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ata Analyst\MALARIA ANALYTICS\TOTALS &amp; CORDINATES\"/>
    </mc:Choice>
  </mc:AlternateContent>
  <xr:revisionPtr revIDLastSave="0" documentId="13_ncr:1_{1467D9EE-AC70-4CC1-81EC-ABC9B934D6EA}" xr6:coauthVersionLast="47" xr6:coauthVersionMax="47" xr10:uidLastSave="{00000000-0000-0000-0000-000000000000}"/>
  <bookViews>
    <workbookView xWindow="-110" yWindow="-110" windowWidth="19420" windowHeight="8560" xr2:uid="{00000000-000D-0000-FFFF-FFFF00000000}"/>
  </bookViews>
  <sheets>
    <sheet name="Sheet1" sheetId="1" r:id="rId1"/>
  </sheets>
  <definedNames>
    <definedName name="_xlnm._FilterDatabase" localSheetId="0" hidden="1">Sheet1!$A$1:$TT$163</definedName>
  </definedNames>
  <calcPr calcId="181029"/>
</workbook>
</file>

<file path=xl/calcChain.xml><?xml version="1.0" encoding="utf-8"?>
<calcChain xmlns="http://schemas.openxmlformats.org/spreadsheetml/2006/main">
  <c r="TU163" i="1" l="1"/>
  <c r="TV163" i="1"/>
  <c r="R163" i="1"/>
  <c r="S163" i="1"/>
  <c r="T163" i="1"/>
  <c r="U163" i="1"/>
  <c r="V163" i="1"/>
  <c r="W163" i="1"/>
  <c r="X163" i="1"/>
  <c r="Y163" i="1"/>
  <c r="Z163" i="1"/>
  <c r="AA163" i="1"/>
  <c r="AB163" i="1"/>
  <c r="AC163" i="1"/>
  <c r="AD163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BF163" i="1"/>
  <c r="BG163" i="1"/>
  <c r="BH163" i="1"/>
  <c r="BI163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CD163" i="1"/>
  <c r="CE163" i="1"/>
  <c r="CF163" i="1"/>
  <c r="CG163" i="1"/>
  <c r="CH163" i="1"/>
  <c r="CI163" i="1"/>
  <c r="CJ163" i="1"/>
  <c r="CK163" i="1"/>
  <c r="CL163" i="1"/>
  <c r="CM163" i="1"/>
  <c r="CN163" i="1"/>
  <c r="CO163" i="1"/>
  <c r="CP163" i="1"/>
  <c r="CQ163" i="1"/>
  <c r="CR163" i="1"/>
  <c r="CS163" i="1"/>
  <c r="CT163" i="1"/>
  <c r="CU163" i="1"/>
  <c r="CV163" i="1"/>
  <c r="CW163" i="1"/>
  <c r="CX163" i="1"/>
  <c r="CY163" i="1"/>
  <c r="CZ163" i="1"/>
  <c r="DA163" i="1"/>
  <c r="DB163" i="1"/>
  <c r="DC163" i="1"/>
  <c r="DD163" i="1"/>
  <c r="DE163" i="1"/>
  <c r="DF163" i="1"/>
  <c r="DG163" i="1"/>
  <c r="DH163" i="1"/>
  <c r="DI163" i="1"/>
  <c r="DJ163" i="1"/>
  <c r="DK163" i="1"/>
  <c r="DL163" i="1"/>
  <c r="DM163" i="1"/>
  <c r="DN163" i="1"/>
  <c r="DO163" i="1"/>
  <c r="DP163" i="1"/>
  <c r="DQ163" i="1"/>
  <c r="DR163" i="1"/>
  <c r="DS163" i="1"/>
  <c r="DT163" i="1"/>
  <c r="DU163" i="1"/>
  <c r="DV163" i="1"/>
  <c r="DW163" i="1"/>
  <c r="DX163" i="1"/>
  <c r="DY163" i="1"/>
  <c r="DZ163" i="1"/>
  <c r="EA163" i="1"/>
  <c r="EB163" i="1"/>
  <c r="EC163" i="1"/>
  <c r="ED163" i="1"/>
  <c r="EE163" i="1"/>
  <c r="EF163" i="1"/>
  <c r="EG163" i="1"/>
  <c r="EH163" i="1"/>
  <c r="EI163" i="1"/>
  <c r="EJ163" i="1"/>
  <c r="EK163" i="1"/>
  <c r="EL163" i="1"/>
  <c r="EM163" i="1"/>
  <c r="EN163" i="1"/>
  <c r="EO163" i="1"/>
  <c r="EP163" i="1"/>
  <c r="EQ163" i="1"/>
  <c r="ER163" i="1"/>
  <c r="ES163" i="1"/>
  <c r="ET163" i="1"/>
  <c r="EU163" i="1"/>
  <c r="EV163" i="1"/>
  <c r="EW163" i="1"/>
  <c r="EX163" i="1"/>
  <c r="EY163" i="1"/>
  <c r="EZ163" i="1"/>
  <c r="FA163" i="1"/>
  <c r="FB163" i="1"/>
  <c r="FC163" i="1"/>
  <c r="FD163" i="1"/>
  <c r="FE163" i="1"/>
  <c r="FF163" i="1"/>
  <c r="FG163" i="1"/>
  <c r="FH163" i="1"/>
  <c r="FI163" i="1"/>
  <c r="FJ163" i="1"/>
  <c r="FK163" i="1"/>
  <c r="FL163" i="1"/>
  <c r="FM163" i="1"/>
  <c r="FN163" i="1"/>
  <c r="FO163" i="1"/>
  <c r="FP163" i="1"/>
  <c r="FQ163" i="1"/>
  <c r="FR163" i="1"/>
  <c r="FS163" i="1"/>
  <c r="FT163" i="1"/>
  <c r="FU163" i="1"/>
  <c r="FV163" i="1"/>
  <c r="FW163" i="1"/>
  <c r="FX163" i="1"/>
  <c r="FY163" i="1"/>
  <c r="FZ163" i="1"/>
  <c r="GA163" i="1"/>
  <c r="GB163" i="1"/>
  <c r="GC163" i="1"/>
  <c r="GD163" i="1"/>
  <c r="GE163" i="1"/>
  <c r="GF163" i="1"/>
  <c r="GG163" i="1"/>
  <c r="GH163" i="1"/>
  <c r="GI163" i="1"/>
  <c r="GJ163" i="1"/>
  <c r="GK163" i="1"/>
  <c r="GL163" i="1"/>
  <c r="GM163" i="1"/>
  <c r="GN163" i="1"/>
  <c r="GO163" i="1"/>
  <c r="GP163" i="1"/>
  <c r="GQ163" i="1"/>
  <c r="GR163" i="1"/>
  <c r="GS163" i="1"/>
  <c r="GT163" i="1"/>
  <c r="GU163" i="1"/>
  <c r="GV163" i="1"/>
  <c r="GW163" i="1"/>
  <c r="GX163" i="1"/>
  <c r="GY163" i="1"/>
  <c r="GZ163" i="1"/>
  <c r="HA163" i="1"/>
  <c r="HB163" i="1"/>
  <c r="HC163" i="1"/>
  <c r="HD163" i="1"/>
  <c r="HE163" i="1"/>
  <c r="HF163" i="1"/>
  <c r="HG163" i="1"/>
  <c r="HH163" i="1"/>
  <c r="HI163" i="1"/>
  <c r="HJ163" i="1"/>
  <c r="HK163" i="1"/>
  <c r="HL163" i="1"/>
  <c r="HM163" i="1"/>
  <c r="HN163" i="1"/>
  <c r="HO163" i="1"/>
  <c r="HP163" i="1"/>
  <c r="HQ163" i="1"/>
  <c r="HR163" i="1"/>
  <c r="HS163" i="1"/>
  <c r="HT163" i="1"/>
  <c r="HU163" i="1"/>
  <c r="HV163" i="1"/>
  <c r="HW163" i="1"/>
  <c r="HX163" i="1"/>
  <c r="HY163" i="1"/>
  <c r="HZ163" i="1"/>
  <c r="IA163" i="1"/>
  <c r="IB163" i="1"/>
  <c r="IC163" i="1"/>
  <c r="ID163" i="1"/>
  <c r="IE163" i="1"/>
  <c r="IF163" i="1"/>
  <c r="IG163" i="1"/>
  <c r="IH163" i="1"/>
  <c r="II163" i="1"/>
  <c r="IJ163" i="1"/>
  <c r="IK163" i="1"/>
  <c r="IL163" i="1"/>
  <c r="IM163" i="1"/>
  <c r="IN163" i="1"/>
  <c r="IO163" i="1"/>
  <c r="IP163" i="1"/>
  <c r="IQ163" i="1"/>
  <c r="IR163" i="1"/>
  <c r="IS163" i="1"/>
  <c r="IT163" i="1"/>
  <c r="IU163" i="1"/>
  <c r="IV163" i="1"/>
  <c r="IW163" i="1"/>
  <c r="IX163" i="1"/>
  <c r="IY163" i="1"/>
  <c r="IZ163" i="1"/>
  <c r="JA163" i="1"/>
  <c r="JB163" i="1"/>
  <c r="JC163" i="1"/>
  <c r="JD163" i="1"/>
  <c r="JE163" i="1"/>
  <c r="JF163" i="1"/>
  <c r="JG163" i="1"/>
  <c r="JH163" i="1"/>
  <c r="JI163" i="1"/>
  <c r="JJ163" i="1"/>
  <c r="JK163" i="1"/>
  <c r="JL163" i="1"/>
  <c r="JM163" i="1"/>
  <c r="JN163" i="1"/>
  <c r="JO163" i="1"/>
  <c r="JP163" i="1"/>
  <c r="JQ163" i="1"/>
  <c r="JR163" i="1"/>
  <c r="JS163" i="1"/>
  <c r="JT163" i="1"/>
  <c r="JU163" i="1"/>
  <c r="JV163" i="1"/>
  <c r="JW163" i="1"/>
  <c r="JX163" i="1"/>
  <c r="JY163" i="1"/>
  <c r="JZ163" i="1"/>
  <c r="KA163" i="1"/>
  <c r="KB163" i="1"/>
  <c r="KC163" i="1"/>
  <c r="KD163" i="1"/>
  <c r="KE163" i="1"/>
  <c r="KF163" i="1"/>
  <c r="KG163" i="1"/>
  <c r="KH163" i="1"/>
  <c r="KI163" i="1"/>
  <c r="KJ163" i="1"/>
  <c r="KK163" i="1"/>
  <c r="KL163" i="1"/>
  <c r="KM163" i="1"/>
  <c r="KN163" i="1"/>
  <c r="KO163" i="1"/>
  <c r="KP163" i="1"/>
  <c r="KQ163" i="1"/>
  <c r="KR163" i="1"/>
  <c r="KS163" i="1"/>
  <c r="KT163" i="1"/>
  <c r="KU163" i="1"/>
  <c r="KV163" i="1"/>
  <c r="KW163" i="1"/>
  <c r="KX163" i="1"/>
  <c r="KY163" i="1"/>
  <c r="KZ163" i="1"/>
  <c r="LA163" i="1"/>
  <c r="LB163" i="1"/>
  <c r="LC163" i="1"/>
  <c r="LD163" i="1"/>
  <c r="LE163" i="1"/>
  <c r="LF163" i="1"/>
  <c r="LG163" i="1"/>
  <c r="LH163" i="1"/>
  <c r="LI163" i="1"/>
  <c r="LJ163" i="1"/>
  <c r="LK163" i="1"/>
  <c r="LL163" i="1"/>
  <c r="LM163" i="1"/>
  <c r="LN163" i="1"/>
  <c r="LO163" i="1"/>
  <c r="LP163" i="1"/>
  <c r="LQ163" i="1"/>
  <c r="LR163" i="1"/>
  <c r="LS163" i="1"/>
  <c r="LT163" i="1"/>
  <c r="LU163" i="1"/>
  <c r="LV163" i="1"/>
  <c r="LW163" i="1"/>
  <c r="LX163" i="1"/>
  <c r="LY163" i="1"/>
  <c r="LZ163" i="1"/>
  <c r="MA163" i="1"/>
  <c r="MB163" i="1"/>
  <c r="MC163" i="1"/>
  <c r="MD163" i="1"/>
  <c r="ME163" i="1"/>
  <c r="MF163" i="1"/>
  <c r="MG163" i="1"/>
  <c r="MH163" i="1"/>
  <c r="MI163" i="1"/>
  <c r="MJ163" i="1"/>
  <c r="MK163" i="1"/>
  <c r="ML163" i="1"/>
  <c r="MM163" i="1"/>
  <c r="MN163" i="1"/>
  <c r="MO163" i="1"/>
  <c r="MP163" i="1"/>
  <c r="MQ163" i="1"/>
  <c r="MR163" i="1"/>
  <c r="MS163" i="1"/>
  <c r="MT163" i="1"/>
  <c r="MU163" i="1"/>
  <c r="MV163" i="1"/>
  <c r="MW163" i="1"/>
  <c r="MX163" i="1"/>
  <c r="MY163" i="1"/>
  <c r="MZ163" i="1"/>
  <c r="NA163" i="1"/>
  <c r="NB163" i="1"/>
  <c r="NC163" i="1"/>
  <c r="ND163" i="1"/>
  <c r="NE163" i="1"/>
  <c r="NF163" i="1"/>
  <c r="NG163" i="1"/>
  <c r="NH163" i="1"/>
  <c r="NI163" i="1"/>
  <c r="NJ163" i="1"/>
  <c r="NK163" i="1"/>
  <c r="NL163" i="1"/>
  <c r="NM163" i="1"/>
  <c r="NN163" i="1"/>
  <c r="NO163" i="1"/>
  <c r="NP163" i="1"/>
  <c r="NQ163" i="1"/>
  <c r="NR163" i="1"/>
  <c r="NS163" i="1"/>
  <c r="NT163" i="1"/>
  <c r="NU163" i="1"/>
  <c r="NV163" i="1"/>
  <c r="NW163" i="1"/>
  <c r="NX163" i="1"/>
  <c r="NY163" i="1"/>
  <c r="NZ163" i="1"/>
  <c r="OA163" i="1"/>
  <c r="OB163" i="1"/>
  <c r="OC163" i="1"/>
  <c r="OD163" i="1"/>
  <c r="OE163" i="1"/>
  <c r="OF163" i="1"/>
  <c r="OG163" i="1"/>
  <c r="OH163" i="1"/>
  <c r="OI163" i="1"/>
  <c r="OJ163" i="1"/>
  <c r="OK163" i="1"/>
  <c r="OL163" i="1"/>
  <c r="OM163" i="1"/>
  <c r="ON163" i="1"/>
  <c r="OO163" i="1"/>
  <c r="OP163" i="1"/>
  <c r="OQ163" i="1"/>
  <c r="OR163" i="1"/>
  <c r="OS163" i="1"/>
  <c r="OT163" i="1"/>
  <c r="OU163" i="1"/>
  <c r="OV163" i="1"/>
  <c r="OW163" i="1"/>
  <c r="OX163" i="1"/>
  <c r="OY163" i="1"/>
  <c r="OZ163" i="1"/>
  <c r="PA163" i="1"/>
  <c r="PB163" i="1"/>
  <c r="PC163" i="1"/>
  <c r="PD163" i="1"/>
  <c r="PE163" i="1"/>
  <c r="PF163" i="1"/>
  <c r="PG163" i="1"/>
  <c r="PH163" i="1"/>
  <c r="PI163" i="1"/>
  <c r="PJ163" i="1"/>
  <c r="PK163" i="1"/>
  <c r="PL163" i="1"/>
  <c r="PM163" i="1"/>
  <c r="PN163" i="1"/>
  <c r="PO163" i="1"/>
  <c r="PP163" i="1"/>
  <c r="PQ163" i="1"/>
  <c r="PR163" i="1"/>
  <c r="PS163" i="1"/>
  <c r="PT163" i="1"/>
  <c r="PU163" i="1"/>
  <c r="PV163" i="1"/>
  <c r="PW163" i="1"/>
  <c r="PX163" i="1"/>
  <c r="PY163" i="1"/>
  <c r="PZ163" i="1"/>
  <c r="QA163" i="1"/>
  <c r="QB163" i="1"/>
  <c r="QC163" i="1"/>
  <c r="QD163" i="1"/>
  <c r="QE163" i="1"/>
  <c r="QF163" i="1"/>
  <c r="QG163" i="1"/>
  <c r="QH163" i="1"/>
  <c r="QI163" i="1"/>
  <c r="QJ163" i="1"/>
  <c r="QK163" i="1"/>
  <c r="QL163" i="1"/>
  <c r="QM163" i="1"/>
  <c r="QN163" i="1"/>
  <c r="QO163" i="1"/>
  <c r="QP163" i="1"/>
  <c r="QQ163" i="1"/>
  <c r="QR163" i="1"/>
  <c r="QS163" i="1"/>
  <c r="QT163" i="1"/>
  <c r="QU163" i="1"/>
  <c r="QV163" i="1"/>
  <c r="QW163" i="1"/>
  <c r="QX163" i="1"/>
  <c r="QY163" i="1"/>
  <c r="QZ163" i="1"/>
  <c r="RA163" i="1"/>
  <c r="RB163" i="1"/>
  <c r="RC163" i="1"/>
  <c r="RD163" i="1"/>
  <c r="RE163" i="1"/>
  <c r="RF163" i="1"/>
  <c r="RG163" i="1"/>
  <c r="RH163" i="1"/>
  <c r="RI163" i="1"/>
  <c r="RJ163" i="1"/>
  <c r="RK163" i="1"/>
  <c r="RL163" i="1"/>
  <c r="RM163" i="1"/>
  <c r="RN163" i="1"/>
  <c r="RO163" i="1"/>
  <c r="RP163" i="1"/>
  <c r="RQ163" i="1"/>
  <c r="RR163" i="1"/>
  <c r="RS163" i="1"/>
  <c r="RT163" i="1"/>
  <c r="RU163" i="1"/>
  <c r="RV163" i="1"/>
  <c r="RW163" i="1"/>
  <c r="RX163" i="1"/>
  <c r="RY163" i="1"/>
  <c r="RZ163" i="1"/>
  <c r="SA163" i="1"/>
  <c r="SB163" i="1"/>
  <c r="SC163" i="1"/>
  <c r="SD163" i="1"/>
  <c r="SE163" i="1"/>
  <c r="SF163" i="1"/>
  <c r="SG163" i="1"/>
  <c r="SH163" i="1"/>
  <c r="SI163" i="1"/>
  <c r="SJ163" i="1"/>
  <c r="SK163" i="1"/>
  <c r="SL163" i="1"/>
  <c r="SM163" i="1"/>
  <c r="SN163" i="1"/>
  <c r="SO163" i="1"/>
  <c r="SP163" i="1"/>
  <c r="SQ163" i="1"/>
  <c r="SR163" i="1"/>
  <c r="SS163" i="1"/>
  <c r="ST163" i="1"/>
  <c r="SU163" i="1"/>
  <c r="SV163" i="1"/>
  <c r="SW163" i="1"/>
  <c r="SX163" i="1"/>
  <c r="SY163" i="1"/>
  <c r="SZ163" i="1"/>
  <c r="TA163" i="1"/>
  <c r="TB163" i="1"/>
  <c r="TC163" i="1"/>
  <c r="TD163" i="1"/>
  <c r="TE163" i="1"/>
  <c r="TF163" i="1"/>
  <c r="TG163" i="1"/>
  <c r="TH163" i="1"/>
  <c r="TI163" i="1"/>
  <c r="TJ163" i="1"/>
  <c r="TK163" i="1"/>
  <c r="TL163" i="1"/>
  <c r="TM163" i="1"/>
  <c r="TN163" i="1"/>
  <c r="TO163" i="1"/>
  <c r="TP163" i="1"/>
  <c r="TQ163" i="1"/>
  <c r="TR163" i="1"/>
  <c r="TS163" i="1"/>
  <c r="TT163" i="1"/>
  <c r="AS7" i="1" l="1"/>
  <c r="TZ3" i="1"/>
  <c r="TZ4" i="1"/>
  <c r="TZ5" i="1"/>
  <c r="TZ6" i="1"/>
  <c r="TZ7" i="1"/>
  <c r="TZ8" i="1"/>
  <c r="TZ9" i="1"/>
  <c r="TZ10" i="1"/>
  <c r="TZ11" i="1"/>
  <c r="TZ12" i="1"/>
  <c r="TZ13" i="1"/>
  <c r="TZ14" i="1"/>
  <c r="TZ15" i="1"/>
  <c r="TZ16" i="1"/>
  <c r="TZ17" i="1"/>
  <c r="TZ18" i="1"/>
  <c r="TZ19" i="1"/>
  <c r="TZ20" i="1"/>
  <c r="TZ21" i="1"/>
  <c r="TZ22" i="1"/>
  <c r="TZ23" i="1"/>
  <c r="TZ24" i="1"/>
  <c r="TZ25" i="1"/>
  <c r="TZ26" i="1"/>
  <c r="TZ27" i="1"/>
  <c r="TZ28" i="1"/>
  <c r="TZ29" i="1"/>
  <c r="TZ30" i="1"/>
  <c r="TZ31" i="1"/>
  <c r="TZ32" i="1"/>
  <c r="TZ33" i="1"/>
  <c r="TZ34" i="1"/>
  <c r="TZ35" i="1"/>
  <c r="TZ36" i="1"/>
  <c r="TZ37" i="1"/>
  <c r="TZ38" i="1"/>
  <c r="TZ39" i="1"/>
  <c r="TZ40" i="1"/>
  <c r="TZ41" i="1"/>
  <c r="TZ42" i="1"/>
  <c r="TZ43" i="1"/>
  <c r="TZ44" i="1"/>
  <c r="TZ45" i="1"/>
  <c r="TZ46" i="1"/>
  <c r="TZ47" i="1"/>
  <c r="TZ48" i="1"/>
  <c r="TZ49" i="1"/>
  <c r="TZ50" i="1"/>
  <c r="TZ51" i="1"/>
  <c r="TZ52" i="1"/>
  <c r="TZ53" i="1"/>
  <c r="TZ54" i="1"/>
  <c r="TZ55" i="1"/>
  <c r="TZ56" i="1"/>
  <c r="TZ57" i="1"/>
  <c r="TZ58" i="1"/>
  <c r="TZ59" i="1"/>
  <c r="TZ60" i="1"/>
  <c r="TZ61" i="1"/>
  <c r="TZ62" i="1"/>
  <c r="TZ63" i="1"/>
  <c r="TZ64" i="1"/>
  <c r="TZ65" i="1"/>
  <c r="TZ66" i="1"/>
  <c r="TZ67" i="1"/>
  <c r="TZ68" i="1"/>
  <c r="TZ69" i="1"/>
  <c r="TZ70" i="1"/>
  <c r="TZ71" i="1"/>
  <c r="TZ72" i="1"/>
  <c r="TZ73" i="1"/>
  <c r="TZ74" i="1"/>
  <c r="TZ75" i="1"/>
  <c r="TZ76" i="1"/>
  <c r="TZ77" i="1"/>
  <c r="TZ78" i="1"/>
  <c r="TZ79" i="1"/>
  <c r="TZ80" i="1"/>
  <c r="TZ81" i="1"/>
  <c r="TZ82" i="1"/>
  <c r="TZ83" i="1"/>
  <c r="TZ84" i="1"/>
  <c r="TZ85" i="1"/>
  <c r="TZ86" i="1"/>
  <c r="TZ87" i="1"/>
  <c r="TZ88" i="1"/>
  <c r="TZ89" i="1"/>
  <c r="TZ90" i="1"/>
  <c r="TZ91" i="1"/>
  <c r="TZ92" i="1"/>
  <c r="TZ93" i="1"/>
  <c r="TZ94" i="1"/>
  <c r="TZ95" i="1"/>
  <c r="TZ96" i="1"/>
  <c r="TZ97" i="1"/>
  <c r="TZ98" i="1"/>
  <c r="TZ99" i="1"/>
  <c r="TZ100" i="1"/>
  <c r="TZ101" i="1"/>
  <c r="TZ102" i="1"/>
  <c r="TZ103" i="1"/>
  <c r="TZ104" i="1"/>
  <c r="TZ105" i="1"/>
  <c r="TZ106" i="1"/>
  <c r="TZ107" i="1"/>
  <c r="TZ108" i="1"/>
  <c r="TZ109" i="1"/>
  <c r="TZ110" i="1"/>
  <c r="TZ111" i="1"/>
  <c r="TZ112" i="1"/>
  <c r="TZ113" i="1"/>
  <c r="TZ114" i="1"/>
  <c r="TZ115" i="1"/>
  <c r="TZ116" i="1"/>
  <c r="TZ117" i="1"/>
  <c r="TZ118" i="1"/>
  <c r="TZ119" i="1"/>
  <c r="TZ120" i="1"/>
  <c r="TZ121" i="1"/>
  <c r="TZ122" i="1"/>
  <c r="TZ123" i="1"/>
  <c r="TZ124" i="1"/>
  <c r="TZ125" i="1"/>
  <c r="TZ126" i="1"/>
  <c r="TZ127" i="1"/>
  <c r="TZ128" i="1"/>
  <c r="TZ129" i="1"/>
  <c r="TZ130" i="1"/>
  <c r="TZ131" i="1"/>
  <c r="TZ132" i="1"/>
  <c r="TZ133" i="1"/>
  <c r="TZ134" i="1"/>
  <c r="TZ135" i="1"/>
  <c r="TZ136" i="1"/>
  <c r="TZ137" i="1"/>
  <c r="TZ138" i="1"/>
  <c r="TZ139" i="1"/>
  <c r="TZ140" i="1"/>
  <c r="TZ141" i="1"/>
  <c r="TZ142" i="1"/>
  <c r="TZ143" i="1"/>
  <c r="TZ144" i="1"/>
  <c r="TZ145" i="1"/>
  <c r="TZ146" i="1"/>
  <c r="TZ147" i="1"/>
  <c r="TZ148" i="1"/>
  <c r="TZ149" i="1"/>
  <c r="TZ150" i="1"/>
  <c r="TZ151" i="1"/>
  <c r="TZ152" i="1"/>
  <c r="TZ153" i="1"/>
  <c r="TZ154" i="1"/>
  <c r="TZ155" i="1"/>
  <c r="TZ156" i="1"/>
  <c r="TZ157" i="1"/>
  <c r="TZ158" i="1"/>
  <c r="TZ159" i="1"/>
  <c r="TZ160" i="1"/>
  <c r="TZ161" i="1"/>
  <c r="TZ162" i="1"/>
  <c r="TZ2" i="1"/>
  <c r="TY3" i="1"/>
  <c r="TY4" i="1"/>
  <c r="TY5" i="1"/>
  <c r="TY6" i="1"/>
  <c r="TY7" i="1"/>
  <c r="TY8" i="1"/>
  <c r="TY9" i="1"/>
  <c r="TY10" i="1"/>
  <c r="TY11" i="1"/>
  <c r="TY12" i="1"/>
  <c r="TY13" i="1"/>
  <c r="TY14" i="1"/>
  <c r="TY15" i="1"/>
  <c r="TY16" i="1"/>
  <c r="TY17" i="1"/>
  <c r="TY18" i="1"/>
  <c r="TY19" i="1"/>
  <c r="TY20" i="1"/>
  <c r="TY21" i="1"/>
  <c r="TY22" i="1"/>
  <c r="TY23" i="1"/>
  <c r="TY24" i="1"/>
  <c r="TY25" i="1"/>
  <c r="TY26" i="1"/>
  <c r="TY27" i="1"/>
  <c r="TY28" i="1"/>
  <c r="TY29" i="1"/>
  <c r="TY30" i="1"/>
  <c r="TY31" i="1"/>
  <c r="TY32" i="1"/>
  <c r="TY33" i="1"/>
  <c r="TY34" i="1"/>
  <c r="TY35" i="1"/>
  <c r="TY36" i="1"/>
  <c r="TY37" i="1"/>
  <c r="TY38" i="1"/>
  <c r="TY39" i="1"/>
  <c r="TY40" i="1"/>
  <c r="TY41" i="1"/>
  <c r="TY42" i="1"/>
  <c r="TY43" i="1"/>
  <c r="TY44" i="1"/>
  <c r="TY45" i="1"/>
  <c r="TY46" i="1"/>
  <c r="TY47" i="1"/>
  <c r="TY48" i="1"/>
  <c r="TY49" i="1"/>
  <c r="TY50" i="1"/>
  <c r="TY51" i="1"/>
  <c r="TY52" i="1"/>
  <c r="TY53" i="1"/>
  <c r="TY54" i="1"/>
  <c r="TY55" i="1"/>
  <c r="TY56" i="1"/>
  <c r="TY57" i="1"/>
  <c r="TY58" i="1"/>
  <c r="TY59" i="1"/>
  <c r="TY60" i="1"/>
  <c r="TY61" i="1"/>
  <c r="TY62" i="1"/>
  <c r="TY63" i="1"/>
  <c r="TY64" i="1"/>
  <c r="TY65" i="1"/>
  <c r="TY66" i="1"/>
  <c r="TY67" i="1"/>
  <c r="TY68" i="1"/>
  <c r="TY69" i="1"/>
  <c r="TY70" i="1"/>
  <c r="TY71" i="1"/>
  <c r="TY72" i="1"/>
  <c r="TY73" i="1"/>
  <c r="TY74" i="1"/>
  <c r="TY75" i="1"/>
  <c r="TY76" i="1"/>
  <c r="TY77" i="1"/>
  <c r="TY78" i="1"/>
  <c r="TY79" i="1"/>
  <c r="TY80" i="1"/>
  <c r="TY81" i="1"/>
  <c r="TY82" i="1"/>
  <c r="TY83" i="1"/>
  <c r="TY84" i="1"/>
  <c r="TY85" i="1"/>
  <c r="TY86" i="1"/>
  <c r="TY87" i="1"/>
  <c r="TY88" i="1"/>
  <c r="TY89" i="1"/>
  <c r="TY90" i="1"/>
  <c r="TY91" i="1"/>
  <c r="TY92" i="1"/>
  <c r="TY93" i="1"/>
  <c r="TY94" i="1"/>
  <c r="TY95" i="1"/>
  <c r="TY96" i="1"/>
  <c r="TY97" i="1"/>
  <c r="TY98" i="1"/>
  <c r="TY99" i="1"/>
  <c r="TY100" i="1"/>
  <c r="TY101" i="1"/>
  <c r="TY102" i="1"/>
  <c r="TY103" i="1"/>
  <c r="TY104" i="1"/>
  <c r="TY105" i="1"/>
  <c r="TY106" i="1"/>
  <c r="TY107" i="1"/>
  <c r="TY108" i="1"/>
  <c r="TY109" i="1"/>
  <c r="TY110" i="1"/>
  <c r="TY111" i="1"/>
  <c r="TY112" i="1"/>
  <c r="TY113" i="1"/>
  <c r="TY114" i="1"/>
  <c r="TY115" i="1"/>
  <c r="TY116" i="1"/>
  <c r="TY117" i="1"/>
  <c r="TY118" i="1"/>
  <c r="TY119" i="1"/>
  <c r="TY120" i="1"/>
  <c r="TY121" i="1"/>
  <c r="TY122" i="1"/>
  <c r="TY123" i="1"/>
  <c r="TY124" i="1"/>
  <c r="TY125" i="1"/>
  <c r="TY126" i="1"/>
  <c r="TY127" i="1"/>
  <c r="TY128" i="1"/>
  <c r="TY129" i="1"/>
  <c r="TY130" i="1"/>
  <c r="TY131" i="1"/>
  <c r="TY132" i="1"/>
  <c r="TY133" i="1"/>
  <c r="TY134" i="1"/>
  <c r="TY135" i="1"/>
  <c r="TY136" i="1"/>
  <c r="TY137" i="1"/>
  <c r="TY138" i="1"/>
  <c r="TY139" i="1"/>
  <c r="TY140" i="1"/>
  <c r="TY141" i="1"/>
  <c r="TY142" i="1"/>
  <c r="TY143" i="1"/>
  <c r="TY144" i="1"/>
  <c r="TY145" i="1"/>
  <c r="TY146" i="1"/>
  <c r="TY147" i="1"/>
  <c r="TY148" i="1"/>
  <c r="TY149" i="1"/>
  <c r="TY150" i="1"/>
  <c r="TY151" i="1"/>
  <c r="TY152" i="1"/>
  <c r="TY153" i="1"/>
  <c r="TY154" i="1"/>
  <c r="TY155" i="1"/>
  <c r="TY156" i="1"/>
  <c r="TY157" i="1"/>
  <c r="TY158" i="1"/>
  <c r="TY159" i="1"/>
  <c r="TY160" i="1"/>
  <c r="TY161" i="1"/>
  <c r="TY162" i="1"/>
  <c r="TY2" i="1"/>
  <c r="TM3" i="1"/>
  <c r="TM4" i="1"/>
  <c r="TM5" i="1"/>
  <c r="TM6" i="1"/>
  <c r="TM7" i="1"/>
  <c r="TM8" i="1"/>
  <c r="TM9" i="1"/>
  <c r="TM10" i="1"/>
  <c r="TM11" i="1"/>
  <c r="TM12" i="1"/>
  <c r="TM13" i="1"/>
  <c r="TM14" i="1"/>
  <c r="TM15" i="1"/>
  <c r="TM16" i="1"/>
  <c r="TM17" i="1"/>
  <c r="TM18" i="1"/>
  <c r="TM19" i="1"/>
  <c r="TM20" i="1"/>
  <c r="TM21" i="1"/>
  <c r="TM22" i="1"/>
  <c r="TM23" i="1"/>
  <c r="TM24" i="1"/>
  <c r="TM25" i="1"/>
  <c r="TM26" i="1"/>
  <c r="TM27" i="1"/>
  <c r="TM28" i="1"/>
  <c r="TM29" i="1"/>
  <c r="TM30" i="1"/>
  <c r="TM31" i="1"/>
  <c r="TM32" i="1"/>
  <c r="TM33" i="1"/>
  <c r="TM34" i="1"/>
  <c r="TM35" i="1"/>
  <c r="TM36" i="1"/>
  <c r="TM37" i="1"/>
  <c r="TM38" i="1"/>
  <c r="TM39" i="1"/>
  <c r="TM40" i="1"/>
  <c r="TM41" i="1"/>
  <c r="TM42" i="1"/>
  <c r="TM43" i="1"/>
  <c r="TM44" i="1"/>
  <c r="TM45" i="1"/>
  <c r="TM46" i="1"/>
  <c r="TM47" i="1"/>
  <c r="TM48" i="1"/>
  <c r="TM49" i="1"/>
  <c r="TM50" i="1"/>
  <c r="TM51" i="1"/>
  <c r="TM52" i="1"/>
  <c r="TM53" i="1"/>
  <c r="TM54" i="1"/>
  <c r="TM55" i="1"/>
  <c r="TM56" i="1"/>
  <c r="TM57" i="1"/>
  <c r="TM58" i="1"/>
  <c r="TM59" i="1"/>
  <c r="TM60" i="1"/>
  <c r="TM61" i="1"/>
  <c r="TM62" i="1"/>
  <c r="TM63" i="1"/>
  <c r="TM64" i="1"/>
  <c r="TM65" i="1"/>
  <c r="TM66" i="1"/>
  <c r="TM67" i="1"/>
  <c r="TM68" i="1"/>
  <c r="TM69" i="1"/>
  <c r="TM70" i="1"/>
  <c r="TM71" i="1"/>
  <c r="TM72" i="1"/>
  <c r="TM73" i="1"/>
  <c r="TM74" i="1"/>
  <c r="TM75" i="1"/>
  <c r="TM76" i="1"/>
  <c r="TM77" i="1"/>
  <c r="TM78" i="1"/>
  <c r="TM79" i="1"/>
  <c r="TM80" i="1"/>
  <c r="TM81" i="1"/>
  <c r="TM82" i="1"/>
  <c r="TM83" i="1"/>
  <c r="TM84" i="1"/>
  <c r="TM85" i="1"/>
  <c r="TM86" i="1"/>
  <c r="TM87" i="1"/>
  <c r="TM88" i="1"/>
  <c r="TM89" i="1"/>
  <c r="TM90" i="1"/>
  <c r="TM91" i="1"/>
  <c r="TM92" i="1"/>
  <c r="TM93" i="1"/>
  <c r="TM94" i="1"/>
  <c r="TM95" i="1"/>
  <c r="TM96" i="1"/>
  <c r="TM97" i="1"/>
  <c r="TM98" i="1"/>
  <c r="TM99" i="1"/>
  <c r="TM100" i="1"/>
  <c r="TM101" i="1"/>
  <c r="TM102" i="1"/>
  <c r="TM103" i="1"/>
  <c r="TM104" i="1"/>
  <c r="TM105" i="1"/>
  <c r="TM106" i="1"/>
  <c r="TM107" i="1"/>
  <c r="TM108" i="1"/>
  <c r="TM109" i="1"/>
  <c r="TM110" i="1"/>
  <c r="TM111" i="1"/>
  <c r="TM112" i="1"/>
  <c r="TM113" i="1"/>
  <c r="TM114" i="1"/>
  <c r="TM115" i="1"/>
  <c r="TM116" i="1"/>
  <c r="TM117" i="1"/>
  <c r="TM118" i="1"/>
  <c r="TM119" i="1"/>
  <c r="TM120" i="1"/>
  <c r="TM121" i="1"/>
  <c r="TM122" i="1"/>
  <c r="TM123" i="1"/>
  <c r="TM124" i="1"/>
  <c r="TM125" i="1"/>
  <c r="TM126" i="1"/>
  <c r="TM127" i="1"/>
  <c r="TM128" i="1"/>
  <c r="TM129" i="1"/>
  <c r="TM130" i="1"/>
  <c r="TM131" i="1"/>
  <c r="TM132" i="1"/>
  <c r="TM133" i="1"/>
  <c r="TM134" i="1"/>
  <c r="TM135" i="1"/>
  <c r="TM136" i="1"/>
  <c r="TM137" i="1"/>
  <c r="TM138" i="1"/>
  <c r="TM139" i="1"/>
  <c r="TM140" i="1"/>
  <c r="TM141" i="1"/>
  <c r="TM142" i="1"/>
  <c r="TM143" i="1"/>
  <c r="TM144" i="1"/>
  <c r="TM145" i="1"/>
  <c r="TM146" i="1"/>
  <c r="TM147" i="1"/>
  <c r="TM148" i="1"/>
  <c r="TM149" i="1"/>
  <c r="TM150" i="1"/>
  <c r="TM151" i="1"/>
  <c r="TM152" i="1"/>
  <c r="TM153" i="1"/>
  <c r="TM154" i="1"/>
  <c r="TM155" i="1"/>
  <c r="TM156" i="1"/>
  <c r="TM157" i="1"/>
  <c r="TM158" i="1"/>
  <c r="TM159" i="1"/>
  <c r="TM160" i="1"/>
  <c r="TM161" i="1"/>
  <c r="TM162" i="1"/>
  <c r="TM2" i="1"/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DH3" i="1"/>
  <c r="DV3" i="1" s="1"/>
  <c r="DH4" i="1"/>
  <c r="DV4" i="1" s="1"/>
  <c r="DH5" i="1"/>
  <c r="DV5" i="1" s="1"/>
  <c r="DH6" i="1"/>
  <c r="DH7" i="1"/>
  <c r="DV7" i="1" s="1"/>
  <c r="DH8" i="1"/>
  <c r="DV8" i="1" s="1"/>
  <c r="DH9" i="1"/>
  <c r="DV9" i="1" s="1"/>
  <c r="DH10" i="1"/>
  <c r="DV10" i="1" s="1"/>
  <c r="DH11" i="1"/>
  <c r="DV11" i="1" s="1"/>
  <c r="DH12" i="1"/>
  <c r="DV12" i="1" s="1"/>
  <c r="DH13" i="1"/>
  <c r="DV13" i="1" s="1"/>
  <c r="DH14" i="1"/>
  <c r="DV14" i="1" s="1"/>
  <c r="DH15" i="1"/>
  <c r="DV15" i="1" s="1"/>
  <c r="DH16" i="1"/>
  <c r="DV16" i="1" s="1"/>
  <c r="DH17" i="1"/>
  <c r="DV17" i="1" s="1"/>
  <c r="DH18" i="1"/>
  <c r="DV18" i="1" s="1"/>
  <c r="DH19" i="1"/>
  <c r="DV19" i="1" s="1"/>
  <c r="DH20" i="1"/>
  <c r="DV20" i="1" s="1"/>
  <c r="DH21" i="1"/>
  <c r="DV21" i="1" s="1"/>
  <c r="DH22" i="1"/>
  <c r="DV22" i="1" s="1"/>
  <c r="DH23" i="1"/>
  <c r="DV23" i="1" s="1"/>
  <c r="DH24" i="1"/>
  <c r="DV24" i="1" s="1"/>
  <c r="DH25" i="1"/>
  <c r="DV25" i="1" s="1"/>
  <c r="DH26" i="1"/>
  <c r="DV26" i="1" s="1"/>
  <c r="DH27" i="1"/>
  <c r="DV27" i="1" s="1"/>
  <c r="DH28" i="1"/>
  <c r="DV28" i="1" s="1"/>
  <c r="DH29" i="1"/>
  <c r="DV29" i="1" s="1"/>
  <c r="DH30" i="1"/>
  <c r="DV30" i="1" s="1"/>
  <c r="DH31" i="1"/>
  <c r="DV31" i="1" s="1"/>
  <c r="DH32" i="1"/>
  <c r="DV32" i="1" s="1"/>
  <c r="DH33" i="1"/>
  <c r="DV33" i="1" s="1"/>
  <c r="DH34" i="1"/>
  <c r="DV34" i="1" s="1"/>
  <c r="DH35" i="1"/>
  <c r="DV35" i="1" s="1"/>
  <c r="DH36" i="1"/>
  <c r="DV36" i="1" s="1"/>
  <c r="DH37" i="1"/>
  <c r="DV37" i="1" s="1"/>
  <c r="DH38" i="1"/>
  <c r="DH39" i="1"/>
  <c r="DV39" i="1" s="1"/>
  <c r="DH40" i="1"/>
  <c r="DV40" i="1" s="1"/>
  <c r="DH41" i="1"/>
  <c r="DV41" i="1" s="1"/>
  <c r="DH42" i="1"/>
  <c r="DV42" i="1" s="1"/>
  <c r="DH43" i="1"/>
  <c r="DV43" i="1" s="1"/>
  <c r="DH44" i="1"/>
  <c r="DV44" i="1" s="1"/>
  <c r="DH45" i="1"/>
  <c r="DV45" i="1" s="1"/>
  <c r="DH46" i="1"/>
  <c r="DV46" i="1" s="1"/>
  <c r="DH47" i="1"/>
  <c r="DV47" i="1" s="1"/>
  <c r="DH48" i="1"/>
  <c r="DV48" i="1" s="1"/>
  <c r="DH49" i="1"/>
  <c r="DV49" i="1" s="1"/>
  <c r="DH50" i="1"/>
  <c r="DV50" i="1" s="1"/>
  <c r="DH51" i="1"/>
  <c r="DV51" i="1" s="1"/>
  <c r="DH52" i="1"/>
  <c r="DV52" i="1" s="1"/>
  <c r="DH53" i="1"/>
  <c r="DV53" i="1" s="1"/>
  <c r="DH54" i="1"/>
  <c r="DV54" i="1" s="1"/>
  <c r="DH55" i="1"/>
  <c r="DV55" i="1" s="1"/>
  <c r="DH56" i="1"/>
  <c r="DV56" i="1" s="1"/>
  <c r="DH57" i="1"/>
  <c r="DV57" i="1" s="1"/>
  <c r="DH58" i="1"/>
  <c r="DV58" i="1" s="1"/>
  <c r="DH59" i="1"/>
  <c r="DV59" i="1" s="1"/>
  <c r="DH60" i="1"/>
  <c r="DV60" i="1" s="1"/>
  <c r="DH61" i="1"/>
  <c r="DV61" i="1" s="1"/>
  <c r="DH62" i="1"/>
  <c r="DV62" i="1" s="1"/>
  <c r="DH63" i="1"/>
  <c r="DV63" i="1" s="1"/>
  <c r="DH64" i="1"/>
  <c r="DV64" i="1" s="1"/>
  <c r="DH65" i="1"/>
  <c r="DV65" i="1" s="1"/>
  <c r="DH66" i="1"/>
  <c r="DV66" i="1" s="1"/>
  <c r="DH67" i="1"/>
  <c r="DV67" i="1" s="1"/>
  <c r="DH68" i="1"/>
  <c r="DV68" i="1" s="1"/>
  <c r="DH69" i="1"/>
  <c r="DV69" i="1" s="1"/>
  <c r="DH70" i="1"/>
  <c r="DV70" i="1" s="1"/>
  <c r="DH71" i="1"/>
  <c r="DV71" i="1" s="1"/>
  <c r="DH72" i="1"/>
  <c r="DV72" i="1" s="1"/>
  <c r="DH73" i="1"/>
  <c r="DV73" i="1" s="1"/>
  <c r="DH74" i="1"/>
  <c r="DV74" i="1" s="1"/>
  <c r="DH75" i="1"/>
  <c r="DV75" i="1" s="1"/>
  <c r="DH76" i="1"/>
  <c r="DV76" i="1" s="1"/>
  <c r="DH77" i="1"/>
  <c r="DV77" i="1" s="1"/>
  <c r="DH78" i="1"/>
  <c r="DV78" i="1" s="1"/>
  <c r="DH79" i="1"/>
  <c r="DV79" i="1" s="1"/>
  <c r="DH80" i="1"/>
  <c r="DV80" i="1" s="1"/>
  <c r="DH81" i="1"/>
  <c r="DV81" i="1" s="1"/>
  <c r="DH82" i="1"/>
  <c r="DV82" i="1" s="1"/>
  <c r="DH83" i="1"/>
  <c r="DV83" i="1" s="1"/>
  <c r="DH84" i="1"/>
  <c r="DV84" i="1" s="1"/>
  <c r="DH85" i="1"/>
  <c r="DV85" i="1" s="1"/>
  <c r="DH86" i="1"/>
  <c r="DV86" i="1" s="1"/>
  <c r="DH87" i="1"/>
  <c r="DV87" i="1" s="1"/>
  <c r="DH88" i="1"/>
  <c r="DV88" i="1" s="1"/>
  <c r="DH89" i="1"/>
  <c r="DV89" i="1" s="1"/>
  <c r="DH90" i="1"/>
  <c r="DV90" i="1" s="1"/>
  <c r="DH91" i="1"/>
  <c r="DV91" i="1" s="1"/>
  <c r="DH92" i="1"/>
  <c r="DV92" i="1" s="1"/>
  <c r="DH93" i="1"/>
  <c r="DV93" i="1" s="1"/>
  <c r="DH94" i="1"/>
  <c r="DV94" i="1" s="1"/>
  <c r="DH95" i="1"/>
  <c r="DV95" i="1" s="1"/>
  <c r="DH96" i="1"/>
  <c r="DV96" i="1" s="1"/>
  <c r="DH97" i="1"/>
  <c r="DV97" i="1" s="1"/>
  <c r="DH98" i="1"/>
  <c r="DV98" i="1" s="1"/>
  <c r="DH99" i="1"/>
  <c r="DV99" i="1" s="1"/>
  <c r="DH100" i="1"/>
  <c r="DV100" i="1" s="1"/>
  <c r="DH101" i="1"/>
  <c r="DV101" i="1" s="1"/>
  <c r="DH102" i="1"/>
  <c r="DV102" i="1" s="1"/>
  <c r="DH103" i="1"/>
  <c r="DV103" i="1" s="1"/>
  <c r="DH104" i="1"/>
  <c r="DV104" i="1" s="1"/>
  <c r="DH105" i="1"/>
  <c r="DV105" i="1" s="1"/>
  <c r="DH106" i="1"/>
  <c r="DV106" i="1" s="1"/>
  <c r="DH107" i="1"/>
  <c r="DV107" i="1" s="1"/>
  <c r="DH108" i="1"/>
  <c r="DV108" i="1" s="1"/>
  <c r="DH109" i="1"/>
  <c r="DV109" i="1" s="1"/>
  <c r="DH110" i="1"/>
  <c r="DV110" i="1" s="1"/>
  <c r="DH111" i="1"/>
  <c r="DV111" i="1" s="1"/>
  <c r="DH112" i="1"/>
  <c r="DV112" i="1" s="1"/>
  <c r="DH113" i="1"/>
  <c r="DV113" i="1" s="1"/>
  <c r="DH114" i="1"/>
  <c r="DV114" i="1" s="1"/>
  <c r="DH115" i="1"/>
  <c r="DV115" i="1" s="1"/>
  <c r="DH116" i="1"/>
  <c r="DV116" i="1" s="1"/>
  <c r="DH117" i="1"/>
  <c r="DV117" i="1" s="1"/>
  <c r="DH118" i="1"/>
  <c r="DV118" i="1" s="1"/>
  <c r="DH119" i="1"/>
  <c r="DV119" i="1" s="1"/>
  <c r="DH120" i="1"/>
  <c r="DV120" i="1" s="1"/>
  <c r="DH121" i="1"/>
  <c r="DV121" i="1" s="1"/>
  <c r="DH122" i="1"/>
  <c r="DV122" i="1" s="1"/>
  <c r="DH123" i="1"/>
  <c r="DV123" i="1" s="1"/>
  <c r="DH124" i="1"/>
  <c r="DV124" i="1" s="1"/>
  <c r="DH125" i="1"/>
  <c r="DV125" i="1" s="1"/>
  <c r="DH126" i="1"/>
  <c r="DV126" i="1" s="1"/>
  <c r="DH127" i="1"/>
  <c r="DV127" i="1" s="1"/>
  <c r="DH128" i="1"/>
  <c r="DV128" i="1" s="1"/>
  <c r="DH129" i="1"/>
  <c r="DV129" i="1" s="1"/>
  <c r="DH130" i="1"/>
  <c r="DV130" i="1" s="1"/>
  <c r="DH131" i="1"/>
  <c r="DV131" i="1" s="1"/>
  <c r="DH132" i="1"/>
  <c r="DV132" i="1" s="1"/>
  <c r="DH133" i="1"/>
  <c r="DV133" i="1" s="1"/>
  <c r="DH134" i="1"/>
  <c r="DV134" i="1" s="1"/>
  <c r="DH135" i="1"/>
  <c r="DV135" i="1" s="1"/>
  <c r="DH136" i="1"/>
  <c r="DV136" i="1" s="1"/>
  <c r="DH137" i="1"/>
  <c r="DV137" i="1" s="1"/>
  <c r="DH138" i="1"/>
  <c r="DV138" i="1" s="1"/>
  <c r="DH139" i="1"/>
  <c r="DV139" i="1" s="1"/>
  <c r="DH140" i="1"/>
  <c r="DV140" i="1" s="1"/>
  <c r="DH141" i="1"/>
  <c r="DV141" i="1" s="1"/>
  <c r="DH142" i="1"/>
  <c r="DV142" i="1" s="1"/>
  <c r="DH143" i="1"/>
  <c r="DV143" i="1" s="1"/>
  <c r="DH144" i="1"/>
  <c r="DV144" i="1" s="1"/>
  <c r="DH145" i="1"/>
  <c r="DV145" i="1" s="1"/>
  <c r="DH146" i="1"/>
  <c r="DV146" i="1" s="1"/>
  <c r="DH147" i="1"/>
  <c r="DV147" i="1" s="1"/>
  <c r="DH148" i="1"/>
  <c r="DV148" i="1" s="1"/>
  <c r="DH149" i="1"/>
  <c r="DV149" i="1" s="1"/>
  <c r="DH150" i="1"/>
  <c r="DV150" i="1" s="1"/>
  <c r="DH151" i="1"/>
  <c r="DV151" i="1" s="1"/>
  <c r="DH152" i="1"/>
  <c r="DV152" i="1" s="1"/>
  <c r="DH153" i="1"/>
  <c r="DV153" i="1" s="1"/>
  <c r="DH154" i="1"/>
  <c r="DV154" i="1" s="1"/>
  <c r="DH155" i="1"/>
  <c r="DV155" i="1" s="1"/>
  <c r="DH156" i="1"/>
  <c r="DV156" i="1" s="1"/>
  <c r="DH157" i="1"/>
  <c r="DV157" i="1" s="1"/>
  <c r="DH158" i="1"/>
  <c r="DV158" i="1" s="1"/>
  <c r="DH159" i="1"/>
  <c r="DV159" i="1" s="1"/>
  <c r="DH160" i="1"/>
  <c r="DV160" i="1" s="1"/>
  <c r="DH161" i="1"/>
  <c r="DV161" i="1" s="1"/>
  <c r="DH162" i="1"/>
  <c r="DV162" i="1" s="1"/>
  <c r="DH2" i="1"/>
  <c r="DV2" i="1" s="1"/>
  <c r="OF3" i="1"/>
  <c r="OF4" i="1"/>
  <c r="OF5" i="1"/>
  <c r="OF6" i="1"/>
  <c r="OF7" i="1"/>
  <c r="OF8" i="1"/>
  <c r="OF9" i="1"/>
  <c r="OF10" i="1"/>
  <c r="OF11" i="1"/>
  <c r="OF12" i="1"/>
  <c r="OF13" i="1"/>
  <c r="OF14" i="1"/>
  <c r="OF15" i="1"/>
  <c r="OF16" i="1"/>
  <c r="OF17" i="1"/>
  <c r="OF18" i="1"/>
  <c r="OF19" i="1"/>
  <c r="OF20" i="1"/>
  <c r="OF21" i="1"/>
  <c r="OF22" i="1"/>
  <c r="OF23" i="1"/>
  <c r="OF24" i="1"/>
  <c r="OF25" i="1"/>
  <c r="OF26" i="1"/>
  <c r="OF27" i="1"/>
  <c r="OF28" i="1"/>
  <c r="OF29" i="1"/>
  <c r="OF30" i="1"/>
  <c r="OF31" i="1"/>
  <c r="OF32" i="1"/>
  <c r="OF33" i="1"/>
  <c r="OF34" i="1"/>
  <c r="OF35" i="1"/>
  <c r="OF36" i="1"/>
  <c r="OF37" i="1"/>
  <c r="OF38" i="1"/>
  <c r="OF39" i="1"/>
  <c r="OF40" i="1"/>
  <c r="OF41" i="1"/>
  <c r="OF42" i="1"/>
  <c r="OF43" i="1"/>
  <c r="OF44" i="1"/>
  <c r="OF45" i="1"/>
  <c r="OF46" i="1"/>
  <c r="OF47" i="1"/>
  <c r="OF48" i="1"/>
  <c r="OF49" i="1"/>
  <c r="OF50" i="1"/>
  <c r="OF51" i="1"/>
  <c r="OF52" i="1"/>
  <c r="OF53" i="1"/>
  <c r="OF54" i="1"/>
  <c r="OF55" i="1"/>
  <c r="OF56" i="1"/>
  <c r="OF57" i="1"/>
  <c r="OF58" i="1"/>
  <c r="OF59" i="1"/>
  <c r="OF60" i="1"/>
  <c r="OF61" i="1"/>
  <c r="OF62" i="1"/>
  <c r="OF63" i="1"/>
  <c r="OF64" i="1"/>
  <c r="OF65" i="1"/>
  <c r="OF66" i="1"/>
  <c r="OF67" i="1"/>
  <c r="OF68" i="1"/>
  <c r="OF69" i="1"/>
  <c r="OF70" i="1"/>
  <c r="OF71" i="1"/>
  <c r="OF72" i="1"/>
  <c r="OF73" i="1"/>
  <c r="OF74" i="1"/>
  <c r="OF75" i="1"/>
  <c r="OF76" i="1"/>
  <c r="OF77" i="1"/>
  <c r="OF78" i="1"/>
  <c r="OF79" i="1"/>
  <c r="OF80" i="1"/>
  <c r="OF81" i="1"/>
  <c r="OF82" i="1"/>
  <c r="OF83" i="1"/>
  <c r="OF84" i="1"/>
  <c r="OF85" i="1"/>
  <c r="OF86" i="1"/>
  <c r="OF87" i="1"/>
  <c r="OF88" i="1"/>
  <c r="OF89" i="1"/>
  <c r="OF90" i="1"/>
  <c r="OF91" i="1"/>
  <c r="OF92" i="1"/>
  <c r="OF93" i="1"/>
  <c r="OF94" i="1"/>
  <c r="OF95" i="1"/>
  <c r="OF96" i="1"/>
  <c r="OF97" i="1"/>
  <c r="OF98" i="1"/>
  <c r="OF99" i="1"/>
  <c r="OF100" i="1"/>
  <c r="OF101" i="1"/>
  <c r="OF102" i="1"/>
  <c r="OF103" i="1"/>
  <c r="OF104" i="1"/>
  <c r="OF105" i="1"/>
  <c r="OF106" i="1"/>
  <c r="OF107" i="1"/>
  <c r="OF108" i="1"/>
  <c r="OF109" i="1"/>
  <c r="OF110" i="1"/>
  <c r="OF111" i="1"/>
  <c r="OF112" i="1"/>
  <c r="OF113" i="1"/>
  <c r="OF114" i="1"/>
  <c r="OF115" i="1"/>
  <c r="OF116" i="1"/>
  <c r="OF117" i="1"/>
  <c r="OF118" i="1"/>
  <c r="OF119" i="1"/>
  <c r="OF120" i="1"/>
  <c r="OF121" i="1"/>
  <c r="OF122" i="1"/>
  <c r="OF123" i="1"/>
  <c r="OF124" i="1"/>
  <c r="OF125" i="1"/>
  <c r="OF126" i="1"/>
  <c r="OF127" i="1"/>
  <c r="OF128" i="1"/>
  <c r="OF129" i="1"/>
  <c r="OF130" i="1"/>
  <c r="OF131" i="1"/>
  <c r="OF132" i="1"/>
  <c r="OF133" i="1"/>
  <c r="OF134" i="1"/>
  <c r="OF135" i="1"/>
  <c r="OF136" i="1"/>
  <c r="OF137" i="1"/>
  <c r="OF138" i="1"/>
  <c r="OF139" i="1"/>
  <c r="OF140" i="1"/>
  <c r="OF141" i="1"/>
  <c r="OF142" i="1"/>
  <c r="OF143" i="1"/>
  <c r="OF144" i="1"/>
  <c r="OF145" i="1"/>
  <c r="OF146" i="1"/>
  <c r="OF147" i="1"/>
  <c r="OF148" i="1"/>
  <c r="OF149" i="1"/>
  <c r="OF150" i="1"/>
  <c r="OF151" i="1"/>
  <c r="OF152" i="1"/>
  <c r="OF153" i="1"/>
  <c r="OF154" i="1"/>
  <c r="OF155" i="1"/>
  <c r="OF156" i="1"/>
  <c r="OF157" i="1"/>
  <c r="OF158" i="1"/>
  <c r="OF159" i="1"/>
  <c r="OF160" i="1"/>
  <c r="OF161" i="1"/>
  <c r="OF162" i="1"/>
  <c r="OF2" i="1"/>
  <c r="RD3" i="1"/>
  <c r="RD4" i="1"/>
  <c r="RD5" i="1"/>
  <c r="RD6" i="1"/>
  <c r="RD7" i="1"/>
  <c r="RD8" i="1"/>
  <c r="RD9" i="1"/>
  <c r="RD10" i="1"/>
  <c r="RD11" i="1"/>
  <c r="RD12" i="1"/>
  <c r="RD13" i="1"/>
  <c r="RD14" i="1"/>
  <c r="RD15" i="1"/>
  <c r="RD16" i="1"/>
  <c r="RD17" i="1"/>
  <c r="RD18" i="1"/>
  <c r="RD19" i="1"/>
  <c r="RD20" i="1"/>
  <c r="RD21" i="1"/>
  <c r="RD22" i="1"/>
  <c r="RD23" i="1"/>
  <c r="RD24" i="1"/>
  <c r="RD25" i="1"/>
  <c r="RD26" i="1"/>
  <c r="RD27" i="1"/>
  <c r="RD28" i="1"/>
  <c r="RD29" i="1"/>
  <c r="RD30" i="1"/>
  <c r="RD31" i="1"/>
  <c r="RD32" i="1"/>
  <c r="RD33" i="1"/>
  <c r="RD34" i="1"/>
  <c r="RD35" i="1"/>
  <c r="RD36" i="1"/>
  <c r="RD37" i="1"/>
  <c r="RD38" i="1"/>
  <c r="RD39" i="1"/>
  <c r="RD40" i="1"/>
  <c r="RD41" i="1"/>
  <c r="RD42" i="1"/>
  <c r="RD43" i="1"/>
  <c r="RD44" i="1"/>
  <c r="RD45" i="1"/>
  <c r="RD46" i="1"/>
  <c r="RD47" i="1"/>
  <c r="RD48" i="1"/>
  <c r="RD49" i="1"/>
  <c r="RD50" i="1"/>
  <c r="RD51" i="1"/>
  <c r="RD52" i="1"/>
  <c r="RD53" i="1"/>
  <c r="RD54" i="1"/>
  <c r="RD55" i="1"/>
  <c r="RD56" i="1"/>
  <c r="RD57" i="1"/>
  <c r="RD58" i="1"/>
  <c r="RD59" i="1"/>
  <c r="RD60" i="1"/>
  <c r="RD61" i="1"/>
  <c r="RD62" i="1"/>
  <c r="RD63" i="1"/>
  <c r="RD64" i="1"/>
  <c r="RD65" i="1"/>
  <c r="RD66" i="1"/>
  <c r="RD67" i="1"/>
  <c r="RD68" i="1"/>
  <c r="RD69" i="1"/>
  <c r="RD70" i="1"/>
  <c r="RD71" i="1"/>
  <c r="RD72" i="1"/>
  <c r="RD73" i="1"/>
  <c r="RD74" i="1"/>
  <c r="RD75" i="1"/>
  <c r="RD76" i="1"/>
  <c r="RD77" i="1"/>
  <c r="RD78" i="1"/>
  <c r="RD79" i="1"/>
  <c r="RD80" i="1"/>
  <c r="RD81" i="1"/>
  <c r="RD82" i="1"/>
  <c r="RD83" i="1"/>
  <c r="RD84" i="1"/>
  <c r="RD85" i="1"/>
  <c r="RD86" i="1"/>
  <c r="RD87" i="1"/>
  <c r="RD88" i="1"/>
  <c r="RD89" i="1"/>
  <c r="RD90" i="1"/>
  <c r="RD91" i="1"/>
  <c r="RD92" i="1"/>
  <c r="RD93" i="1"/>
  <c r="RD94" i="1"/>
  <c r="RD95" i="1"/>
  <c r="RD96" i="1"/>
  <c r="RD97" i="1"/>
  <c r="RD98" i="1"/>
  <c r="RD99" i="1"/>
  <c r="RD100" i="1"/>
  <c r="RD101" i="1"/>
  <c r="RD102" i="1"/>
  <c r="RD103" i="1"/>
  <c r="RD104" i="1"/>
  <c r="RD105" i="1"/>
  <c r="RD106" i="1"/>
  <c r="RD107" i="1"/>
  <c r="RD108" i="1"/>
  <c r="RD109" i="1"/>
  <c r="RD110" i="1"/>
  <c r="RD111" i="1"/>
  <c r="RD112" i="1"/>
  <c r="RD113" i="1"/>
  <c r="RD114" i="1"/>
  <c r="RD115" i="1"/>
  <c r="RD116" i="1"/>
  <c r="RD117" i="1"/>
  <c r="RD118" i="1"/>
  <c r="RD119" i="1"/>
  <c r="RD120" i="1"/>
  <c r="RD121" i="1"/>
  <c r="RD122" i="1"/>
  <c r="RD123" i="1"/>
  <c r="RD124" i="1"/>
  <c r="RD125" i="1"/>
  <c r="RD126" i="1"/>
  <c r="RD127" i="1"/>
  <c r="RD128" i="1"/>
  <c r="RD129" i="1"/>
  <c r="RD130" i="1"/>
  <c r="RD131" i="1"/>
  <c r="RD132" i="1"/>
  <c r="RD133" i="1"/>
  <c r="RD134" i="1"/>
  <c r="RD135" i="1"/>
  <c r="RD136" i="1"/>
  <c r="RD137" i="1"/>
  <c r="RD138" i="1"/>
  <c r="RD139" i="1"/>
  <c r="RD140" i="1"/>
  <c r="RD141" i="1"/>
  <c r="RD142" i="1"/>
  <c r="RD143" i="1"/>
  <c r="RD144" i="1"/>
  <c r="RD145" i="1"/>
  <c r="RD146" i="1"/>
  <c r="RD147" i="1"/>
  <c r="RD148" i="1"/>
  <c r="RD149" i="1"/>
  <c r="RD150" i="1"/>
  <c r="RD151" i="1"/>
  <c r="RD152" i="1"/>
  <c r="RD153" i="1"/>
  <c r="RD154" i="1"/>
  <c r="RD155" i="1"/>
  <c r="RD156" i="1"/>
  <c r="RD157" i="1"/>
  <c r="RD158" i="1"/>
  <c r="RD159" i="1"/>
  <c r="RD160" i="1"/>
  <c r="RD161" i="1"/>
  <c r="RD162" i="1"/>
  <c r="RD2" i="1"/>
  <c r="QE3" i="1"/>
  <c r="QE4" i="1"/>
  <c r="QE5" i="1"/>
  <c r="QE6" i="1"/>
  <c r="QE7" i="1"/>
  <c r="QE8" i="1"/>
  <c r="QE9" i="1"/>
  <c r="QE10" i="1"/>
  <c r="QE11" i="1"/>
  <c r="QE12" i="1"/>
  <c r="QE13" i="1"/>
  <c r="QE14" i="1"/>
  <c r="QE15" i="1"/>
  <c r="QE16" i="1"/>
  <c r="QE17" i="1"/>
  <c r="QE18" i="1"/>
  <c r="QE19" i="1"/>
  <c r="QE20" i="1"/>
  <c r="QE21" i="1"/>
  <c r="QE22" i="1"/>
  <c r="QE23" i="1"/>
  <c r="QE24" i="1"/>
  <c r="QE25" i="1"/>
  <c r="QE26" i="1"/>
  <c r="QE27" i="1"/>
  <c r="QE28" i="1"/>
  <c r="QE29" i="1"/>
  <c r="QE30" i="1"/>
  <c r="QE31" i="1"/>
  <c r="QE32" i="1"/>
  <c r="QE33" i="1"/>
  <c r="QE34" i="1"/>
  <c r="QE35" i="1"/>
  <c r="QE36" i="1"/>
  <c r="QE37" i="1"/>
  <c r="QE38" i="1"/>
  <c r="QE39" i="1"/>
  <c r="QE40" i="1"/>
  <c r="QE41" i="1"/>
  <c r="QE42" i="1"/>
  <c r="QE43" i="1"/>
  <c r="QE44" i="1"/>
  <c r="QE45" i="1"/>
  <c r="QE46" i="1"/>
  <c r="QE47" i="1"/>
  <c r="QE48" i="1"/>
  <c r="QE49" i="1"/>
  <c r="QE50" i="1"/>
  <c r="QE51" i="1"/>
  <c r="QE52" i="1"/>
  <c r="QE53" i="1"/>
  <c r="QE54" i="1"/>
  <c r="QE55" i="1"/>
  <c r="QE56" i="1"/>
  <c r="QE57" i="1"/>
  <c r="QE58" i="1"/>
  <c r="QE59" i="1"/>
  <c r="QE60" i="1"/>
  <c r="QE61" i="1"/>
  <c r="QE62" i="1"/>
  <c r="QE63" i="1"/>
  <c r="QE64" i="1"/>
  <c r="QE65" i="1"/>
  <c r="QE66" i="1"/>
  <c r="QE67" i="1"/>
  <c r="QE68" i="1"/>
  <c r="QE69" i="1"/>
  <c r="QE70" i="1"/>
  <c r="QE71" i="1"/>
  <c r="QE72" i="1"/>
  <c r="QE73" i="1"/>
  <c r="QE74" i="1"/>
  <c r="QE75" i="1"/>
  <c r="QE76" i="1"/>
  <c r="QE77" i="1"/>
  <c r="QE78" i="1"/>
  <c r="QE79" i="1"/>
  <c r="QE80" i="1"/>
  <c r="QE81" i="1"/>
  <c r="QE82" i="1"/>
  <c r="QE83" i="1"/>
  <c r="QE84" i="1"/>
  <c r="QE85" i="1"/>
  <c r="QE86" i="1"/>
  <c r="QE87" i="1"/>
  <c r="QE88" i="1"/>
  <c r="QE89" i="1"/>
  <c r="QE90" i="1"/>
  <c r="QE91" i="1"/>
  <c r="QE92" i="1"/>
  <c r="QE93" i="1"/>
  <c r="QE94" i="1"/>
  <c r="QE95" i="1"/>
  <c r="QE96" i="1"/>
  <c r="QE97" i="1"/>
  <c r="QE98" i="1"/>
  <c r="QE99" i="1"/>
  <c r="QE100" i="1"/>
  <c r="QE101" i="1"/>
  <c r="QE102" i="1"/>
  <c r="QE103" i="1"/>
  <c r="QE104" i="1"/>
  <c r="QE105" i="1"/>
  <c r="QE106" i="1"/>
  <c r="QE107" i="1"/>
  <c r="QE108" i="1"/>
  <c r="QE109" i="1"/>
  <c r="QE110" i="1"/>
  <c r="QE111" i="1"/>
  <c r="QE112" i="1"/>
  <c r="QE113" i="1"/>
  <c r="QE114" i="1"/>
  <c r="QE115" i="1"/>
  <c r="QE116" i="1"/>
  <c r="QE117" i="1"/>
  <c r="QE118" i="1"/>
  <c r="QE119" i="1"/>
  <c r="QE120" i="1"/>
  <c r="QE121" i="1"/>
  <c r="QE122" i="1"/>
  <c r="QE123" i="1"/>
  <c r="QE124" i="1"/>
  <c r="QE125" i="1"/>
  <c r="QE126" i="1"/>
  <c r="QE127" i="1"/>
  <c r="QE128" i="1"/>
  <c r="QE129" i="1"/>
  <c r="QE130" i="1"/>
  <c r="QE131" i="1"/>
  <c r="QE132" i="1"/>
  <c r="QE133" i="1"/>
  <c r="QE134" i="1"/>
  <c r="QE135" i="1"/>
  <c r="QE136" i="1"/>
  <c r="QE137" i="1"/>
  <c r="QE138" i="1"/>
  <c r="QE139" i="1"/>
  <c r="QE140" i="1"/>
  <c r="QE141" i="1"/>
  <c r="QE142" i="1"/>
  <c r="QE143" i="1"/>
  <c r="QE144" i="1"/>
  <c r="QE145" i="1"/>
  <c r="QE146" i="1"/>
  <c r="QE147" i="1"/>
  <c r="QE148" i="1"/>
  <c r="QE149" i="1"/>
  <c r="QE150" i="1"/>
  <c r="QE151" i="1"/>
  <c r="QE152" i="1"/>
  <c r="QE153" i="1"/>
  <c r="QE154" i="1"/>
  <c r="QE155" i="1"/>
  <c r="QE156" i="1"/>
  <c r="QE157" i="1"/>
  <c r="QE158" i="1"/>
  <c r="QE159" i="1"/>
  <c r="QE160" i="1"/>
  <c r="QE161" i="1"/>
  <c r="QE162" i="1"/>
  <c r="QE2" i="1"/>
  <c r="NR3" i="1"/>
  <c r="NR4" i="1"/>
  <c r="NR5" i="1"/>
  <c r="NR6" i="1"/>
  <c r="NR7" i="1"/>
  <c r="NR8" i="1"/>
  <c r="NR9" i="1"/>
  <c r="NR10" i="1"/>
  <c r="NR11" i="1"/>
  <c r="NR12" i="1"/>
  <c r="NR13" i="1"/>
  <c r="NR14" i="1"/>
  <c r="NR15" i="1"/>
  <c r="NR16" i="1"/>
  <c r="NR17" i="1"/>
  <c r="NR18" i="1"/>
  <c r="NR19" i="1"/>
  <c r="NR20" i="1"/>
  <c r="NR21" i="1"/>
  <c r="NR22" i="1"/>
  <c r="NR23" i="1"/>
  <c r="NR24" i="1"/>
  <c r="NR25" i="1"/>
  <c r="NR26" i="1"/>
  <c r="NR27" i="1"/>
  <c r="NR28" i="1"/>
  <c r="NR29" i="1"/>
  <c r="NR30" i="1"/>
  <c r="NR31" i="1"/>
  <c r="NR32" i="1"/>
  <c r="NR33" i="1"/>
  <c r="NR34" i="1"/>
  <c r="NR35" i="1"/>
  <c r="NR36" i="1"/>
  <c r="NR37" i="1"/>
  <c r="NR38" i="1"/>
  <c r="NR39" i="1"/>
  <c r="NR40" i="1"/>
  <c r="NR41" i="1"/>
  <c r="NR42" i="1"/>
  <c r="NR43" i="1"/>
  <c r="NR44" i="1"/>
  <c r="NR45" i="1"/>
  <c r="NR46" i="1"/>
  <c r="NR47" i="1"/>
  <c r="NR48" i="1"/>
  <c r="NR49" i="1"/>
  <c r="NR50" i="1"/>
  <c r="NR51" i="1"/>
  <c r="NR52" i="1"/>
  <c r="NR53" i="1"/>
  <c r="NR54" i="1"/>
  <c r="NR55" i="1"/>
  <c r="NR56" i="1"/>
  <c r="NR57" i="1"/>
  <c r="NR58" i="1"/>
  <c r="NR59" i="1"/>
  <c r="NR60" i="1"/>
  <c r="NR61" i="1"/>
  <c r="NR62" i="1"/>
  <c r="NR63" i="1"/>
  <c r="NR64" i="1"/>
  <c r="NR65" i="1"/>
  <c r="NR66" i="1"/>
  <c r="NR67" i="1"/>
  <c r="NR68" i="1"/>
  <c r="NR69" i="1"/>
  <c r="NR70" i="1"/>
  <c r="NR71" i="1"/>
  <c r="NR72" i="1"/>
  <c r="NR73" i="1"/>
  <c r="NR74" i="1"/>
  <c r="NR75" i="1"/>
  <c r="NR76" i="1"/>
  <c r="NR77" i="1"/>
  <c r="NR78" i="1"/>
  <c r="NR79" i="1"/>
  <c r="NR80" i="1"/>
  <c r="NR81" i="1"/>
  <c r="NR82" i="1"/>
  <c r="NR83" i="1"/>
  <c r="NR84" i="1"/>
  <c r="NR85" i="1"/>
  <c r="NR86" i="1"/>
  <c r="NR87" i="1"/>
  <c r="NR88" i="1"/>
  <c r="NR89" i="1"/>
  <c r="NR90" i="1"/>
  <c r="NR91" i="1"/>
  <c r="NR92" i="1"/>
  <c r="NR93" i="1"/>
  <c r="NR94" i="1"/>
  <c r="NR95" i="1"/>
  <c r="NR96" i="1"/>
  <c r="NR97" i="1"/>
  <c r="NR98" i="1"/>
  <c r="NR99" i="1"/>
  <c r="NR100" i="1"/>
  <c r="NR101" i="1"/>
  <c r="NR102" i="1"/>
  <c r="NR103" i="1"/>
  <c r="NR104" i="1"/>
  <c r="NR105" i="1"/>
  <c r="NR106" i="1"/>
  <c r="NR107" i="1"/>
  <c r="NR108" i="1"/>
  <c r="NR109" i="1"/>
  <c r="NR110" i="1"/>
  <c r="NR111" i="1"/>
  <c r="NR112" i="1"/>
  <c r="NR113" i="1"/>
  <c r="NR114" i="1"/>
  <c r="NR115" i="1"/>
  <c r="NR116" i="1"/>
  <c r="NR117" i="1"/>
  <c r="NR118" i="1"/>
  <c r="NR119" i="1"/>
  <c r="NR120" i="1"/>
  <c r="NR121" i="1"/>
  <c r="NR122" i="1"/>
  <c r="NR123" i="1"/>
  <c r="NR124" i="1"/>
  <c r="NR125" i="1"/>
  <c r="NR126" i="1"/>
  <c r="NR127" i="1"/>
  <c r="NR128" i="1"/>
  <c r="NR129" i="1"/>
  <c r="NR130" i="1"/>
  <c r="NR131" i="1"/>
  <c r="NR132" i="1"/>
  <c r="NR133" i="1"/>
  <c r="NR134" i="1"/>
  <c r="NR135" i="1"/>
  <c r="NR136" i="1"/>
  <c r="NR137" i="1"/>
  <c r="NR138" i="1"/>
  <c r="NR139" i="1"/>
  <c r="NR140" i="1"/>
  <c r="NR141" i="1"/>
  <c r="NR142" i="1"/>
  <c r="NR143" i="1"/>
  <c r="NR144" i="1"/>
  <c r="NR145" i="1"/>
  <c r="NR146" i="1"/>
  <c r="NR147" i="1"/>
  <c r="NR148" i="1"/>
  <c r="NR149" i="1"/>
  <c r="NR150" i="1"/>
  <c r="NR151" i="1"/>
  <c r="NR152" i="1"/>
  <c r="NR153" i="1"/>
  <c r="NR154" i="1"/>
  <c r="NR155" i="1"/>
  <c r="NR156" i="1"/>
  <c r="NR157" i="1"/>
  <c r="NR158" i="1"/>
  <c r="NR159" i="1"/>
  <c r="NR160" i="1"/>
  <c r="NR161" i="1"/>
  <c r="NR162" i="1"/>
  <c r="NR2" i="1"/>
  <c r="NE3" i="1"/>
  <c r="NE4" i="1"/>
  <c r="OE4" i="1" s="1"/>
  <c r="NE5" i="1"/>
  <c r="OE5" i="1" s="1"/>
  <c r="NE6" i="1"/>
  <c r="OE6" i="1" s="1"/>
  <c r="NE7" i="1"/>
  <c r="NE8" i="1"/>
  <c r="OE8" i="1" s="1"/>
  <c r="NE9" i="1"/>
  <c r="OE9" i="1" s="1"/>
  <c r="NE10" i="1"/>
  <c r="OE10" i="1" s="1"/>
  <c r="NE11" i="1"/>
  <c r="NE12" i="1"/>
  <c r="OE12" i="1" s="1"/>
  <c r="NE13" i="1"/>
  <c r="OE13" i="1" s="1"/>
  <c r="NE14" i="1"/>
  <c r="OE14" i="1" s="1"/>
  <c r="NE15" i="1"/>
  <c r="NE16" i="1"/>
  <c r="OE16" i="1" s="1"/>
  <c r="NE17" i="1"/>
  <c r="OE17" i="1" s="1"/>
  <c r="NE18" i="1"/>
  <c r="OE18" i="1" s="1"/>
  <c r="NE19" i="1"/>
  <c r="NE20" i="1"/>
  <c r="OE20" i="1" s="1"/>
  <c r="NE21" i="1"/>
  <c r="OE21" i="1" s="1"/>
  <c r="NE22" i="1"/>
  <c r="OE22" i="1" s="1"/>
  <c r="NE23" i="1"/>
  <c r="NE24" i="1"/>
  <c r="OE24" i="1" s="1"/>
  <c r="NE25" i="1"/>
  <c r="OE25" i="1" s="1"/>
  <c r="NE26" i="1"/>
  <c r="OE26" i="1" s="1"/>
  <c r="NE27" i="1"/>
  <c r="NE28" i="1"/>
  <c r="OE28" i="1" s="1"/>
  <c r="NE29" i="1"/>
  <c r="OE29" i="1" s="1"/>
  <c r="NE30" i="1"/>
  <c r="OE30" i="1" s="1"/>
  <c r="NE31" i="1"/>
  <c r="NE32" i="1"/>
  <c r="OE32" i="1" s="1"/>
  <c r="NE33" i="1"/>
  <c r="OE33" i="1" s="1"/>
  <c r="NE34" i="1"/>
  <c r="OE34" i="1" s="1"/>
  <c r="NE35" i="1"/>
  <c r="NE36" i="1"/>
  <c r="OE36" i="1" s="1"/>
  <c r="NE37" i="1"/>
  <c r="OE37" i="1" s="1"/>
  <c r="NE38" i="1"/>
  <c r="OE38" i="1" s="1"/>
  <c r="NE39" i="1"/>
  <c r="NE40" i="1"/>
  <c r="OE40" i="1" s="1"/>
  <c r="NE41" i="1"/>
  <c r="OE41" i="1" s="1"/>
  <c r="NE42" i="1"/>
  <c r="OE42" i="1" s="1"/>
  <c r="NE43" i="1"/>
  <c r="NE44" i="1"/>
  <c r="OE44" i="1" s="1"/>
  <c r="NE45" i="1"/>
  <c r="OE45" i="1" s="1"/>
  <c r="NE46" i="1"/>
  <c r="OE46" i="1" s="1"/>
  <c r="NE47" i="1"/>
  <c r="NE48" i="1"/>
  <c r="OE48" i="1" s="1"/>
  <c r="NE49" i="1"/>
  <c r="OE49" i="1" s="1"/>
  <c r="NE50" i="1"/>
  <c r="OE50" i="1" s="1"/>
  <c r="NE51" i="1"/>
  <c r="NE52" i="1"/>
  <c r="OE52" i="1" s="1"/>
  <c r="NE53" i="1"/>
  <c r="OE53" i="1" s="1"/>
  <c r="NE54" i="1"/>
  <c r="OE54" i="1" s="1"/>
  <c r="NE55" i="1"/>
  <c r="NE56" i="1"/>
  <c r="OE56" i="1" s="1"/>
  <c r="NE57" i="1"/>
  <c r="OE57" i="1" s="1"/>
  <c r="NE58" i="1"/>
  <c r="OE58" i="1" s="1"/>
  <c r="NE59" i="1"/>
  <c r="NE60" i="1"/>
  <c r="OE60" i="1" s="1"/>
  <c r="NE61" i="1"/>
  <c r="OE61" i="1" s="1"/>
  <c r="NE62" i="1"/>
  <c r="OE62" i="1" s="1"/>
  <c r="NE63" i="1"/>
  <c r="NE64" i="1"/>
  <c r="OE64" i="1" s="1"/>
  <c r="NE65" i="1"/>
  <c r="OE65" i="1" s="1"/>
  <c r="NE66" i="1"/>
  <c r="OE66" i="1" s="1"/>
  <c r="NE67" i="1"/>
  <c r="NE68" i="1"/>
  <c r="OE68" i="1" s="1"/>
  <c r="NE69" i="1"/>
  <c r="OE69" i="1" s="1"/>
  <c r="NE70" i="1"/>
  <c r="OE70" i="1" s="1"/>
  <c r="NE71" i="1"/>
  <c r="NE72" i="1"/>
  <c r="OE72" i="1" s="1"/>
  <c r="NE73" i="1"/>
  <c r="OE73" i="1" s="1"/>
  <c r="NE74" i="1"/>
  <c r="OE74" i="1" s="1"/>
  <c r="NE75" i="1"/>
  <c r="NE76" i="1"/>
  <c r="OE76" i="1" s="1"/>
  <c r="NE77" i="1"/>
  <c r="OE77" i="1" s="1"/>
  <c r="NE78" i="1"/>
  <c r="OE78" i="1" s="1"/>
  <c r="NE79" i="1"/>
  <c r="NE80" i="1"/>
  <c r="OE80" i="1" s="1"/>
  <c r="NE81" i="1"/>
  <c r="OE81" i="1" s="1"/>
  <c r="NE82" i="1"/>
  <c r="OE82" i="1" s="1"/>
  <c r="NE83" i="1"/>
  <c r="NE84" i="1"/>
  <c r="OE84" i="1" s="1"/>
  <c r="NE85" i="1"/>
  <c r="OE85" i="1" s="1"/>
  <c r="NE86" i="1"/>
  <c r="OE86" i="1" s="1"/>
  <c r="NE87" i="1"/>
  <c r="NE88" i="1"/>
  <c r="OE88" i="1" s="1"/>
  <c r="NE89" i="1"/>
  <c r="OE89" i="1" s="1"/>
  <c r="NE90" i="1"/>
  <c r="OE90" i="1" s="1"/>
  <c r="NE91" i="1"/>
  <c r="NE92" i="1"/>
  <c r="OE92" i="1" s="1"/>
  <c r="NE93" i="1"/>
  <c r="OE93" i="1" s="1"/>
  <c r="NE94" i="1"/>
  <c r="OE94" i="1" s="1"/>
  <c r="NE95" i="1"/>
  <c r="NE96" i="1"/>
  <c r="OE96" i="1" s="1"/>
  <c r="NE97" i="1"/>
  <c r="OE97" i="1" s="1"/>
  <c r="NE98" i="1"/>
  <c r="OE98" i="1" s="1"/>
  <c r="NE99" i="1"/>
  <c r="NE100" i="1"/>
  <c r="OE100" i="1" s="1"/>
  <c r="NE101" i="1"/>
  <c r="OE101" i="1" s="1"/>
  <c r="NE102" i="1"/>
  <c r="OE102" i="1" s="1"/>
  <c r="NE103" i="1"/>
  <c r="NE104" i="1"/>
  <c r="OE104" i="1" s="1"/>
  <c r="NE105" i="1"/>
  <c r="OE105" i="1" s="1"/>
  <c r="NE106" i="1"/>
  <c r="OE106" i="1" s="1"/>
  <c r="NE107" i="1"/>
  <c r="NE108" i="1"/>
  <c r="OE108" i="1" s="1"/>
  <c r="NE109" i="1"/>
  <c r="OE109" i="1" s="1"/>
  <c r="NE110" i="1"/>
  <c r="OE110" i="1" s="1"/>
  <c r="NE111" i="1"/>
  <c r="NE112" i="1"/>
  <c r="OE112" i="1" s="1"/>
  <c r="NE113" i="1"/>
  <c r="OE113" i="1" s="1"/>
  <c r="NE114" i="1"/>
  <c r="OE114" i="1" s="1"/>
  <c r="NE115" i="1"/>
  <c r="NE116" i="1"/>
  <c r="OE116" i="1" s="1"/>
  <c r="NE117" i="1"/>
  <c r="OE117" i="1" s="1"/>
  <c r="NE118" i="1"/>
  <c r="OE118" i="1" s="1"/>
  <c r="NE119" i="1"/>
  <c r="NE120" i="1"/>
  <c r="OE120" i="1" s="1"/>
  <c r="NE121" i="1"/>
  <c r="OE121" i="1" s="1"/>
  <c r="NE122" i="1"/>
  <c r="OE122" i="1" s="1"/>
  <c r="NE123" i="1"/>
  <c r="NE124" i="1"/>
  <c r="OE124" i="1" s="1"/>
  <c r="NE125" i="1"/>
  <c r="OE125" i="1" s="1"/>
  <c r="NE126" i="1"/>
  <c r="OE126" i="1" s="1"/>
  <c r="NE127" i="1"/>
  <c r="NE128" i="1"/>
  <c r="OE128" i="1" s="1"/>
  <c r="NE129" i="1"/>
  <c r="OE129" i="1" s="1"/>
  <c r="NE130" i="1"/>
  <c r="OE130" i="1" s="1"/>
  <c r="NE131" i="1"/>
  <c r="NE132" i="1"/>
  <c r="OE132" i="1" s="1"/>
  <c r="NE133" i="1"/>
  <c r="OE133" i="1" s="1"/>
  <c r="NE134" i="1"/>
  <c r="OE134" i="1" s="1"/>
  <c r="NE135" i="1"/>
  <c r="NE136" i="1"/>
  <c r="OE136" i="1" s="1"/>
  <c r="NE137" i="1"/>
  <c r="OE137" i="1" s="1"/>
  <c r="NE138" i="1"/>
  <c r="OE138" i="1" s="1"/>
  <c r="NE139" i="1"/>
  <c r="NE140" i="1"/>
  <c r="OE140" i="1" s="1"/>
  <c r="NE141" i="1"/>
  <c r="OE141" i="1" s="1"/>
  <c r="NE142" i="1"/>
  <c r="OE142" i="1" s="1"/>
  <c r="NE143" i="1"/>
  <c r="NE144" i="1"/>
  <c r="OE144" i="1" s="1"/>
  <c r="NE145" i="1"/>
  <c r="OE145" i="1" s="1"/>
  <c r="NE146" i="1"/>
  <c r="OE146" i="1" s="1"/>
  <c r="NE147" i="1"/>
  <c r="NE148" i="1"/>
  <c r="OE148" i="1" s="1"/>
  <c r="NE149" i="1"/>
  <c r="OE149" i="1" s="1"/>
  <c r="NE150" i="1"/>
  <c r="OE150" i="1" s="1"/>
  <c r="NE151" i="1"/>
  <c r="NE152" i="1"/>
  <c r="OE152" i="1" s="1"/>
  <c r="NE153" i="1"/>
  <c r="OE153" i="1" s="1"/>
  <c r="NE154" i="1"/>
  <c r="OE154" i="1" s="1"/>
  <c r="NE155" i="1"/>
  <c r="NE156" i="1"/>
  <c r="OE156" i="1" s="1"/>
  <c r="NE157" i="1"/>
  <c r="OE157" i="1" s="1"/>
  <c r="NE158" i="1"/>
  <c r="OE158" i="1" s="1"/>
  <c r="NE159" i="1"/>
  <c r="NE160" i="1"/>
  <c r="OE160" i="1" s="1"/>
  <c r="NE161" i="1"/>
  <c r="OE161" i="1" s="1"/>
  <c r="NE162" i="1"/>
  <c r="OE162" i="1" s="1"/>
  <c r="NE2" i="1"/>
  <c r="MQ3" i="1"/>
  <c r="MQ4" i="1"/>
  <c r="MQ5" i="1"/>
  <c r="MQ6" i="1"/>
  <c r="MQ7" i="1"/>
  <c r="MQ8" i="1"/>
  <c r="MQ9" i="1"/>
  <c r="MQ10" i="1"/>
  <c r="MQ11" i="1"/>
  <c r="MQ12" i="1"/>
  <c r="MQ13" i="1"/>
  <c r="MQ14" i="1"/>
  <c r="MQ15" i="1"/>
  <c r="MQ16" i="1"/>
  <c r="MQ17" i="1"/>
  <c r="MQ18" i="1"/>
  <c r="MQ19" i="1"/>
  <c r="MQ20" i="1"/>
  <c r="MQ21" i="1"/>
  <c r="MQ22" i="1"/>
  <c r="MQ23" i="1"/>
  <c r="MQ24" i="1"/>
  <c r="MQ25" i="1"/>
  <c r="MQ26" i="1"/>
  <c r="MQ27" i="1"/>
  <c r="MQ28" i="1"/>
  <c r="MQ29" i="1"/>
  <c r="MQ30" i="1"/>
  <c r="MQ31" i="1"/>
  <c r="MQ32" i="1"/>
  <c r="MQ33" i="1"/>
  <c r="MQ34" i="1"/>
  <c r="MQ35" i="1"/>
  <c r="MQ36" i="1"/>
  <c r="MQ37" i="1"/>
  <c r="MQ38" i="1"/>
  <c r="MQ39" i="1"/>
  <c r="MQ40" i="1"/>
  <c r="MQ41" i="1"/>
  <c r="MQ42" i="1"/>
  <c r="MQ43" i="1"/>
  <c r="MQ44" i="1"/>
  <c r="MQ45" i="1"/>
  <c r="MQ46" i="1"/>
  <c r="MQ47" i="1"/>
  <c r="MQ48" i="1"/>
  <c r="MQ49" i="1"/>
  <c r="MQ50" i="1"/>
  <c r="MQ51" i="1"/>
  <c r="MQ52" i="1"/>
  <c r="MQ53" i="1"/>
  <c r="MQ54" i="1"/>
  <c r="MQ55" i="1"/>
  <c r="MQ56" i="1"/>
  <c r="MQ57" i="1"/>
  <c r="MQ58" i="1"/>
  <c r="MQ59" i="1"/>
  <c r="MQ60" i="1"/>
  <c r="MQ61" i="1"/>
  <c r="MQ62" i="1"/>
  <c r="MQ63" i="1"/>
  <c r="MQ64" i="1"/>
  <c r="MQ65" i="1"/>
  <c r="MQ66" i="1"/>
  <c r="MQ67" i="1"/>
  <c r="MQ68" i="1"/>
  <c r="MQ69" i="1"/>
  <c r="MQ70" i="1"/>
  <c r="MQ71" i="1"/>
  <c r="MQ72" i="1"/>
  <c r="MQ73" i="1"/>
  <c r="MQ74" i="1"/>
  <c r="MQ75" i="1"/>
  <c r="MQ76" i="1"/>
  <c r="MQ77" i="1"/>
  <c r="MQ78" i="1"/>
  <c r="MQ79" i="1"/>
  <c r="MQ80" i="1"/>
  <c r="MQ81" i="1"/>
  <c r="MQ82" i="1"/>
  <c r="MQ83" i="1"/>
  <c r="MQ84" i="1"/>
  <c r="MQ85" i="1"/>
  <c r="MQ86" i="1"/>
  <c r="MQ87" i="1"/>
  <c r="MQ88" i="1"/>
  <c r="MQ89" i="1"/>
  <c r="MQ90" i="1"/>
  <c r="MQ91" i="1"/>
  <c r="MQ92" i="1"/>
  <c r="MQ93" i="1"/>
  <c r="MQ94" i="1"/>
  <c r="MQ95" i="1"/>
  <c r="MQ96" i="1"/>
  <c r="MQ97" i="1"/>
  <c r="MQ98" i="1"/>
  <c r="MQ99" i="1"/>
  <c r="MQ100" i="1"/>
  <c r="MQ101" i="1"/>
  <c r="MQ102" i="1"/>
  <c r="MQ103" i="1"/>
  <c r="MQ104" i="1"/>
  <c r="MQ105" i="1"/>
  <c r="MQ106" i="1"/>
  <c r="MQ107" i="1"/>
  <c r="MQ108" i="1"/>
  <c r="MQ109" i="1"/>
  <c r="MQ110" i="1"/>
  <c r="MQ111" i="1"/>
  <c r="MQ112" i="1"/>
  <c r="MQ113" i="1"/>
  <c r="MQ114" i="1"/>
  <c r="MQ115" i="1"/>
  <c r="MQ116" i="1"/>
  <c r="MQ117" i="1"/>
  <c r="MQ118" i="1"/>
  <c r="MQ119" i="1"/>
  <c r="MQ120" i="1"/>
  <c r="MQ121" i="1"/>
  <c r="MQ122" i="1"/>
  <c r="MQ123" i="1"/>
  <c r="MQ124" i="1"/>
  <c r="MQ125" i="1"/>
  <c r="MQ126" i="1"/>
  <c r="MQ127" i="1"/>
  <c r="MQ128" i="1"/>
  <c r="MQ129" i="1"/>
  <c r="MQ130" i="1"/>
  <c r="MQ131" i="1"/>
  <c r="MQ132" i="1"/>
  <c r="MQ133" i="1"/>
  <c r="MQ134" i="1"/>
  <c r="MQ135" i="1"/>
  <c r="MQ136" i="1"/>
  <c r="MQ137" i="1"/>
  <c r="MQ138" i="1"/>
  <c r="MQ139" i="1"/>
  <c r="MQ140" i="1"/>
  <c r="MQ141" i="1"/>
  <c r="MQ142" i="1"/>
  <c r="MQ143" i="1"/>
  <c r="MQ144" i="1"/>
  <c r="MQ145" i="1"/>
  <c r="MQ146" i="1"/>
  <c r="MQ147" i="1"/>
  <c r="MQ148" i="1"/>
  <c r="MQ149" i="1"/>
  <c r="MQ150" i="1"/>
  <c r="MQ151" i="1"/>
  <c r="MQ152" i="1"/>
  <c r="MQ153" i="1"/>
  <c r="MQ154" i="1"/>
  <c r="MQ155" i="1"/>
  <c r="MQ156" i="1"/>
  <c r="MQ157" i="1"/>
  <c r="MQ158" i="1"/>
  <c r="MQ159" i="1"/>
  <c r="MQ160" i="1"/>
  <c r="MQ161" i="1"/>
  <c r="MQ162" i="1"/>
  <c r="MQ2" i="1"/>
  <c r="MD3" i="1"/>
  <c r="ND3" i="1" s="1"/>
  <c r="MD4" i="1"/>
  <c r="MD5" i="1"/>
  <c r="MD6" i="1"/>
  <c r="ND6" i="1" s="1"/>
  <c r="MD7" i="1"/>
  <c r="ND7" i="1" s="1"/>
  <c r="MD8" i="1"/>
  <c r="MD9" i="1"/>
  <c r="MD10" i="1"/>
  <c r="ND10" i="1" s="1"/>
  <c r="MD11" i="1"/>
  <c r="ND11" i="1" s="1"/>
  <c r="MD12" i="1"/>
  <c r="MD13" i="1"/>
  <c r="MD14" i="1"/>
  <c r="ND14" i="1" s="1"/>
  <c r="MD15" i="1"/>
  <c r="ND15" i="1" s="1"/>
  <c r="MD16" i="1"/>
  <c r="MD17" i="1"/>
  <c r="MD18" i="1"/>
  <c r="ND18" i="1" s="1"/>
  <c r="MD19" i="1"/>
  <c r="ND19" i="1" s="1"/>
  <c r="MD20" i="1"/>
  <c r="MD21" i="1"/>
  <c r="MD22" i="1"/>
  <c r="ND22" i="1" s="1"/>
  <c r="MD23" i="1"/>
  <c r="ND23" i="1" s="1"/>
  <c r="MD24" i="1"/>
  <c r="MD25" i="1"/>
  <c r="MD26" i="1"/>
  <c r="ND26" i="1" s="1"/>
  <c r="MD27" i="1"/>
  <c r="ND27" i="1" s="1"/>
  <c r="MD28" i="1"/>
  <c r="MD29" i="1"/>
  <c r="MD30" i="1"/>
  <c r="ND30" i="1" s="1"/>
  <c r="MD31" i="1"/>
  <c r="ND31" i="1" s="1"/>
  <c r="MD32" i="1"/>
  <c r="MD33" i="1"/>
  <c r="MD34" i="1"/>
  <c r="ND34" i="1" s="1"/>
  <c r="MD35" i="1"/>
  <c r="ND35" i="1" s="1"/>
  <c r="MD36" i="1"/>
  <c r="MD37" i="1"/>
  <c r="MD38" i="1"/>
  <c r="ND38" i="1" s="1"/>
  <c r="MD39" i="1"/>
  <c r="ND39" i="1" s="1"/>
  <c r="MD40" i="1"/>
  <c r="MD41" i="1"/>
  <c r="MD42" i="1"/>
  <c r="ND42" i="1" s="1"/>
  <c r="MD43" i="1"/>
  <c r="ND43" i="1" s="1"/>
  <c r="MD44" i="1"/>
  <c r="MD45" i="1"/>
  <c r="MD46" i="1"/>
  <c r="ND46" i="1" s="1"/>
  <c r="MD47" i="1"/>
  <c r="ND47" i="1" s="1"/>
  <c r="MD48" i="1"/>
  <c r="MD49" i="1"/>
  <c r="MD50" i="1"/>
  <c r="ND50" i="1" s="1"/>
  <c r="MD51" i="1"/>
  <c r="ND51" i="1" s="1"/>
  <c r="MD52" i="1"/>
  <c r="MD53" i="1"/>
  <c r="MD54" i="1"/>
  <c r="ND54" i="1" s="1"/>
  <c r="MD55" i="1"/>
  <c r="ND55" i="1" s="1"/>
  <c r="MD56" i="1"/>
  <c r="MD57" i="1"/>
  <c r="MD58" i="1"/>
  <c r="ND58" i="1" s="1"/>
  <c r="MD59" i="1"/>
  <c r="ND59" i="1" s="1"/>
  <c r="MD60" i="1"/>
  <c r="MD61" i="1"/>
  <c r="MD62" i="1"/>
  <c r="ND62" i="1" s="1"/>
  <c r="MD63" i="1"/>
  <c r="ND63" i="1" s="1"/>
  <c r="MD64" i="1"/>
  <c r="MD65" i="1"/>
  <c r="MD66" i="1"/>
  <c r="ND66" i="1" s="1"/>
  <c r="MD67" i="1"/>
  <c r="ND67" i="1" s="1"/>
  <c r="MD68" i="1"/>
  <c r="MD69" i="1"/>
  <c r="MD70" i="1"/>
  <c r="ND70" i="1" s="1"/>
  <c r="MD71" i="1"/>
  <c r="ND71" i="1" s="1"/>
  <c r="MD72" i="1"/>
  <c r="MD73" i="1"/>
  <c r="MD74" i="1"/>
  <c r="ND74" i="1" s="1"/>
  <c r="MD75" i="1"/>
  <c r="ND75" i="1" s="1"/>
  <c r="MD76" i="1"/>
  <c r="MD77" i="1"/>
  <c r="MD78" i="1"/>
  <c r="ND78" i="1" s="1"/>
  <c r="MD79" i="1"/>
  <c r="ND79" i="1" s="1"/>
  <c r="MD80" i="1"/>
  <c r="MD81" i="1"/>
  <c r="MD82" i="1"/>
  <c r="ND82" i="1" s="1"/>
  <c r="MD83" i="1"/>
  <c r="ND83" i="1" s="1"/>
  <c r="MD84" i="1"/>
  <c r="MD85" i="1"/>
  <c r="MD86" i="1"/>
  <c r="ND86" i="1" s="1"/>
  <c r="MD87" i="1"/>
  <c r="ND87" i="1" s="1"/>
  <c r="MD88" i="1"/>
  <c r="MD89" i="1"/>
  <c r="MD90" i="1"/>
  <c r="ND90" i="1" s="1"/>
  <c r="MD91" i="1"/>
  <c r="ND91" i="1" s="1"/>
  <c r="MD92" i="1"/>
  <c r="MD93" i="1"/>
  <c r="MD94" i="1"/>
  <c r="ND94" i="1" s="1"/>
  <c r="MD95" i="1"/>
  <c r="ND95" i="1" s="1"/>
  <c r="MD96" i="1"/>
  <c r="MD97" i="1"/>
  <c r="MD98" i="1"/>
  <c r="ND98" i="1" s="1"/>
  <c r="MD99" i="1"/>
  <c r="ND99" i="1" s="1"/>
  <c r="MD100" i="1"/>
  <c r="MD101" i="1"/>
  <c r="MD102" i="1"/>
  <c r="ND102" i="1" s="1"/>
  <c r="MD103" i="1"/>
  <c r="ND103" i="1" s="1"/>
  <c r="MD104" i="1"/>
  <c r="MD105" i="1"/>
  <c r="MD106" i="1"/>
  <c r="ND106" i="1" s="1"/>
  <c r="MD107" i="1"/>
  <c r="ND107" i="1" s="1"/>
  <c r="MD108" i="1"/>
  <c r="MD109" i="1"/>
  <c r="MD110" i="1"/>
  <c r="ND110" i="1" s="1"/>
  <c r="MD111" i="1"/>
  <c r="ND111" i="1" s="1"/>
  <c r="MD112" i="1"/>
  <c r="MD113" i="1"/>
  <c r="MD114" i="1"/>
  <c r="ND114" i="1" s="1"/>
  <c r="MD115" i="1"/>
  <c r="ND115" i="1" s="1"/>
  <c r="MD116" i="1"/>
  <c r="MD117" i="1"/>
  <c r="MD118" i="1"/>
  <c r="ND118" i="1" s="1"/>
  <c r="MD119" i="1"/>
  <c r="ND119" i="1" s="1"/>
  <c r="MD120" i="1"/>
  <c r="MD121" i="1"/>
  <c r="MD122" i="1"/>
  <c r="ND122" i="1" s="1"/>
  <c r="MD123" i="1"/>
  <c r="ND123" i="1" s="1"/>
  <c r="MD124" i="1"/>
  <c r="MD125" i="1"/>
  <c r="MD126" i="1"/>
  <c r="ND126" i="1" s="1"/>
  <c r="MD127" i="1"/>
  <c r="ND127" i="1" s="1"/>
  <c r="MD128" i="1"/>
  <c r="MD129" i="1"/>
  <c r="MD130" i="1"/>
  <c r="ND130" i="1" s="1"/>
  <c r="MD131" i="1"/>
  <c r="ND131" i="1" s="1"/>
  <c r="MD132" i="1"/>
  <c r="MD133" i="1"/>
  <c r="MD134" i="1"/>
  <c r="ND134" i="1" s="1"/>
  <c r="MD135" i="1"/>
  <c r="ND135" i="1" s="1"/>
  <c r="MD136" i="1"/>
  <c r="MD137" i="1"/>
  <c r="MD138" i="1"/>
  <c r="ND138" i="1" s="1"/>
  <c r="MD139" i="1"/>
  <c r="ND139" i="1" s="1"/>
  <c r="MD140" i="1"/>
  <c r="MD141" i="1"/>
  <c r="MD142" i="1"/>
  <c r="ND142" i="1" s="1"/>
  <c r="MD143" i="1"/>
  <c r="ND143" i="1" s="1"/>
  <c r="MD144" i="1"/>
  <c r="MD145" i="1"/>
  <c r="MD146" i="1"/>
  <c r="ND146" i="1" s="1"/>
  <c r="MD147" i="1"/>
  <c r="ND147" i="1" s="1"/>
  <c r="MD148" i="1"/>
  <c r="MD149" i="1"/>
  <c r="MD150" i="1"/>
  <c r="ND150" i="1" s="1"/>
  <c r="MD151" i="1"/>
  <c r="ND151" i="1" s="1"/>
  <c r="MD152" i="1"/>
  <c r="MD153" i="1"/>
  <c r="MD154" i="1"/>
  <c r="ND154" i="1" s="1"/>
  <c r="MD155" i="1"/>
  <c r="ND155" i="1" s="1"/>
  <c r="MD156" i="1"/>
  <c r="MD157" i="1"/>
  <c r="MD158" i="1"/>
  <c r="ND158" i="1" s="1"/>
  <c r="MD159" i="1"/>
  <c r="ND159" i="1" s="1"/>
  <c r="MD160" i="1"/>
  <c r="MD161" i="1"/>
  <c r="MD162" i="1"/>
  <c r="ND162" i="1" s="1"/>
  <c r="MD2" i="1"/>
  <c r="ND2" i="1" s="1"/>
  <c r="LP3" i="1"/>
  <c r="LP4" i="1"/>
  <c r="LP5" i="1"/>
  <c r="LP6" i="1"/>
  <c r="LP7" i="1"/>
  <c r="LP8" i="1"/>
  <c r="LP9" i="1"/>
  <c r="LP10" i="1"/>
  <c r="LP11" i="1"/>
  <c r="LP12" i="1"/>
  <c r="LP13" i="1"/>
  <c r="LP14" i="1"/>
  <c r="LP15" i="1"/>
  <c r="LP16" i="1"/>
  <c r="LP17" i="1"/>
  <c r="LP18" i="1"/>
  <c r="LP19" i="1"/>
  <c r="LP20" i="1"/>
  <c r="LP21" i="1"/>
  <c r="LP22" i="1"/>
  <c r="LP23" i="1"/>
  <c r="LP24" i="1"/>
  <c r="LP25" i="1"/>
  <c r="LP26" i="1"/>
  <c r="LP27" i="1"/>
  <c r="LP28" i="1"/>
  <c r="LP29" i="1"/>
  <c r="LP30" i="1"/>
  <c r="LP31" i="1"/>
  <c r="LP32" i="1"/>
  <c r="LP33" i="1"/>
  <c r="LP34" i="1"/>
  <c r="LP35" i="1"/>
  <c r="LP36" i="1"/>
  <c r="LP37" i="1"/>
  <c r="LP38" i="1"/>
  <c r="LP39" i="1"/>
  <c r="LP40" i="1"/>
  <c r="LP41" i="1"/>
  <c r="LP42" i="1"/>
  <c r="LP43" i="1"/>
  <c r="LP44" i="1"/>
  <c r="LP45" i="1"/>
  <c r="LP46" i="1"/>
  <c r="LP47" i="1"/>
  <c r="LP48" i="1"/>
  <c r="LP49" i="1"/>
  <c r="LP50" i="1"/>
  <c r="LP51" i="1"/>
  <c r="LP52" i="1"/>
  <c r="LP53" i="1"/>
  <c r="LP54" i="1"/>
  <c r="LP55" i="1"/>
  <c r="LP56" i="1"/>
  <c r="LP57" i="1"/>
  <c r="LP58" i="1"/>
  <c r="LP59" i="1"/>
  <c r="LP60" i="1"/>
  <c r="LP61" i="1"/>
  <c r="LP62" i="1"/>
  <c r="LP63" i="1"/>
  <c r="LP64" i="1"/>
  <c r="LP65" i="1"/>
  <c r="LP66" i="1"/>
  <c r="LP67" i="1"/>
  <c r="LP68" i="1"/>
  <c r="LP69" i="1"/>
  <c r="LP70" i="1"/>
  <c r="LP71" i="1"/>
  <c r="LP72" i="1"/>
  <c r="LP73" i="1"/>
  <c r="LP74" i="1"/>
  <c r="LP75" i="1"/>
  <c r="LP76" i="1"/>
  <c r="LP77" i="1"/>
  <c r="LP78" i="1"/>
  <c r="LP79" i="1"/>
  <c r="LP80" i="1"/>
  <c r="LP81" i="1"/>
  <c r="LP82" i="1"/>
  <c r="LP83" i="1"/>
  <c r="LP84" i="1"/>
  <c r="LP85" i="1"/>
  <c r="LP86" i="1"/>
  <c r="LP87" i="1"/>
  <c r="LP88" i="1"/>
  <c r="LP89" i="1"/>
  <c r="LP90" i="1"/>
  <c r="LP91" i="1"/>
  <c r="LP92" i="1"/>
  <c r="LP93" i="1"/>
  <c r="LP94" i="1"/>
  <c r="LP95" i="1"/>
  <c r="LP96" i="1"/>
  <c r="LP97" i="1"/>
  <c r="LP98" i="1"/>
  <c r="LP99" i="1"/>
  <c r="LP100" i="1"/>
  <c r="LP101" i="1"/>
  <c r="LP102" i="1"/>
  <c r="LP103" i="1"/>
  <c r="LP104" i="1"/>
  <c r="LP105" i="1"/>
  <c r="LP106" i="1"/>
  <c r="LP107" i="1"/>
  <c r="LP108" i="1"/>
  <c r="LP109" i="1"/>
  <c r="LP110" i="1"/>
  <c r="LP111" i="1"/>
  <c r="LP112" i="1"/>
  <c r="LP113" i="1"/>
  <c r="LP114" i="1"/>
  <c r="LP115" i="1"/>
  <c r="LP116" i="1"/>
  <c r="LP117" i="1"/>
  <c r="LP118" i="1"/>
  <c r="LP119" i="1"/>
  <c r="LP120" i="1"/>
  <c r="LP121" i="1"/>
  <c r="LP122" i="1"/>
  <c r="LP123" i="1"/>
  <c r="LP124" i="1"/>
  <c r="LP125" i="1"/>
  <c r="LP126" i="1"/>
  <c r="LP127" i="1"/>
  <c r="LP128" i="1"/>
  <c r="LP129" i="1"/>
  <c r="LP130" i="1"/>
  <c r="LP131" i="1"/>
  <c r="LP132" i="1"/>
  <c r="LP133" i="1"/>
  <c r="LP134" i="1"/>
  <c r="LP135" i="1"/>
  <c r="LP136" i="1"/>
  <c r="LP137" i="1"/>
  <c r="LP138" i="1"/>
  <c r="LP139" i="1"/>
  <c r="LP140" i="1"/>
  <c r="LP141" i="1"/>
  <c r="LP142" i="1"/>
  <c r="LP143" i="1"/>
  <c r="LP144" i="1"/>
  <c r="LP145" i="1"/>
  <c r="LP146" i="1"/>
  <c r="LP147" i="1"/>
  <c r="LP148" i="1"/>
  <c r="LP149" i="1"/>
  <c r="LP150" i="1"/>
  <c r="LP151" i="1"/>
  <c r="LP152" i="1"/>
  <c r="LP153" i="1"/>
  <c r="LP154" i="1"/>
  <c r="LP155" i="1"/>
  <c r="LP156" i="1"/>
  <c r="LP157" i="1"/>
  <c r="LP158" i="1"/>
  <c r="LP159" i="1"/>
  <c r="LP160" i="1"/>
  <c r="LP161" i="1"/>
  <c r="LP162" i="1"/>
  <c r="LP2" i="1"/>
  <c r="LC3" i="1"/>
  <c r="LC4" i="1"/>
  <c r="LC5" i="1"/>
  <c r="MC5" i="1" s="1"/>
  <c r="LC6" i="1"/>
  <c r="LC7" i="1"/>
  <c r="LC8" i="1"/>
  <c r="LC9" i="1"/>
  <c r="MC9" i="1" s="1"/>
  <c r="LC10" i="1"/>
  <c r="LC11" i="1"/>
  <c r="LC12" i="1"/>
  <c r="LC13" i="1"/>
  <c r="MC13" i="1" s="1"/>
  <c r="LC14" i="1"/>
  <c r="LC15" i="1"/>
  <c r="LC16" i="1"/>
  <c r="LC17" i="1"/>
  <c r="MC17" i="1" s="1"/>
  <c r="LC18" i="1"/>
  <c r="LC19" i="1"/>
  <c r="LC20" i="1"/>
  <c r="LC21" i="1"/>
  <c r="MC21" i="1" s="1"/>
  <c r="LC22" i="1"/>
  <c r="LC23" i="1"/>
  <c r="LC24" i="1"/>
  <c r="LC25" i="1"/>
  <c r="MC25" i="1" s="1"/>
  <c r="LC26" i="1"/>
  <c r="LC27" i="1"/>
  <c r="LC28" i="1"/>
  <c r="LC29" i="1"/>
  <c r="MC29" i="1" s="1"/>
  <c r="LC30" i="1"/>
  <c r="LC31" i="1"/>
  <c r="LC32" i="1"/>
  <c r="LC33" i="1"/>
  <c r="MC33" i="1" s="1"/>
  <c r="LC34" i="1"/>
  <c r="LC35" i="1"/>
  <c r="LC36" i="1"/>
  <c r="LC37" i="1"/>
  <c r="MC37" i="1" s="1"/>
  <c r="LC38" i="1"/>
  <c r="LC39" i="1"/>
  <c r="LC40" i="1"/>
  <c r="LC41" i="1"/>
  <c r="MC41" i="1" s="1"/>
  <c r="LC42" i="1"/>
  <c r="LC43" i="1"/>
  <c r="LC44" i="1"/>
  <c r="LC45" i="1"/>
  <c r="MC45" i="1" s="1"/>
  <c r="LC46" i="1"/>
  <c r="LC47" i="1"/>
  <c r="LC48" i="1"/>
  <c r="LC49" i="1"/>
  <c r="MC49" i="1" s="1"/>
  <c r="LC50" i="1"/>
  <c r="LC51" i="1"/>
  <c r="LC52" i="1"/>
  <c r="LC53" i="1"/>
  <c r="MC53" i="1" s="1"/>
  <c r="LC54" i="1"/>
  <c r="LC55" i="1"/>
  <c r="LC56" i="1"/>
  <c r="LC57" i="1"/>
  <c r="MC57" i="1" s="1"/>
  <c r="LC58" i="1"/>
  <c r="LC59" i="1"/>
  <c r="LC60" i="1"/>
  <c r="LC61" i="1"/>
  <c r="MC61" i="1" s="1"/>
  <c r="LC62" i="1"/>
  <c r="LC63" i="1"/>
  <c r="LC64" i="1"/>
  <c r="LC65" i="1"/>
  <c r="MC65" i="1" s="1"/>
  <c r="LC66" i="1"/>
  <c r="LC67" i="1"/>
  <c r="LC68" i="1"/>
  <c r="LC69" i="1"/>
  <c r="MC69" i="1" s="1"/>
  <c r="LC70" i="1"/>
  <c r="LC71" i="1"/>
  <c r="LC72" i="1"/>
  <c r="LC73" i="1"/>
  <c r="MC73" i="1" s="1"/>
  <c r="LC74" i="1"/>
  <c r="LC75" i="1"/>
  <c r="LC76" i="1"/>
  <c r="LC77" i="1"/>
  <c r="MC77" i="1" s="1"/>
  <c r="LC78" i="1"/>
  <c r="LC79" i="1"/>
  <c r="LC80" i="1"/>
  <c r="LC81" i="1"/>
  <c r="MC81" i="1" s="1"/>
  <c r="LC82" i="1"/>
  <c r="LC83" i="1"/>
  <c r="LC84" i="1"/>
  <c r="LC85" i="1"/>
  <c r="MC85" i="1" s="1"/>
  <c r="LC86" i="1"/>
  <c r="LC87" i="1"/>
  <c r="LC88" i="1"/>
  <c r="LC89" i="1"/>
  <c r="MC89" i="1" s="1"/>
  <c r="LC90" i="1"/>
  <c r="LC91" i="1"/>
  <c r="LC92" i="1"/>
  <c r="LC93" i="1"/>
  <c r="MC93" i="1" s="1"/>
  <c r="LC94" i="1"/>
  <c r="LC95" i="1"/>
  <c r="LC96" i="1"/>
  <c r="LC97" i="1"/>
  <c r="MC97" i="1" s="1"/>
  <c r="LC98" i="1"/>
  <c r="LC99" i="1"/>
  <c r="LC100" i="1"/>
  <c r="LC101" i="1"/>
  <c r="MC101" i="1" s="1"/>
  <c r="LC102" i="1"/>
  <c r="LC103" i="1"/>
  <c r="LC104" i="1"/>
  <c r="LC105" i="1"/>
  <c r="MC105" i="1" s="1"/>
  <c r="LC106" i="1"/>
  <c r="LC107" i="1"/>
  <c r="LC108" i="1"/>
  <c r="LC109" i="1"/>
  <c r="MC109" i="1" s="1"/>
  <c r="LC110" i="1"/>
  <c r="LC111" i="1"/>
  <c r="LC112" i="1"/>
  <c r="LC113" i="1"/>
  <c r="MC113" i="1" s="1"/>
  <c r="LC114" i="1"/>
  <c r="LC115" i="1"/>
  <c r="LC116" i="1"/>
  <c r="LC117" i="1"/>
  <c r="MC117" i="1" s="1"/>
  <c r="LC118" i="1"/>
  <c r="LC119" i="1"/>
  <c r="LC120" i="1"/>
  <c r="LC121" i="1"/>
  <c r="MC121" i="1" s="1"/>
  <c r="LC122" i="1"/>
  <c r="LC123" i="1"/>
  <c r="LC124" i="1"/>
  <c r="LC125" i="1"/>
  <c r="MC125" i="1" s="1"/>
  <c r="LC126" i="1"/>
  <c r="LC127" i="1"/>
  <c r="LC128" i="1"/>
  <c r="LC129" i="1"/>
  <c r="MC129" i="1" s="1"/>
  <c r="LC130" i="1"/>
  <c r="LC131" i="1"/>
  <c r="LC132" i="1"/>
  <c r="LC133" i="1"/>
  <c r="MC133" i="1" s="1"/>
  <c r="LC134" i="1"/>
  <c r="LC135" i="1"/>
  <c r="LC136" i="1"/>
  <c r="LC137" i="1"/>
  <c r="MC137" i="1" s="1"/>
  <c r="LC138" i="1"/>
  <c r="LC139" i="1"/>
  <c r="LC140" i="1"/>
  <c r="LC141" i="1"/>
  <c r="MC141" i="1" s="1"/>
  <c r="LC142" i="1"/>
  <c r="LC143" i="1"/>
  <c r="LC144" i="1"/>
  <c r="LC145" i="1"/>
  <c r="MC145" i="1" s="1"/>
  <c r="LC146" i="1"/>
  <c r="LC147" i="1"/>
  <c r="LC148" i="1"/>
  <c r="LC149" i="1"/>
  <c r="MC149" i="1" s="1"/>
  <c r="LC150" i="1"/>
  <c r="LC151" i="1"/>
  <c r="LC152" i="1"/>
  <c r="LC153" i="1"/>
  <c r="MC153" i="1" s="1"/>
  <c r="LC154" i="1"/>
  <c r="LC155" i="1"/>
  <c r="LC156" i="1"/>
  <c r="LC157" i="1"/>
  <c r="MC157" i="1" s="1"/>
  <c r="LC158" i="1"/>
  <c r="LC159" i="1"/>
  <c r="LC160" i="1"/>
  <c r="LC161" i="1"/>
  <c r="MC161" i="1" s="1"/>
  <c r="LC162" i="1"/>
  <c r="LC2" i="1"/>
  <c r="KO3" i="1"/>
  <c r="KO4" i="1"/>
  <c r="KO5" i="1"/>
  <c r="KO6" i="1"/>
  <c r="KO7" i="1"/>
  <c r="KO8" i="1"/>
  <c r="KO9" i="1"/>
  <c r="KO10" i="1"/>
  <c r="KO11" i="1"/>
  <c r="KO12" i="1"/>
  <c r="KO13" i="1"/>
  <c r="KO14" i="1"/>
  <c r="KO15" i="1"/>
  <c r="KO16" i="1"/>
  <c r="KO17" i="1"/>
  <c r="KO18" i="1"/>
  <c r="KO19" i="1"/>
  <c r="KO20" i="1"/>
  <c r="KO21" i="1"/>
  <c r="KO22" i="1"/>
  <c r="KO23" i="1"/>
  <c r="KO24" i="1"/>
  <c r="KO25" i="1"/>
  <c r="KO26" i="1"/>
  <c r="KO27" i="1"/>
  <c r="KO28" i="1"/>
  <c r="KO29" i="1"/>
  <c r="KO30" i="1"/>
  <c r="KO31" i="1"/>
  <c r="KO32" i="1"/>
  <c r="KO33" i="1"/>
  <c r="KO34" i="1"/>
  <c r="KO35" i="1"/>
  <c r="KO36" i="1"/>
  <c r="KO37" i="1"/>
  <c r="KO38" i="1"/>
  <c r="KO39" i="1"/>
  <c r="KO40" i="1"/>
  <c r="KO41" i="1"/>
  <c r="KO42" i="1"/>
  <c r="KO43" i="1"/>
  <c r="KO44" i="1"/>
  <c r="KO45" i="1"/>
  <c r="KO46" i="1"/>
  <c r="KO47" i="1"/>
  <c r="KO48" i="1"/>
  <c r="KO49" i="1"/>
  <c r="KO50" i="1"/>
  <c r="KO51" i="1"/>
  <c r="KO52" i="1"/>
  <c r="KO53" i="1"/>
  <c r="KO54" i="1"/>
  <c r="KO55" i="1"/>
  <c r="KO56" i="1"/>
  <c r="KO57" i="1"/>
  <c r="KO58" i="1"/>
  <c r="KO59" i="1"/>
  <c r="KO60" i="1"/>
  <c r="KO61" i="1"/>
  <c r="KO62" i="1"/>
  <c r="KO63" i="1"/>
  <c r="KO64" i="1"/>
  <c r="KO65" i="1"/>
  <c r="KO66" i="1"/>
  <c r="KO67" i="1"/>
  <c r="KO68" i="1"/>
  <c r="KO69" i="1"/>
  <c r="KO70" i="1"/>
  <c r="KO71" i="1"/>
  <c r="KO72" i="1"/>
  <c r="KO73" i="1"/>
  <c r="KO74" i="1"/>
  <c r="KO75" i="1"/>
  <c r="KO76" i="1"/>
  <c r="KO77" i="1"/>
  <c r="KO78" i="1"/>
  <c r="KO79" i="1"/>
  <c r="KO80" i="1"/>
  <c r="KO81" i="1"/>
  <c r="KO82" i="1"/>
  <c r="KO83" i="1"/>
  <c r="KO84" i="1"/>
  <c r="KO85" i="1"/>
  <c r="KO86" i="1"/>
  <c r="KO87" i="1"/>
  <c r="KO88" i="1"/>
  <c r="KO89" i="1"/>
  <c r="KO90" i="1"/>
  <c r="KO91" i="1"/>
  <c r="KO92" i="1"/>
  <c r="KO93" i="1"/>
  <c r="KO94" i="1"/>
  <c r="KO95" i="1"/>
  <c r="KO96" i="1"/>
  <c r="KO97" i="1"/>
  <c r="KO98" i="1"/>
  <c r="KO99" i="1"/>
  <c r="KO100" i="1"/>
  <c r="KO101" i="1"/>
  <c r="KO102" i="1"/>
  <c r="KO103" i="1"/>
  <c r="KO104" i="1"/>
  <c r="KO105" i="1"/>
  <c r="KO106" i="1"/>
  <c r="KO107" i="1"/>
  <c r="KO108" i="1"/>
  <c r="KO109" i="1"/>
  <c r="KO110" i="1"/>
  <c r="KO111" i="1"/>
  <c r="KO112" i="1"/>
  <c r="KO113" i="1"/>
  <c r="KO114" i="1"/>
  <c r="KO115" i="1"/>
  <c r="KO116" i="1"/>
  <c r="KO117" i="1"/>
  <c r="KO118" i="1"/>
  <c r="KO119" i="1"/>
  <c r="KO120" i="1"/>
  <c r="KO121" i="1"/>
  <c r="KO122" i="1"/>
  <c r="KO123" i="1"/>
  <c r="KO124" i="1"/>
  <c r="KO125" i="1"/>
  <c r="KO126" i="1"/>
  <c r="KO127" i="1"/>
  <c r="KO128" i="1"/>
  <c r="KO129" i="1"/>
  <c r="KO130" i="1"/>
  <c r="KO131" i="1"/>
  <c r="KO132" i="1"/>
  <c r="KO133" i="1"/>
  <c r="KO134" i="1"/>
  <c r="KO135" i="1"/>
  <c r="KO136" i="1"/>
  <c r="KO137" i="1"/>
  <c r="KO138" i="1"/>
  <c r="KO139" i="1"/>
  <c r="KO140" i="1"/>
  <c r="KO141" i="1"/>
  <c r="KO142" i="1"/>
  <c r="KO143" i="1"/>
  <c r="KO144" i="1"/>
  <c r="KO145" i="1"/>
  <c r="KO146" i="1"/>
  <c r="KO147" i="1"/>
  <c r="KO148" i="1"/>
  <c r="KO149" i="1"/>
  <c r="KO150" i="1"/>
  <c r="KO151" i="1"/>
  <c r="KO152" i="1"/>
  <c r="KO153" i="1"/>
  <c r="KO154" i="1"/>
  <c r="KO155" i="1"/>
  <c r="KO156" i="1"/>
  <c r="KO157" i="1"/>
  <c r="KO158" i="1"/>
  <c r="KO159" i="1"/>
  <c r="KO160" i="1"/>
  <c r="KO161" i="1"/>
  <c r="KO162" i="1"/>
  <c r="KO2" i="1"/>
  <c r="KB3" i="1"/>
  <c r="LB3" i="1" s="1"/>
  <c r="KB4" i="1"/>
  <c r="KB5" i="1"/>
  <c r="KB6" i="1"/>
  <c r="KB7" i="1"/>
  <c r="LB7" i="1" s="1"/>
  <c r="KB8" i="1"/>
  <c r="KB9" i="1"/>
  <c r="KB10" i="1"/>
  <c r="KB11" i="1"/>
  <c r="LB11" i="1" s="1"/>
  <c r="KB12" i="1"/>
  <c r="KB13" i="1"/>
  <c r="KB14" i="1"/>
  <c r="KB15" i="1"/>
  <c r="LB15" i="1" s="1"/>
  <c r="KB16" i="1"/>
  <c r="KB17" i="1"/>
  <c r="KB18" i="1"/>
  <c r="KB19" i="1"/>
  <c r="LB19" i="1" s="1"/>
  <c r="KB20" i="1"/>
  <c r="KB21" i="1"/>
  <c r="KB22" i="1"/>
  <c r="KB23" i="1"/>
  <c r="LB23" i="1" s="1"/>
  <c r="KB24" i="1"/>
  <c r="LB24" i="1" s="1"/>
  <c r="KB25" i="1"/>
  <c r="KB26" i="1"/>
  <c r="KB27" i="1"/>
  <c r="LB27" i="1" s="1"/>
  <c r="KB28" i="1"/>
  <c r="LB28" i="1" s="1"/>
  <c r="KB29" i="1"/>
  <c r="KB30" i="1"/>
  <c r="KB31" i="1"/>
  <c r="LB31" i="1" s="1"/>
  <c r="KB32" i="1"/>
  <c r="LB32" i="1" s="1"/>
  <c r="KB33" i="1"/>
  <c r="KB34" i="1"/>
  <c r="KB35" i="1"/>
  <c r="LB35" i="1" s="1"/>
  <c r="KB36" i="1"/>
  <c r="LB36" i="1" s="1"/>
  <c r="KB37" i="1"/>
  <c r="KB38" i="1"/>
  <c r="KB39" i="1"/>
  <c r="LB39" i="1" s="1"/>
  <c r="KB40" i="1"/>
  <c r="LB40" i="1" s="1"/>
  <c r="KB41" i="1"/>
  <c r="KB42" i="1"/>
  <c r="KB43" i="1"/>
  <c r="LB43" i="1" s="1"/>
  <c r="KB44" i="1"/>
  <c r="LB44" i="1" s="1"/>
  <c r="KB45" i="1"/>
  <c r="KB46" i="1"/>
  <c r="KB47" i="1"/>
  <c r="LB47" i="1" s="1"/>
  <c r="KB48" i="1"/>
  <c r="LB48" i="1" s="1"/>
  <c r="KB49" i="1"/>
  <c r="KB50" i="1"/>
  <c r="KB51" i="1"/>
  <c r="LB51" i="1" s="1"/>
  <c r="KB52" i="1"/>
  <c r="LB52" i="1" s="1"/>
  <c r="KB53" i="1"/>
  <c r="KB54" i="1"/>
  <c r="KB55" i="1"/>
  <c r="LB55" i="1" s="1"/>
  <c r="KB56" i="1"/>
  <c r="LB56" i="1" s="1"/>
  <c r="KB57" i="1"/>
  <c r="KB58" i="1"/>
  <c r="KB59" i="1"/>
  <c r="LB59" i="1" s="1"/>
  <c r="KB60" i="1"/>
  <c r="LB60" i="1" s="1"/>
  <c r="KB61" i="1"/>
  <c r="KB62" i="1"/>
  <c r="KB63" i="1"/>
  <c r="LB63" i="1" s="1"/>
  <c r="KB64" i="1"/>
  <c r="LB64" i="1" s="1"/>
  <c r="KB65" i="1"/>
  <c r="KB66" i="1"/>
  <c r="KB67" i="1"/>
  <c r="LB67" i="1" s="1"/>
  <c r="KB68" i="1"/>
  <c r="LB68" i="1" s="1"/>
  <c r="KB69" i="1"/>
  <c r="KB70" i="1"/>
  <c r="KB71" i="1"/>
  <c r="LB71" i="1" s="1"/>
  <c r="KB72" i="1"/>
  <c r="LB72" i="1" s="1"/>
  <c r="KB73" i="1"/>
  <c r="KB74" i="1"/>
  <c r="KB75" i="1"/>
  <c r="LB75" i="1" s="1"/>
  <c r="KB76" i="1"/>
  <c r="LB76" i="1" s="1"/>
  <c r="KB77" i="1"/>
  <c r="KB78" i="1"/>
  <c r="KB79" i="1"/>
  <c r="LB79" i="1" s="1"/>
  <c r="KB80" i="1"/>
  <c r="LB80" i="1" s="1"/>
  <c r="KB81" i="1"/>
  <c r="KB82" i="1"/>
  <c r="KB83" i="1"/>
  <c r="LB83" i="1" s="1"/>
  <c r="KB84" i="1"/>
  <c r="LB84" i="1" s="1"/>
  <c r="KB85" i="1"/>
  <c r="KB86" i="1"/>
  <c r="KB87" i="1"/>
  <c r="LB87" i="1" s="1"/>
  <c r="KB88" i="1"/>
  <c r="LB88" i="1" s="1"/>
  <c r="KB89" i="1"/>
  <c r="KB90" i="1"/>
  <c r="KB91" i="1"/>
  <c r="LB91" i="1" s="1"/>
  <c r="KB92" i="1"/>
  <c r="LB92" i="1" s="1"/>
  <c r="KB93" i="1"/>
  <c r="KB94" i="1"/>
  <c r="KB95" i="1"/>
  <c r="LB95" i="1" s="1"/>
  <c r="KB96" i="1"/>
  <c r="LB96" i="1" s="1"/>
  <c r="KB97" i="1"/>
  <c r="KB98" i="1"/>
  <c r="KB99" i="1"/>
  <c r="LB99" i="1" s="1"/>
  <c r="KB100" i="1"/>
  <c r="LB100" i="1" s="1"/>
  <c r="KB101" i="1"/>
  <c r="KB102" i="1"/>
  <c r="KB103" i="1"/>
  <c r="LB103" i="1" s="1"/>
  <c r="KB104" i="1"/>
  <c r="LB104" i="1" s="1"/>
  <c r="KB105" i="1"/>
  <c r="KB106" i="1"/>
  <c r="KB107" i="1"/>
  <c r="LB107" i="1" s="1"/>
  <c r="KB108" i="1"/>
  <c r="LB108" i="1" s="1"/>
  <c r="KB109" i="1"/>
  <c r="KB110" i="1"/>
  <c r="KB111" i="1"/>
  <c r="LB111" i="1" s="1"/>
  <c r="KB112" i="1"/>
  <c r="LB112" i="1" s="1"/>
  <c r="KB113" i="1"/>
  <c r="KB114" i="1"/>
  <c r="KB115" i="1"/>
  <c r="LB115" i="1" s="1"/>
  <c r="KB116" i="1"/>
  <c r="LB116" i="1" s="1"/>
  <c r="KB117" i="1"/>
  <c r="KB118" i="1"/>
  <c r="KB119" i="1"/>
  <c r="LB119" i="1" s="1"/>
  <c r="KB120" i="1"/>
  <c r="LB120" i="1" s="1"/>
  <c r="KB121" i="1"/>
  <c r="KB122" i="1"/>
  <c r="KB123" i="1"/>
  <c r="LB123" i="1" s="1"/>
  <c r="KB124" i="1"/>
  <c r="LB124" i="1" s="1"/>
  <c r="KB125" i="1"/>
  <c r="KB126" i="1"/>
  <c r="LB126" i="1" s="1"/>
  <c r="KB127" i="1"/>
  <c r="LB127" i="1" s="1"/>
  <c r="KB128" i="1"/>
  <c r="LB128" i="1" s="1"/>
  <c r="KB129" i="1"/>
  <c r="KB130" i="1"/>
  <c r="LB130" i="1" s="1"/>
  <c r="KB131" i="1"/>
  <c r="LB131" i="1" s="1"/>
  <c r="KB132" i="1"/>
  <c r="LB132" i="1" s="1"/>
  <c r="KB133" i="1"/>
  <c r="KB134" i="1"/>
  <c r="LB134" i="1" s="1"/>
  <c r="KB135" i="1"/>
  <c r="LB135" i="1" s="1"/>
  <c r="KB136" i="1"/>
  <c r="LB136" i="1" s="1"/>
  <c r="KB137" i="1"/>
  <c r="KB138" i="1"/>
  <c r="LB138" i="1" s="1"/>
  <c r="KB139" i="1"/>
  <c r="LB139" i="1" s="1"/>
  <c r="KB140" i="1"/>
  <c r="LB140" i="1" s="1"/>
  <c r="KB141" i="1"/>
  <c r="KB142" i="1"/>
  <c r="LB142" i="1" s="1"/>
  <c r="KB143" i="1"/>
  <c r="LB143" i="1" s="1"/>
  <c r="KB144" i="1"/>
  <c r="LB144" i="1" s="1"/>
  <c r="KB145" i="1"/>
  <c r="KB146" i="1"/>
  <c r="LB146" i="1" s="1"/>
  <c r="KB147" i="1"/>
  <c r="LB147" i="1" s="1"/>
  <c r="KB148" i="1"/>
  <c r="LB148" i="1" s="1"/>
  <c r="KB149" i="1"/>
  <c r="KB150" i="1"/>
  <c r="LB150" i="1" s="1"/>
  <c r="KB151" i="1"/>
  <c r="LB151" i="1" s="1"/>
  <c r="KB152" i="1"/>
  <c r="LB152" i="1" s="1"/>
  <c r="KB153" i="1"/>
  <c r="KB154" i="1"/>
  <c r="LB154" i="1" s="1"/>
  <c r="KB155" i="1"/>
  <c r="LB155" i="1" s="1"/>
  <c r="KB156" i="1"/>
  <c r="LB156" i="1" s="1"/>
  <c r="KB157" i="1"/>
  <c r="KB158" i="1"/>
  <c r="LB158" i="1" s="1"/>
  <c r="KB159" i="1"/>
  <c r="LB159" i="1" s="1"/>
  <c r="KB160" i="1"/>
  <c r="LB160" i="1" s="1"/>
  <c r="KB161" i="1"/>
  <c r="KB162" i="1"/>
  <c r="LB162" i="1" s="1"/>
  <c r="KB2" i="1"/>
  <c r="LB2" i="1" s="1"/>
  <c r="JN3" i="1"/>
  <c r="JN4" i="1"/>
  <c r="JN5" i="1"/>
  <c r="JN6" i="1"/>
  <c r="JN7" i="1"/>
  <c r="JN8" i="1"/>
  <c r="JN9" i="1"/>
  <c r="JN10" i="1"/>
  <c r="JN11" i="1"/>
  <c r="JN12" i="1"/>
  <c r="JN13" i="1"/>
  <c r="JN14" i="1"/>
  <c r="JN15" i="1"/>
  <c r="JN16" i="1"/>
  <c r="JN17" i="1"/>
  <c r="JN18" i="1"/>
  <c r="JN19" i="1"/>
  <c r="JN20" i="1"/>
  <c r="JN21" i="1"/>
  <c r="JN22" i="1"/>
  <c r="JN23" i="1"/>
  <c r="JN24" i="1"/>
  <c r="JN25" i="1"/>
  <c r="JN26" i="1"/>
  <c r="JN27" i="1"/>
  <c r="JN28" i="1"/>
  <c r="JN29" i="1"/>
  <c r="JN30" i="1"/>
  <c r="JN31" i="1"/>
  <c r="JN32" i="1"/>
  <c r="JN33" i="1"/>
  <c r="JN34" i="1"/>
  <c r="JN35" i="1"/>
  <c r="JN36" i="1"/>
  <c r="JN37" i="1"/>
  <c r="JN38" i="1"/>
  <c r="JN39" i="1"/>
  <c r="JN40" i="1"/>
  <c r="JN41" i="1"/>
  <c r="JN42" i="1"/>
  <c r="JN43" i="1"/>
  <c r="JN44" i="1"/>
  <c r="JN45" i="1"/>
  <c r="JN46" i="1"/>
  <c r="JN47" i="1"/>
  <c r="JN48" i="1"/>
  <c r="JN49" i="1"/>
  <c r="JN50" i="1"/>
  <c r="JN51" i="1"/>
  <c r="JN52" i="1"/>
  <c r="JN53" i="1"/>
  <c r="JN54" i="1"/>
  <c r="JN55" i="1"/>
  <c r="JN56" i="1"/>
  <c r="JN57" i="1"/>
  <c r="JN58" i="1"/>
  <c r="JN59" i="1"/>
  <c r="JN60" i="1"/>
  <c r="JN61" i="1"/>
  <c r="JN62" i="1"/>
  <c r="JN63" i="1"/>
  <c r="JN64" i="1"/>
  <c r="JN65" i="1"/>
  <c r="JN66" i="1"/>
  <c r="JN67" i="1"/>
  <c r="JN68" i="1"/>
  <c r="JN69" i="1"/>
  <c r="JN70" i="1"/>
  <c r="JN71" i="1"/>
  <c r="JN72" i="1"/>
  <c r="JN73" i="1"/>
  <c r="JN74" i="1"/>
  <c r="JN75" i="1"/>
  <c r="JN76" i="1"/>
  <c r="JN77" i="1"/>
  <c r="JN78" i="1"/>
  <c r="JN79" i="1"/>
  <c r="JN80" i="1"/>
  <c r="JN81" i="1"/>
  <c r="JN82" i="1"/>
  <c r="JN83" i="1"/>
  <c r="JN84" i="1"/>
  <c r="JN85" i="1"/>
  <c r="JN86" i="1"/>
  <c r="JN87" i="1"/>
  <c r="JN88" i="1"/>
  <c r="JN89" i="1"/>
  <c r="JN90" i="1"/>
  <c r="JN91" i="1"/>
  <c r="JN92" i="1"/>
  <c r="JN93" i="1"/>
  <c r="JN94" i="1"/>
  <c r="JN95" i="1"/>
  <c r="JN96" i="1"/>
  <c r="JN97" i="1"/>
  <c r="JN98" i="1"/>
  <c r="JN99" i="1"/>
  <c r="JN100" i="1"/>
  <c r="JN101" i="1"/>
  <c r="JN102" i="1"/>
  <c r="JN103" i="1"/>
  <c r="JN104" i="1"/>
  <c r="JN105" i="1"/>
  <c r="JN106" i="1"/>
  <c r="JN107" i="1"/>
  <c r="JN108" i="1"/>
  <c r="JN109" i="1"/>
  <c r="JN110" i="1"/>
  <c r="JN111" i="1"/>
  <c r="JN112" i="1"/>
  <c r="JN113" i="1"/>
  <c r="JN114" i="1"/>
  <c r="JN115" i="1"/>
  <c r="JN116" i="1"/>
  <c r="JN117" i="1"/>
  <c r="JN118" i="1"/>
  <c r="JN119" i="1"/>
  <c r="JN120" i="1"/>
  <c r="JN121" i="1"/>
  <c r="JN122" i="1"/>
  <c r="JN123" i="1"/>
  <c r="JN124" i="1"/>
  <c r="JN125" i="1"/>
  <c r="JN126" i="1"/>
  <c r="JN127" i="1"/>
  <c r="JN128" i="1"/>
  <c r="JN129" i="1"/>
  <c r="JN130" i="1"/>
  <c r="JN131" i="1"/>
  <c r="JN132" i="1"/>
  <c r="JN133" i="1"/>
  <c r="JN134" i="1"/>
  <c r="JN135" i="1"/>
  <c r="JN136" i="1"/>
  <c r="JN137" i="1"/>
  <c r="JN138" i="1"/>
  <c r="JN139" i="1"/>
  <c r="JN140" i="1"/>
  <c r="JN141" i="1"/>
  <c r="JN142" i="1"/>
  <c r="JN143" i="1"/>
  <c r="JN144" i="1"/>
  <c r="JN145" i="1"/>
  <c r="JN146" i="1"/>
  <c r="JN147" i="1"/>
  <c r="JN148" i="1"/>
  <c r="JN149" i="1"/>
  <c r="JN150" i="1"/>
  <c r="JN151" i="1"/>
  <c r="JN152" i="1"/>
  <c r="JN153" i="1"/>
  <c r="JN154" i="1"/>
  <c r="JN155" i="1"/>
  <c r="JN156" i="1"/>
  <c r="JN157" i="1"/>
  <c r="JN158" i="1"/>
  <c r="JN159" i="1"/>
  <c r="JN160" i="1"/>
  <c r="JN161" i="1"/>
  <c r="JN162" i="1"/>
  <c r="JN2" i="1"/>
  <c r="JA3" i="1"/>
  <c r="JA4" i="1"/>
  <c r="JA5" i="1"/>
  <c r="KA5" i="1" s="1"/>
  <c r="JA6" i="1"/>
  <c r="KA6" i="1" s="1"/>
  <c r="JA7" i="1"/>
  <c r="JA8" i="1"/>
  <c r="JA9" i="1"/>
  <c r="KA9" i="1" s="1"/>
  <c r="JA10" i="1"/>
  <c r="KA10" i="1" s="1"/>
  <c r="JA11" i="1"/>
  <c r="JA12" i="1"/>
  <c r="JA13" i="1"/>
  <c r="KA13" i="1" s="1"/>
  <c r="JA14" i="1"/>
  <c r="KA14" i="1" s="1"/>
  <c r="JA15" i="1"/>
  <c r="JA16" i="1"/>
  <c r="JA17" i="1"/>
  <c r="KA17" i="1" s="1"/>
  <c r="JA18" i="1"/>
  <c r="KA18" i="1" s="1"/>
  <c r="JA19" i="1"/>
  <c r="JA20" i="1"/>
  <c r="JA21" i="1"/>
  <c r="KA21" i="1" s="1"/>
  <c r="JA22" i="1"/>
  <c r="KA22" i="1" s="1"/>
  <c r="JA23" i="1"/>
  <c r="JA24" i="1"/>
  <c r="JA25" i="1"/>
  <c r="KA25" i="1" s="1"/>
  <c r="JA26" i="1"/>
  <c r="KA26" i="1" s="1"/>
  <c r="JA27" i="1"/>
  <c r="JA28" i="1"/>
  <c r="JA29" i="1"/>
  <c r="KA29" i="1" s="1"/>
  <c r="JA30" i="1"/>
  <c r="KA30" i="1" s="1"/>
  <c r="JA31" i="1"/>
  <c r="JA32" i="1"/>
  <c r="JA33" i="1"/>
  <c r="KA33" i="1" s="1"/>
  <c r="JA34" i="1"/>
  <c r="KA34" i="1" s="1"/>
  <c r="JA35" i="1"/>
  <c r="JA36" i="1"/>
  <c r="JA37" i="1"/>
  <c r="KA37" i="1" s="1"/>
  <c r="JA38" i="1"/>
  <c r="KA38" i="1" s="1"/>
  <c r="JA39" i="1"/>
  <c r="JA40" i="1"/>
  <c r="JA41" i="1"/>
  <c r="KA41" i="1" s="1"/>
  <c r="JA42" i="1"/>
  <c r="KA42" i="1" s="1"/>
  <c r="JA43" i="1"/>
  <c r="JA44" i="1"/>
  <c r="JA45" i="1"/>
  <c r="KA45" i="1" s="1"/>
  <c r="JA46" i="1"/>
  <c r="KA46" i="1" s="1"/>
  <c r="JA47" i="1"/>
  <c r="JA48" i="1"/>
  <c r="JA49" i="1"/>
  <c r="KA49" i="1" s="1"/>
  <c r="JA50" i="1"/>
  <c r="KA50" i="1" s="1"/>
  <c r="JA51" i="1"/>
  <c r="JA52" i="1"/>
  <c r="JA53" i="1"/>
  <c r="KA53" i="1" s="1"/>
  <c r="JA54" i="1"/>
  <c r="KA54" i="1" s="1"/>
  <c r="JA55" i="1"/>
  <c r="JA56" i="1"/>
  <c r="JA57" i="1"/>
  <c r="KA57" i="1" s="1"/>
  <c r="JA58" i="1"/>
  <c r="KA58" i="1" s="1"/>
  <c r="JA59" i="1"/>
  <c r="JA60" i="1"/>
  <c r="JA61" i="1"/>
  <c r="KA61" i="1" s="1"/>
  <c r="JA62" i="1"/>
  <c r="KA62" i="1" s="1"/>
  <c r="JA63" i="1"/>
  <c r="JA64" i="1"/>
  <c r="JA65" i="1"/>
  <c r="KA65" i="1" s="1"/>
  <c r="JA66" i="1"/>
  <c r="KA66" i="1" s="1"/>
  <c r="JA67" i="1"/>
  <c r="JA68" i="1"/>
  <c r="JA69" i="1"/>
  <c r="KA69" i="1" s="1"/>
  <c r="JA70" i="1"/>
  <c r="KA70" i="1" s="1"/>
  <c r="JA71" i="1"/>
  <c r="JA72" i="1"/>
  <c r="JA73" i="1"/>
  <c r="KA73" i="1" s="1"/>
  <c r="JA74" i="1"/>
  <c r="KA74" i="1" s="1"/>
  <c r="JA75" i="1"/>
  <c r="JA76" i="1"/>
  <c r="JA77" i="1"/>
  <c r="KA77" i="1" s="1"/>
  <c r="JA78" i="1"/>
  <c r="KA78" i="1" s="1"/>
  <c r="JA79" i="1"/>
  <c r="JA80" i="1"/>
  <c r="JA81" i="1"/>
  <c r="KA81" i="1" s="1"/>
  <c r="JA82" i="1"/>
  <c r="KA82" i="1" s="1"/>
  <c r="JA83" i="1"/>
  <c r="JA84" i="1"/>
  <c r="JA85" i="1"/>
  <c r="KA85" i="1" s="1"/>
  <c r="JA86" i="1"/>
  <c r="KA86" i="1" s="1"/>
  <c r="JA87" i="1"/>
  <c r="JA88" i="1"/>
  <c r="JA89" i="1"/>
  <c r="KA89" i="1" s="1"/>
  <c r="JA90" i="1"/>
  <c r="KA90" i="1" s="1"/>
  <c r="JA91" i="1"/>
  <c r="JA92" i="1"/>
  <c r="JA93" i="1"/>
  <c r="KA93" i="1" s="1"/>
  <c r="JA94" i="1"/>
  <c r="KA94" i="1" s="1"/>
  <c r="JA95" i="1"/>
  <c r="JA96" i="1"/>
  <c r="JA97" i="1"/>
  <c r="KA97" i="1" s="1"/>
  <c r="JA98" i="1"/>
  <c r="KA98" i="1" s="1"/>
  <c r="JA99" i="1"/>
  <c r="JA100" i="1"/>
  <c r="JA101" i="1"/>
  <c r="KA101" i="1" s="1"/>
  <c r="JA102" i="1"/>
  <c r="KA102" i="1" s="1"/>
  <c r="JA103" i="1"/>
  <c r="JA104" i="1"/>
  <c r="JA105" i="1"/>
  <c r="KA105" i="1" s="1"/>
  <c r="JA106" i="1"/>
  <c r="KA106" i="1" s="1"/>
  <c r="JA107" i="1"/>
  <c r="JA108" i="1"/>
  <c r="JA109" i="1"/>
  <c r="KA109" i="1" s="1"/>
  <c r="JA110" i="1"/>
  <c r="KA110" i="1" s="1"/>
  <c r="JA111" i="1"/>
  <c r="JA112" i="1"/>
  <c r="JA113" i="1"/>
  <c r="KA113" i="1" s="1"/>
  <c r="JA114" i="1"/>
  <c r="KA114" i="1" s="1"/>
  <c r="JA115" i="1"/>
  <c r="JA116" i="1"/>
  <c r="JA117" i="1"/>
  <c r="KA117" i="1" s="1"/>
  <c r="JA118" i="1"/>
  <c r="KA118" i="1" s="1"/>
  <c r="JA119" i="1"/>
  <c r="JA120" i="1"/>
  <c r="JA121" i="1"/>
  <c r="KA121" i="1" s="1"/>
  <c r="JA122" i="1"/>
  <c r="KA122" i="1" s="1"/>
  <c r="JA123" i="1"/>
  <c r="JA124" i="1"/>
  <c r="JA125" i="1"/>
  <c r="KA125" i="1" s="1"/>
  <c r="JA126" i="1"/>
  <c r="KA126" i="1" s="1"/>
  <c r="JA127" i="1"/>
  <c r="JA128" i="1"/>
  <c r="JA129" i="1"/>
  <c r="KA129" i="1" s="1"/>
  <c r="JA130" i="1"/>
  <c r="KA130" i="1" s="1"/>
  <c r="JA131" i="1"/>
  <c r="JA132" i="1"/>
  <c r="JA133" i="1"/>
  <c r="KA133" i="1" s="1"/>
  <c r="JA134" i="1"/>
  <c r="KA134" i="1" s="1"/>
  <c r="JA135" i="1"/>
  <c r="JA136" i="1"/>
  <c r="JA137" i="1"/>
  <c r="KA137" i="1" s="1"/>
  <c r="JA138" i="1"/>
  <c r="KA138" i="1" s="1"/>
  <c r="JA139" i="1"/>
  <c r="JA140" i="1"/>
  <c r="JA141" i="1"/>
  <c r="KA141" i="1" s="1"/>
  <c r="JA142" i="1"/>
  <c r="KA142" i="1" s="1"/>
  <c r="JA143" i="1"/>
  <c r="JA144" i="1"/>
  <c r="JA145" i="1"/>
  <c r="KA145" i="1" s="1"/>
  <c r="JA146" i="1"/>
  <c r="KA146" i="1" s="1"/>
  <c r="JA147" i="1"/>
  <c r="JA148" i="1"/>
  <c r="JA149" i="1"/>
  <c r="KA149" i="1" s="1"/>
  <c r="JA150" i="1"/>
  <c r="KA150" i="1" s="1"/>
  <c r="JA151" i="1"/>
  <c r="JA152" i="1"/>
  <c r="JA153" i="1"/>
  <c r="KA153" i="1" s="1"/>
  <c r="JA154" i="1"/>
  <c r="KA154" i="1" s="1"/>
  <c r="JA155" i="1"/>
  <c r="JA156" i="1"/>
  <c r="JA157" i="1"/>
  <c r="KA157" i="1" s="1"/>
  <c r="JA158" i="1"/>
  <c r="KA158" i="1" s="1"/>
  <c r="JA159" i="1"/>
  <c r="JA160" i="1"/>
  <c r="JA161" i="1"/>
  <c r="KA161" i="1" s="1"/>
  <c r="JA162" i="1"/>
  <c r="KA162" i="1" s="1"/>
  <c r="JA2" i="1"/>
  <c r="IM3" i="1"/>
  <c r="IM4" i="1"/>
  <c r="IM5" i="1"/>
  <c r="IM6" i="1"/>
  <c r="IM7" i="1"/>
  <c r="IM8" i="1"/>
  <c r="IM9" i="1"/>
  <c r="IM10" i="1"/>
  <c r="IM11" i="1"/>
  <c r="IM12" i="1"/>
  <c r="IM13" i="1"/>
  <c r="IM14" i="1"/>
  <c r="IM15" i="1"/>
  <c r="IM16" i="1"/>
  <c r="IM17" i="1"/>
  <c r="IM18" i="1"/>
  <c r="IM19" i="1"/>
  <c r="IM20" i="1"/>
  <c r="IM21" i="1"/>
  <c r="IM22" i="1"/>
  <c r="IM23" i="1"/>
  <c r="IM24" i="1"/>
  <c r="IM25" i="1"/>
  <c r="IM26" i="1"/>
  <c r="IM27" i="1"/>
  <c r="IM28" i="1"/>
  <c r="IM29" i="1"/>
  <c r="IM30" i="1"/>
  <c r="IM31" i="1"/>
  <c r="IM32" i="1"/>
  <c r="IM33" i="1"/>
  <c r="IM34" i="1"/>
  <c r="IM35" i="1"/>
  <c r="IM36" i="1"/>
  <c r="IM37" i="1"/>
  <c r="IM38" i="1"/>
  <c r="IM39" i="1"/>
  <c r="IM40" i="1"/>
  <c r="IM41" i="1"/>
  <c r="IM42" i="1"/>
  <c r="IM43" i="1"/>
  <c r="IM44" i="1"/>
  <c r="IM45" i="1"/>
  <c r="IM46" i="1"/>
  <c r="IM47" i="1"/>
  <c r="IM48" i="1"/>
  <c r="IM49" i="1"/>
  <c r="IM50" i="1"/>
  <c r="IM51" i="1"/>
  <c r="IM52" i="1"/>
  <c r="IM53" i="1"/>
  <c r="IM54" i="1"/>
  <c r="IM55" i="1"/>
  <c r="IM56" i="1"/>
  <c r="IM57" i="1"/>
  <c r="IM58" i="1"/>
  <c r="IM59" i="1"/>
  <c r="IM60" i="1"/>
  <c r="IM61" i="1"/>
  <c r="IM62" i="1"/>
  <c r="IM63" i="1"/>
  <c r="IM64" i="1"/>
  <c r="IM65" i="1"/>
  <c r="IM66" i="1"/>
  <c r="IM67" i="1"/>
  <c r="IM68" i="1"/>
  <c r="IM69" i="1"/>
  <c r="IM70" i="1"/>
  <c r="IM71" i="1"/>
  <c r="IM72" i="1"/>
  <c r="IM73" i="1"/>
  <c r="IM74" i="1"/>
  <c r="IM75" i="1"/>
  <c r="IM76" i="1"/>
  <c r="IM77" i="1"/>
  <c r="IM78" i="1"/>
  <c r="IM79" i="1"/>
  <c r="IM80" i="1"/>
  <c r="IM81" i="1"/>
  <c r="IM82" i="1"/>
  <c r="IM83" i="1"/>
  <c r="IM84" i="1"/>
  <c r="IM85" i="1"/>
  <c r="IM86" i="1"/>
  <c r="IM87" i="1"/>
  <c r="IM88" i="1"/>
  <c r="IM89" i="1"/>
  <c r="IM90" i="1"/>
  <c r="IM91" i="1"/>
  <c r="IM92" i="1"/>
  <c r="IM93" i="1"/>
  <c r="IM94" i="1"/>
  <c r="IM95" i="1"/>
  <c r="IM96" i="1"/>
  <c r="IM97" i="1"/>
  <c r="IM98" i="1"/>
  <c r="IM99" i="1"/>
  <c r="IM100" i="1"/>
  <c r="IM101" i="1"/>
  <c r="IM102" i="1"/>
  <c r="IM103" i="1"/>
  <c r="IM104" i="1"/>
  <c r="IM105" i="1"/>
  <c r="IM106" i="1"/>
  <c r="IM107" i="1"/>
  <c r="IM108" i="1"/>
  <c r="IM109" i="1"/>
  <c r="IM110" i="1"/>
  <c r="IM111" i="1"/>
  <c r="IM112" i="1"/>
  <c r="IM113" i="1"/>
  <c r="IM114" i="1"/>
  <c r="IM115" i="1"/>
  <c r="IM116" i="1"/>
  <c r="IM117" i="1"/>
  <c r="IM118" i="1"/>
  <c r="IM119" i="1"/>
  <c r="IM120" i="1"/>
  <c r="IM121" i="1"/>
  <c r="IM122" i="1"/>
  <c r="IM123" i="1"/>
  <c r="IM124" i="1"/>
  <c r="IM125" i="1"/>
  <c r="IM126" i="1"/>
  <c r="IM127" i="1"/>
  <c r="IM128" i="1"/>
  <c r="IM129" i="1"/>
  <c r="IM130" i="1"/>
  <c r="IM131" i="1"/>
  <c r="IM132" i="1"/>
  <c r="IM133" i="1"/>
  <c r="IM134" i="1"/>
  <c r="IM135" i="1"/>
  <c r="IM136" i="1"/>
  <c r="IM137" i="1"/>
  <c r="IM138" i="1"/>
  <c r="IM139" i="1"/>
  <c r="IM140" i="1"/>
  <c r="IM141" i="1"/>
  <c r="IM142" i="1"/>
  <c r="IM143" i="1"/>
  <c r="IM144" i="1"/>
  <c r="IM145" i="1"/>
  <c r="IM146" i="1"/>
  <c r="IM147" i="1"/>
  <c r="IM148" i="1"/>
  <c r="IM149" i="1"/>
  <c r="IM150" i="1"/>
  <c r="IM151" i="1"/>
  <c r="IM152" i="1"/>
  <c r="IM153" i="1"/>
  <c r="IM154" i="1"/>
  <c r="IM155" i="1"/>
  <c r="IM156" i="1"/>
  <c r="IM157" i="1"/>
  <c r="IM158" i="1"/>
  <c r="IM159" i="1"/>
  <c r="IM160" i="1"/>
  <c r="IM161" i="1"/>
  <c r="IM162" i="1"/>
  <c r="IM2" i="1"/>
  <c r="HZ3" i="1"/>
  <c r="IZ3" i="1" s="1"/>
  <c r="HZ4" i="1"/>
  <c r="IZ4" i="1" s="1"/>
  <c r="HZ5" i="1"/>
  <c r="HZ6" i="1"/>
  <c r="HZ7" i="1"/>
  <c r="IZ7" i="1" s="1"/>
  <c r="HZ8" i="1"/>
  <c r="IZ8" i="1" s="1"/>
  <c r="HZ9" i="1"/>
  <c r="HZ10" i="1"/>
  <c r="HZ11" i="1"/>
  <c r="IZ11" i="1" s="1"/>
  <c r="HZ12" i="1"/>
  <c r="IZ12" i="1" s="1"/>
  <c r="HZ13" i="1"/>
  <c r="HZ14" i="1"/>
  <c r="HZ15" i="1"/>
  <c r="IZ15" i="1" s="1"/>
  <c r="HZ16" i="1"/>
  <c r="IZ16" i="1" s="1"/>
  <c r="HZ17" i="1"/>
  <c r="HZ18" i="1"/>
  <c r="HZ19" i="1"/>
  <c r="IZ19" i="1" s="1"/>
  <c r="HZ20" i="1"/>
  <c r="IZ20" i="1" s="1"/>
  <c r="HZ21" i="1"/>
  <c r="HZ22" i="1"/>
  <c r="HZ23" i="1"/>
  <c r="IZ23" i="1" s="1"/>
  <c r="HZ24" i="1"/>
  <c r="IZ24" i="1" s="1"/>
  <c r="HZ25" i="1"/>
  <c r="HZ26" i="1"/>
  <c r="HZ27" i="1"/>
  <c r="IZ27" i="1" s="1"/>
  <c r="HZ28" i="1"/>
  <c r="IZ28" i="1" s="1"/>
  <c r="HZ29" i="1"/>
  <c r="HZ30" i="1"/>
  <c r="HZ31" i="1"/>
  <c r="IZ31" i="1" s="1"/>
  <c r="HZ32" i="1"/>
  <c r="IZ32" i="1" s="1"/>
  <c r="HZ33" i="1"/>
  <c r="HZ34" i="1"/>
  <c r="HZ35" i="1"/>
  <c r="IZ35" i="1" s="1"/>
  <c r="HZ36" i="1"/>
  <c r="IZ36" i="1" s="1"/>
  <c r="HZ37" i="1"/>
  <c r="HZ38" i="1"/>
  <c r="HZ39" i="1"/>
  <c r="IZ39" i="1" s="1"/>
  <c r="HZ40" i="1"/>
  <c r="IZ40" i="1" s="1"/>
  <c r="HZ41" i="1"/>
  <c r="HZ42" i="1"/>
  <c r="HZ43" i="1"/>
  <c r="IZ43" i="1" s="1"/>
  <c r="HZ44" i="1"/>
  <c r="IZ44" i="1" s="1"/>
  <c r="HZ45" i="1"/>
  <c r="HZ46" i="1"/>
  <c r="HZ47" i="1"/>
  <c r="IZ47" i="1" s="1"/>
  <c r="HZ48" i="1"/>
  <c r="IZ48" i="1" s="1"/>
  <c r="HZ49" i="1"/>
  <c r="HZ50" i="1"/>
  <c r="HZ51" i="1"/>
  <c r="IZ51" i="1" s="1"/>
  <c r="HZ52" i="1"/>
  <c r="IZ52" i="1" s="1"/>
  <c r="HZ53" i="1"/>
  <c r="HZ54" i="1"/>
  <c r="HZ55" i="1"/>
  <c r="IZ55" i="1" s="1"/>
  <c r="HZ56" i="1"/>
  <c r="IZ56" i="1" s="1"/>
  <c r="HZ57" i="1"/>
  <c r="HZ58" i="1"/>
  <c r="HZ59" i="1"/>
  <c r="IZ59" i="1" s="1"/>
  <c r="HZ60" i="1"/>
  <c r="IZ60" i="1" s="1"/>
  <c r="HZ61" i="1"/>
  <c r="HZ62" i="1"/>
  <c r="HZ63" i="1"/>
  <c r="IZ63" i="1" s="1"/>
  <c r="HZ64" i="1"/>
  <c r="IZ64" i="1" s="1"/>
  <c r="HZ65" i="1"/>
  <c r="HZ66" i="1"/>
  <c r="HZ67" i="1"/>
  <c r="IZ67" i="1" s="1"/>
  <c r="HZ68" i="1"/>
  <c r="IZ68" i="1" s="1"/>
  <c r="HZ69" i="1"/>
  <c r="HZ70" i="1"/>
  <c r="HZ71" i="1"/>
  <c r="IZ71" i="1" s="1"/>
  <c r="HZ72" i="1"/>
  <c r="IZ72" i="1" s="1"/>
  <c r="HZ73" i="1"/>
  <c r="HZ74" i="1"/>
  <c r="HZ75" i="1"/>
  <c r="IZ75" i="1" s="1"/>
  <c r="HZ76" i="1"/>
  <c r="IZ76" i="1" s="1"/>
  <c r="HZ77" i="1"/>
  <c r="HZ78" i="1"/>
  <c r="HZ79" i="1"/>
  <c r="IZ79" i="1" s="1"/>
  <c r="HZ80" i="1"/>
  <c r="IZ80" i="1" s="1"/>
  <c r="HZ81" i="1"/>
  <c r="HZ82" i="1"/>
  <c r="HZ83" i="1"/>
  <c r="IZ83" i="1" s="1"/>
  <c r="HZ84" i="1"/>
  <c r="IZ84" i="1" s="1"/>
  <c r="HZ85" i="1"/>
  <c r="HZ86" i="1"/>
  <c r="HZ87" i="1"/>
  <c r="IZ87" i="1" s="1"/>
  <c r="HZ88" i="1"/>
  <c r="IZ88" i="1" s="1"/>
  <c r="HZ89" i="1"/>
  <c r="HZ90" i="1"/>
  <c r="HZ91" i="1"/>
  <c r="IZ91" i="1" s="1"/>
  <c r="HZ92" i="1"/>
  <c r="IZ92" i="1" s="1"/>
  <c r="HZ93" i="1"/>
  <c r="HZ94" i="1"/>
  <c r="HZ95" i="1"/>
  <c r="IZ95" i="1" s="1"/>
  <c r="HZ96" i="1"/>
  <c r="IZ96" i="1" s="1"/>
  <c r="HZ97" i="1"/>
  <c r="HZ98" i="1"/>
  <c r="HZ99" i="1"/>
  <c r="IZ99" i="1" s="1"/>
  <c r="HZ100" i="1"/>
  <c r="IZ100" i="1" s="1"/>
  <c r="HZ101" i="1"/>
  <c r="HZ102" i="1"/>
  <c r="HZ103" i="1"/>
  <c r="IZ103" i="1" s="1"/>
  <c r="HZ104" i="1"/>
  <c r="IZ104" i="1" s="1"/>
  <c r="HZ105" i="1"/>
  <c r="HZ106" i="1"/>
  <c r="HZ107" i="1"/>
  <c r="IZ107" i="1" s="1"/>
  <c r="HZ108" i="1"/>
  <c r="IZ108" i="1" s="1"/>
  <c r="HZ109" i="1"/>
  <c r="HZ110" i="1"/>
  <c r="HZ111" i="1"/>
  <c r="IZ111" i="1" s="1"/>
  <c r="HZ112" i="1"/>
  <c r="IZ112" i="1" s="1"/>
  <c r="HZ113" i="1"/>
  <c r="HZ114" i="1"/>
  <c r="HZ115" i="1"/>
  <c r="IZ115" i="1" s="1"/>
  <c r="HZ116" i="1"/>
  <c r="IZ116" i="1" s="1"/>
  <c r="HZ117" i="1"/>
  <c r="HZ118" i="1"/>
  <c r="HZ119" i="1"/>
  <c r="IZ119" i="1" s="1"/>
  <c r="HZ120" i="1"/>
  <c r="IZ120" i="1" s="1"/>
  <c r="HZ121" i="1"/>
  <c r="HZ122" i="1"/>
  <c r="HZ123" i="1"/>
  <c r="IZ123" i="1" s="1"/>
  <c r="HZ124" i="1"/>
  <c r="IZ124" i="1" s="1"/>
  <c r="HZ125" i="1"/>
  <c r="HZ126" i="1"/>
  <c r="HZ127" i="1"/>
  <c r="IZ127" i="1" s="1"/>
  <c r="HZ128" i="1"/>
  <c r="IZ128" i="1" s="1"/>
  <c r="HZ129" i="1"/>
  <c r="HZ130" i="1"/>
  <c r="HZ131" i="1"/>
  <c r="IZ131" i="1" s="1"/>
  <c r="HZ132" i="1"/>
  <c r="IZ132" i="1" s="1"/>
  <c r="HZ133" i="1"/>
  <c r="HZ134" i="1"/>
  <c r="HZ135" i="1"/>
  <c r="IZ135" i="1" s="1"/>
  <c r="HZ136" i="1"/>
  <c r="IZ136" i="1" s="1"/>
  <c r="HZ137" i="1"/>
  <c r="HZ138" i="1"/>
  <c r="HZ139" i="1"/>
  <c r="IZ139" i="1" s="1"/>
  <c r="HZ140" i="1"/>
  <c r="IZ140" i="1" s="1"/>
  <c r="HZ141" i="1"/>
  <c r="HZ142" i="1"/>
  <c r="HZ143" i="1"/>
  <c r="IZ143" i="1" s="1"/>
  <c r="HZ144" i="1"/>
  <c r="IZ144" i="1" s="1"/>
  <c r="HZ145" i="1"/>
  <c r="HZ146" i="1"/>
  <c r="HZ147" i="1"/>
  <c r="IZ147" i="1" s="1"/>
  <c r="HZ148" i="1"/>
  <c r="IZ148" i="1" s="1"/>
  <c r="HZ149" i="1"/>
  <c r="HZ150" i="1"/>
  <c r="HZ151" i="1"/>
  <c r="IZ151" i="1" s="1"/>
  <c r="HZ152" i="1"/>
  <c r="IZ152" i="1" s="1"/>
  <c r="HZ153" i="1"/>
  <c r="HZ154" i="1"/>
  <c r="HZ155" i="1"/>
  <c r="IZ155" i="1" s="1"/>
  <c r="HZ156" i="1"/>
  <c r="IZ156" i="1" s="1"/>
  <c r="HZ157" i="1"/>
  <c r="HZ158" i="1"/>
  <c r="HZ159" i="1"/>
  <c r="IZ159" i="1" s="1"/>
  <c r="HZ160" i="1"/>
  <c r="IZ160" i="1" s="1"/>
  <c r="HZ161" i="1"/>
  <c r="HZ162" i="1"/>
  <c r="HZ2" i="1"/>
  <c r="IZ2" i="1" s="1"/>
  <c r="HL3" i="1"/>
  <c r="HL4" i="1"/>
  <c r="HL5" i="1"/>
  <c r="HL6" i="1"/>
  <c r="HL7" i="1"/>
  <c r="HL8" i="1"/>
  <c r="HL9" i="1"/>
  <c r="HL10" i="1"/>
  <c r="HL11" i="1"/>
  <c r="HL12" i="1"/>
  <c r="HL13" i="1"/>
  <c r="HL14" i="1"/>
  <c r="HL15" i="1"/>
  <c r="HL16" i="1"/>
  <c r="HL17" i="1"/>
  <c r="HL18" i="1"/>
  <c r="HL19" i="1"/>
  <c r="HL20" i="1"/>
  <c r="HL21" i="1"/>
  <c r="HL22" i="1"/>
  <c r="HL23" i="1"/>
  <c r="HL24" i="1"/>
  <c r="HL25" i="1"/>
  <c r="HL26" i="1"/>
  <c r="HL27" i="1"/>
  <c r="HL28" i="1"/>
  <c r="HL29" i="1"/>
  <c r="HL30" i="1"/>
  <c r="HL31" i="1"/>
  <c r="HL32" i="1"/>
  <c r="HL33" i="1"/>
  <c r="HL34" i="1"/>
  <c r="HL35" i="1"/>
  <c r="HL36" i="1"/>
  <c r="HL37" i="1"/>
  <c r="HL38" i="1"/>
  <c r="HL39" i="1"/>
  <c r="HL40" i="1"/>
  <c r="HL41" i="1"/>
  <c r="HL42" i="1"/>
  <c r="HL43" i="1"/>
  <c r="HL44" i="1"/>
  <c r="HL45" i="1"/>
  <c r="HL46" i="1"/>
  <c r="HL47" i="1"/>
  <c r="HL48" i="1"/>
  <c r="HL49" i="1"/>
  <c r="HL50" i="1"/>
  <c r="HL51" i="1"/>
  <c r="HL52" i="1"/>
  <c r="HL53" i="1"/>
  <c r="HL54" i="1"/>
  <c r="HL55" i="1"/>
  <c r="HL56" i="1"/>
  <c r="HL57" i="1"/>
  <c r="HL58" i="1"/>
  <c r="HL59" i="1"/>
  <c r="HL60" i="1"/>
  <c r="HL61" i="1"/>
  <c r="HL62" i="1"/>
  <c r="HL63" i="1"/>
  <c r="HL64" i="1"/>
  <c r="HL65" i="1"/>
  <c r="HL66" i="1"/>
  <c r="HL67" i="1"/>
  <c r="HL68" i="1"/>
  <c r="HL69" i="1"/>
  <c r="HL70" i="1"/>
  <c r="HL71" i="1"/>
  <c r="HL72" i="1"/>
  <c r="HL73" i="1"/>
  <c r="HL74" i="1"/>
  <c r="HL75" i="1"/>
  <c r="HL76" i="1"/>
  <c r="HL77" i="1"/>
  <c r="HL78" i="1"/>
  <c r="HL79" i="1"/>
  <c r="HL80" i="1"/>
  <c r="HL81" i="1"/>
  <c r="HL82" i="1"/>
  <c r="HL83" i="1"/>
  <c r="HL84" i="1"/>
  <c r="HL85" i="1"/>
  <c r="HL86" i="1"/>
  <c r="HL87" i="1"/>
  <c r="HL88" i="1"/>
  <c r="HL89" i="1"/>
  <c r="HL90" i="1"/>
  <c r="HL91" i="1"/>
  <c r="HL92" i="1"/>
  <c r="HL93" i="1"/>
  <c r="HL94" i="1"/>
  <c r="HL95" i="1"/>
  <c r="HL96" i="1"/>
  <c r="HL97" i="1"/>
  <c r="HL98" i="1"/>
  <c r="HL99" i="1"/>
  <c r="HL100" i="1"/>
  <c r="HL101" i="1"/>
  <c r="HL102" i="1"/>
  <c r="HL103" i="1"/>
  <c r="HL104" i="1"/>
  <c r="HL105" i="1"/>
  <c r="HL106" i="1"/>
  <c r="HL107" i="1"/>
  <c r="HL108" i="1"/>
  <c r="HL109" i="1"/>
  <c r="HL110" i="1"/>
  <c r="HL111" i="1"/>
  <c r="HL112" i="1"/>
  <c r="HL113" i="1"/>
  <c r="HL114" i="1"/>
  <c r="HL115" i="1"/>
  <c r="HL116" i="1"/>
  <c r="HL117" i="1"/>
  <c r="HL118" i="1"/>
  <c r="HL119" i="1"/>
  <c r="HL120" i="1"/>
  <c r="HL121" i="1"/>
  <c r="HL122" i="1"/>
  <c r="HL123" i="1"/>
  <c r="HL124" i="1"/>
  <c r="HL125" i="1"/>
  <c r="HL126" i="1"/>
  <c r="HL127" i="1"/>
  <c r="HL128" i="1"/>
  <c r="HL129" i="1"/>
  <c r="HL130" i="1"/>
  <c r="HL131" i="1"/>
  <c r="HL132" i="1"/>
  <c r="HL133" i="1"/>
  <c r="HL134" i="1"/>
  <c r="HL135" i="1"/>
  <c r="HL136" i="1"/>
  <c r="HL137" i="1"/>
  <c r="HL138" i="1"/>
  <c r="HL139" i="1"/>
  <c r="HL140" i="1"/>
  <c r="HL141" i="1"/>
  <c r="HL142" i="1"/>
  <c r="HL143" i="1"/>
  <c r="HL144" i="1"/>
  <c r="HL145" i="1"/>
  <c r="HL146" i="1"/>
  <c r="HL147" i="1"/>
  <c r="HL148" i="1"/>
  <c r="HL149" i="1"/>
  <c r="HL150" i="1"/>
  <c r="HL151" i="1"/>
  <c r="HL152" i="1"/>
  <c r="HL153" i="1"/>
  <c r="HL154" i="1"/>
  <c r="HL155" i="1"/>
  <c r="HL156" i="1"/>
  <c r="HL157" i="1"/>
  <c r="HL158" i="1"/>
  <c r="HL159" i="1"/>
  <c r="HL160" i="1"/>
  <c r="HL161" i="1"/>
  <c r="HL162" i="1"/>
  <c r="HL2" i="1"/>
  <c r="GY3" i="1"/>
  <c r="GY4" i="1"/>
  <c r="GY5" i="1"/>
  <c r="HY5" i="1" s="1"/>
  <c r="GY6" i="1"/>
  <c r="HY6" i="1" s="1"/>
  <c r="GY7" i="1"/>
  <c r="GY8" i="1"/>
  <c r="GY9" i="1"/>
  <c r="HY9" i="1" s="1"/>
  <c r="GY10" i="1"/>
  <c r="HY10" i="1" s="1"/>
  <c r="GY11" i="1"/>
  <c r="GY12" i="1"/>
  <c r="GY13" i="1"/>
  <c r="HY13" i="1" s="1"/>
  <c r="GY14" i="1"/>
  <c r="HY14" i="1" s="1"/>
  <c r="GY15" i="1"/>
  <c r="GY16" i="1"/>
  <c r="GY17" i="1"/>
  <c r="HY17" i="1" s="1"/>
  <c r="GY18" i="1"/>
  <c r="HY18" i="1" s="1"/>
  <c r="GY19" i="1"/>
  <c r="GY20" i="1"/>
  <c r="GY21" i="1"/>
  <c r="HY21" i="1" s="1"/>
  <c r="GY22" i="1"/>
  <c r="HY22" i="1" s="1"/>
  <c r="GY23" i="1"/>
  <c r="GY24" i="1"/>
  <c r="GY25" i="1"/>
  <c r="HY25" i="1" s="1"/>
  <c r="GY26" i="1"/>
  <c r="HY26" i="1" s="1"/>
  <c r="GY27" i="1"/>
  <c r="GY28" i="1"/>
  <c r="GY29" i="1"/>
  <c r="HY29" i="1" s="1"/>
  <c r="GY30" i="1"/>
  <c r="HY30" i="1" s="1"/>
  <c r="GY31" i="1"/>
  <c r="GY32" i="1"/>
  <c r="GY33" i="1"/>
  <c r="HY33" i="1" s="1"/>
  <c r="GY34" i="1"/>
  <c r="HY34" i="1" s="1"/>
  <c r="GY35" i="1"/>
  <c r="GY36" i="1"/>
  <c r="GY37" i="1"/>
  <c r="HY37" i="1" s="1"/>
  <c r="GY38" i="1"/>
  <c r="HY38" i="1" s="1"/>
  <c r="GY39" i="1"/>
  <c r="GY40" i="1"/>
  <c r="GY41" i="1"/>
  <c r="HY41" i="1" s="1"/>
  <c r="GY42" i="1"/>
  <c r="HY42" i="1" s="1"/>
  <c r="GY43" i="1"/>
  <c r="GY44" i="1"/>
  <c r="GY45" i="1"/>
  <c r="HY45" i="1" s="1"/>
  <c r="GY46" i="1"/>
  <c r="HY46" i="1" s="1"/>
  <c r="GY47" i="1"/>
  <c r="GY48" i="1"/>
  <c r="GY49" i="1"/>
  <c r="HY49" i="1" s="1"/>
  <c r="GY50" i="1"/>
  <c r="HY50" i="1" s="1"/>
  <c r="GY51" i="1"/>
  <c r="GY52" i="1"/>
  <c r="GY53" i="1"/>
  <c r="HY53" i="1" s="1"/>
  <c r="GY54" i="1"/>
  <c r="HY54" i="1" s="1"/>
  <c r="GY55" i="1"/>
  <c r="GY56" i="1"/>
  <c r="GY57" i="1"/>
  <c r="HY57" i="1" s="1"/>
  <c r="GY58" i="1"/>
  <c r="HY58" i="1" s="1"/>
  <c r="GY59" i="1"/>
  <c r="GY60" i="1"/>
  <c r="GY61" i="1"/>
  <c r="HY61" i="1" s="1"/>
  <c r="GY62" i="1"/>
  <c r="HY62" i="1" s="1"/>
  <c r="GY63" i="1"/>
  <c r="GY64" i="1"/>
  <c r="GY65" i="1"/>
  <c r="HY65" i="1" s="1"/>
  <c r="GY66" i="1"/>
  <c r="HY66" i="1" s="1"/>
  <c r="GY67" i="1"/>
  <c r="GY68" i="1"/>
  <c r="GY69" i="1"/>
  <c r="HY69" i="1" s="1"/>
  <c r="GY70" i="1"/>
  <c r="HY70" i="1" s="1"/>
  <c r="GY71" i="1"/>
  <c r="GY72" i="1"/>
  <c r="GY73" i="1"/>
  <c r="HY73" i="1" s="1"/>
  <c r="GY74" i="1"/>
  <c r="HY74" i="1" s="1"/>
  <c r="GY75" i="1"/>
  <c r="GY76" i="1"/>
  <c r="GY77" i="1"/>
  <c r="HY77" i="1" s="1"/>
  <c r="GY78" i="1"/>
  <c r="HY78" i="1" s="1"/>
  <c r="GY79" i="1"/>
  <c r="GY80" i="1"/>
  <c r="GY81" i="1"/>
  <c r="HY81" i="1" s="1"/>
  <c r="GY82" i="1"/>
  <c r="HY82" i="1" s="1"/>
  <c r="GY83" i="1"/>
  <c r="GY84" i="1"/>
  <c r="GY85" i="1"/>
  <c r="HY85" i="1" s="1"/>
  <c r="GY86" i="1"/>
  <c r="HY86" i="1" s="1"/>
  <c r="GY87" i="1"/>
  <c r="GY88" i="1"/>
  <c r="GY89" i="1"/>
  <c r="HY89" i="1" s="1"/>
  <c r="GY90" i="1"/>
  <c r="HY90" i="1" s="1"/>
  <c r="GY91" i="1"/>
  <c r="GY92" i="1"/>
  <c r="GY93" i="1"/>
  <c r="HY93" i="1" s="1"/>
  <c r="GY94" i="1"/>
  <c r="HY94" i="1" s="1"/>
  <c r="GY95" i="1"/>
  <c r="GY96" i="1"/>
  <c r="GY97" i="1"/>
  <c r="HY97" i="1" s="1"/>
  <c r="GY98" i="1"/>
  <c r="HY98" i="1" s="1"/>
  <c r="GY99" i="1"/>
  <c r="GY100" i="1"/>
  <c r="GY101" i="1"/>
  <c r="HY101" i="1" s="1"/>
  <c r="GY102" i="1"/>
  <c r="HY102" i="1" s="1"/>
  <c r="GY103" i="1"/>
  <c r="GY104" i="1"/>
  <c r="GY105" i="1"/>
  <c r="HY105" i="1" s="1"/>
  <c r="GY106" i="1"/>
  <c r="HY106" i="1" s="1"/>
  <c r="GY107" i="1"/>
  <c r="GY108" i="1"/>
  <c r="GY109" i="1"/>
  <c r="HY109" i="1" s="1"/>
  <c r="GY110" i="1"/>
  <c r="HY110" i="1" s="1"/>
  <c r="GY111" i="1"/>
  <c r="GY112" i="1"/>
  <c r="GY113" i="1"/>
  <c r="HY113" i="1" s="1"/>
  <c r="GY114" i="1"/>
  <c r="HY114" i="1" s="1"/>
  <c r="GY115" i="1"/>
  <c r="GY116" i="1"/>
  <c r="GY117" i="1"/>
  <c r="HY117" i="1" s="1"/>
  <c r="GY118" i="1"/>
  <c r="HY118" i="1" s="1"/>
  <c r="GY119" i="1"/>
  <c r="GY120" i="1"/>
  <c r="GY121" i="1"/>
  <c r="HY121" i="1" s="1"/>
  <c r="GY122" i="1"/>
  <c r="HY122" i="1" s="1"/>
  <c r="GY123" i="1"/>
  <c r="GY124" i="1"/>
  <c r="GY125" i="1"/>
  <c r="HY125" i="1" s="1"/>
  <c r="GY126" i="1"/>
  <c r="HY126" i="1" s="1"/>
  <c r="GY127" i="1"/>
  <c r="GY128" i="1"/>
  <c r="GY129" i="1"/>
  <c r="HY129" i="1" s="1"/>
  <c r="GY130" i="1"/>
  <c r="HY130" i="1" s="1"/>
  <c r="GY131" i="1"/>
  <c r="GY132" i="1"/>
  <c r="GY133" i="1"/>
  <c r="HY133" i="1" s="1"/>
  <c r="GY134" i="1"/>
  <c r="HY134" i="1" s="1"/>
  <c r="GY135" i="1"/>
  <c r="GY136" i="1"/>
  <c r="GY137" i="1"/>
  <c r="HY137" i="1" s="1"/>
  <c r="GY138" i="1"/>
  <c r="HY138" i="1" s="1"/>
  <c r="GY139" i="1"/>
  <c r="GY140" i="1"/>
  <c r="GY141" i="1"/>
  <c r="HY141" i="1" s="1"/>
  <c r="GY142" i="1"/>
  <c r="HY142" i="1" s="1"/>
  <c r="GY143" i="1"/>
  <c r="GY144" i="1"/>
  <c r="GY145" i="1"/>
  <c r="HY145" i="1" s="1"/>
  <c r="GY146" i="1"/>
  <c r="HY146" i="1" s="1"/>
  <c r="GY147" i="1"/>
  <c r="GY148" i="1"/>
  <c r="GY149" i="1"/>
  <c r="HY149" i="1" s="1"/>
  <c r="GY150" i="1"/>
  <c r="HY150" i="1" s="1"/>
  <c r="GY151" i="1"/>
  <c r="GY152" i="1"/>
  <c r="GY153" i="1"/>
  <c r="HY153" i="1" s="1"/>
  <c r="GY154" i="1"/>
  <c r="HY154" i="1" s="1"/>
  <c r="GY155" i="1"/>
  <c r="GY156" i="1"/>
  <c r="GY157" i="1"/>
  <c r="HY157" i="1" s="1"/>
  <c r="GY158" i="1"/>
  <c r="HY158" i="1" s="1"/>
  <c r="GY159" i="1"/>
  <c r="GY160" i="1"/>
  <c r="GY161" i="1"/>
  <c r="HY161" i="1" s="1"/>
  <c r="GY162" i="1"/>
  <c r="HY162" i="1" s="1"/>
  <c r="GY2" i="1"/>
  <c r="GK3" i="1"/>
  <c r="GK4" i="1"/>
  <c r="GK5" i="1"/>
  <c r="GK6" i="1"/>
  <c r="GK7" i="1"/>
  <c r="GK8" i="1"/>
  <c r="GK9" i="1"/>
  <c r="GK10" i="1"/>
  <c r="GK11" i="1"/>
  <c r="GK12" i="1"/>
  <c r="GK13" i="1"/>
  <c r="GK14" i="1"/>
  <c r="GK15" i="1"/>
  <c r="GK16" i="1"/>
  <c r="GK17" i="1"/>
  <c r="GK18" i="1"/>
  <c r="GK19" i="1"/>
  <c r="GK20" i="1"/>
  <c r="GK21" i="1"/>
  <c r="GK22" i="1"/>
  <c r="GK23" i="1"/>
  <c r="GK24" i="1"/>
  <c r="GK25" i="1"/>
  <c r="GK26" i="1"/>
  <c r="GK27" i="1"/>
  <c r="GK28" i="1"/>
  <c r="GK29" i="1"/>
  <c r="GK30" i="1"/>
  <c r="GK31" i="1"/>
  <c r="GK32" i="1"/>
  <c r="GK33" i="1"/>
  <c r="GK34" i="1"/>
  <c r="GK35" i="1"/>
  <c r="GK36" i="1"/>
  <c r="GK37" i="1"/>
  <c r="GK38" i="1"/>
  <c r="GK39" i="1"/>
  <c r="GK40" i="1"/>
  <c r="GK41" i="1"/>
  <c r="GK42" i="1"/>
  <c r="GK43" i="1"/>
  <c r="GK44" i="1"/>
  <c r="GK45" i="1"/>
  <c r="GK46" i="1"/>
  <c r="GK47" i="1"/>
  <c r="GK48" i="1"/>
  <c r="GK49" i="1"/>
  <c r="GK50" i="1"/>
  <c r="GK51" i="1"/>
  <c r="GK52" i="1"/>
  <c r="GK53" i="1"/>
  <c r="GK54" i="1"/>
  <c r="GK55" i="1"/>
  <c r="GK56" i="1"/>
  <c r="GK57" i="1"/>
  <c r="GK58" i="1"/>
  <c r="GK59" i="1"/>
  <c r="GK60" i="1"/>
  <c r="GK61" i="1"/>
  <c r="GK62" i="1"/>
  <c r="GK63" i="1"/>
  <c r="GK64" i="1"/>
  <c r="GK65" i="1"/>
  <c r="GK66" i="1"/>
  <c r="GK67" i="1"/>
  <c r="GK68" i="1"/>
  <c r="GK69" i="1"/>
  <c r="GK70" i="1"/>
  <c r="GK71" i="1"/>
  <c r="GK72" i="1"/>
  <c r="GK73" i="1"/>
  <c r="GK74" i="1"/>
  <c r="GK75" i="1"/>
  <c r="GK76" i="1"/>
  <c r="GK77" i="1"/>
  <c r="GK78" i="1"/>
  <c r="GK79" i="1"/>
  <c r="GK80" i="1"/>
  <c r="GK81" i="1"/>
  <c r="GK82" i="1"/>
  <c r="GK83" i="1"/>
  <c r="GK84" i="1"/>
  <c r="GK85" i="1"/>
  <c r="GK86" i="1"/>
  <c r="GK87" i="1"/>
  <c r="GK88" i="1"/>
  <c r="GK89" i="1"/>
  <c r="GK90" i="1"/>
  <c r="GK91" i="1"/>
  <c r="GK92" i="1"/>
  <c r="GK93" i="1"/>
  <c r="GK94" i="1"/>
  <c r="GK95" i="1"/>
  <c r="GK96" i="1"/>
  <c r="GK97" i="1"/>
  <c r="GK98" i="1"/>
  <c r="GK99" i="1"/>
  <c r="GK100" i="1"/>
  <c r="GK101" i="1"/>
  <c r="GK102" i="1"/>
  <c r="GK103" i="1"/>
  <c r="GK104" i="1"/>
  <c r="GK105" i="1"/>
  <c r="GK106" i="1"/>
  <c r="GK107" i="1"/>
  <c r="GK108" i="1"/>
  <c r="GK109" i="1"/>
  <c r="GK110" i="1"/>
  <c r="GK111" i="1"/>
  <c r="GK112" i="1"/>
  <c r="GK113" i="1"/>
  <c r="GK114" i="1"/>
  <c r="GK115" i="1"/>
  <c r="GK116" i="1"/>
  <c r="GK117" i="1"/>
  <c r="GK118" i="1"/>
  <c r="GK119" i="1"/>
  <c r="GK120" i="1"/>
  <c r="GK121" i="1"/>
  <c r="GK122" i="1"/>
  <c r="GK123" i="1"/>
  <c r="GK124" i="1"/>
  <c r="GK125" i="1"/>
  <c r="GK126" i="1"/>
  <c r="GK127" i="1"/>
  <c r="GK128" i="1"/>
  <c r="GK129" i="1"/>
  <c r="GK130" i="1"/>
  <c r="GK131" i="1"/>
  <c r="GK132" i="1"/>
  <c r="GK133" i="1"/>
  <c r="GK134" i="1"/>
  <c r="GK135" i="1"/>
  <c r="GK136" i="1"/>
  <c r="GK137" i="1"/>
  <c r="GK138" i="1"/>
  <c r="GK139" i="1"/>
  <c r="GK140" i="1"/>
  <c r="GK141" i="1"/>
  <c r="GK142" i="1"/>
  <c r="GK143" i="1"/>
  <c r="GK144" i="1"/>
  <c r="GK145" i="1"/>
  <c r="GK146" i="1"/>
  <c r="GK147" i="1"/>
  <c r="GK148" i="1"/>
  <c r="GK149" i="1"/>
  <c r="GK150" i="1"/>
  <c r="GK151" i="1"/>
  <c r="GK152" i="1"/>
  <c r="GK153" i="1"/>
  <c r="GK154" i="1"/>
  <c r="GK155" i="1"/>
  <c r="GK156" i="1"/>
  <c r="GK157" i="1"/>
  <c r="GK158" i="1"/>
  <c r="GK159" i="1"/>
  <c r="GK160" i="1"/>
  <c r="GK161" i="1"/>
  <c r="GK162" i="1"/>
  <c r="GK2" i="1"/>
  <c r="FX3" i="1"/>
  <c r="GX3" i="1" s="1"/>
  <c r="FX4" i="1"/>
  <c r="GX4" i="1" s="1"/>
  <c r="FX5" i="1"/>
  <c r="FX6" i="1"/>
  <c r="FX7" i="1"/>
  <c r="GX7" i="1" s="1"/>
  <c r="FX8" i="1"/>
  <c r="GX8" i="1" s="1"/>
  <c r="FX9" i="1"/>
  <c r="FX10" i="1"/>
  <c r="FX11" i="1"/>
  <c r="GX11" i="1" s="1"/>
  <c r="FX12" i="1"/>
  <c r="GX12" i="1" s="1"/>
  <c r="FX13" i="1"/>
  <c r="FX14" i="1"/>
  <c r="FX15" i="1"/>
  <c r="GX15" i="1" s="1"/>
  <c r="FX16" i="1"/>
  <c r="GX16" i="1" s="1"/>
  <c r="FX17" i="1"/>
  <c r="FX18" i="1"/>
  <c r="FX19" i="1"/>
  <c r="GX19" i="1" s="1"/>
  <c r="FX20" i="1"/>
  <c r="GX20" i="1" s="1"/>
  <c r="FX21" i="1"/>
  <c r="FX22" i="1"/>
  <c r="FX23" i="1"/>
  <c r="GX23" i="1" s="1"/>
  <c r="FX24" i="1"/>
  <c r="GX24" i="1" s="1"/>
  <c r="FX25" i="1"/>
  <c r="FX26" i="1"/>
  <c r="FX27" i="1"/>
  <c r="GX27" i="1" s="1"/>
  <c r="FX28" i="1"/>
  <c r="GX28" i="1" s="1"/>
  <c r="FX29" i="1"/>
  <c r="FX30" i="1"/>
  <c r="FX31" i="1"/>
  <c r="GX31" i="1" s="1"/>
  <c r="FX32" i="1"/>
  <c r="GX32" i="1" s="1"/>
  <c r="FX33" i="1"/>
  <c r="FX34" i="1"/>
  <c r="FX35" i="1"/>
  <c r="GX35" i="1" s="1"/>
  <c r="FX36" i="1"/>
  <c r="GX36" i="1" s="1"/>
  <c r="FX37" i="1"/>
  <c r="FX38" i="1"/>
  <c r="FX39" i="1"/>
  <c r="GX39" i="1" s="1"/>
  <c r="FX40" i="1"/>
  <c r="GX40" i="1" s="1"/>
  <c r="FX41" i="1"/>
  <c r="FX42" i="1"/>
  <c r="FX43" i="1"/>
  <c r="GX43" i="1" s="1"/>
  <c r="FX44" i="1"/>
  <c r="GX44" i="1" s="1"/>
  <c r="FX45" i="1"/>
  <c r="FX46" i="1"/>
  <c r="FX47" i="1"/>
  <c r="GX47" i="1" s="1"/>
  <c r="FX48" i="1"/>
  <c r="GX48" i="1" s="1"/>
  <c r="FX49" i="1"/>
  <c r="FX50" i="1"/>
  <c r="FX51" i="1"/>
  <c r="GX51" i="1" s="1"/>
  <c r="FX52" i="1"/>
  <c r="GX52" i="1" s="1"/>
  <c r="FX53" i="1"/>
  <c r="FX54" i="1"/>
  <c r="FX55" i="1"/>
  <c r="GX55" i="1" s="1"/>
  <c r="FX56" i="1"/>
  <c r="GX56" i="1" s="1"/>
  <c r="FX57" i="1"/>
  <c r="FX58" i="1"/>
  <c r="FX59" i="1"/>
  <c r="GX59" i="1" s="1"/>
  <c r="FX60" i="1"/>
  <c r="GX60" i="1" s="1"/>
  <c r="FX61" i="1"/>
  <c r="FX62" i="1"/>
  <c r="FX63" i="1"/>
  <c r="GX63" i="1" s="1"/>
  <c r="FX64" i="1"/>
  <c r="GX64" i="1" s="1"/>
  <c r="FX65" i="1"/>
  <c r="FX66" i="1"/>
  <c r="FX67" i="1"/>
  <c r="GX67" i="1" s="1"/>
  <c r="FX68" i="1"/>
  <c r="GX68" i="1" s="1"/>
  <c r="FX69" i="1"/>
  <c r="FX70" i="1"/>
  <c r="FX71" i="1"/>
  <c r="GX71" i="1" s="1"/>
  <c r="FX72" i="1"/>
  <c r="GX72" i="1" s="1"/>
  <c r="FX73" i="1"/>
  <c r="FX74" i="1"/>
  <c r="FX75" i="1"/>
  <c r="GX75" i="1" s="1"/>
  <c r="FX76" i="1"/>
  <c r="GX76" i="1" s="1"/>
  <c r="FX77" i="1"/>
  <c r="FX78" i="1"/>
  <c r="FX79" i="1"/>
  <c r="GX79" i="1" s="1"/>
  <c r="FX80" i="1"/>
  <c r="GX80" i="1" s="1"/>
  <c r="FX81" i="1"/>
  <c r="FX82" i="1"/>
  <c r="FX83" i="1"/>
  <c r="GX83" i="1" s="1"/>
  <c r="FX84" i="1"/>
  <c r="GX84" i="1" s="1"/>
  <c r="FX85" i="1"/>
  <c r="FX86" i="1"/>
  <c r="FX87" i="1"/>
  <c r="GX87" i="1" s="1"/>
  <c r="FX88" i="1"/>
  <c r="GX88" i="1" s="1"/>
  <c r="FX89" i="1"/>
  <c r="FX90" i="1"/>
  <c r="FX91" i="1"/>
  <c r="GX91" i="1" s="1"/>
  <c r="FX92" i="1"/>
  <c r="GX92" i="1" s="1"/>
  <c r="FX93" i="1"/>
  <c r="FX94" i="1"/>
  <c r="FX95" i="1"/>
  <c r="GX95" i="1" s="1"/>
  <c r="FX96" i="1"/>
  <c r="GX96" i="1" s="1"/>
  <c r="FX97" i="1"/>
  <c r="FX98" i="1"/>
  <c r="FX99" i="1"/>
  <c r="GX99" i="1" s="1"/>
  <c r="FX100" i="1"/>
  <c r="GX100" i="1" s="1"/>
  <c r="FX101" i="1"/>
  <c r="FX102" i="1"/>
  <c r="FX103" i="1"/>
  <c r="GX103" i="1" s="1"/>
  <c r="FX104" i="1"/>
  <c r="GX104" i="1" s="1"/>
  <c r="FX105" i="1"/>
  <c r="FX106" i="1"/>
  <c r="FX107" i="1"/>
  <c r="GX107" i="1" s="1"/>
  <c r="FX108" i="1"/>
  <c r="GX108" i="1" s="1"/>
  <c r="FX109" i="1"/>
  <c r="FX110" i="1"/>
  <c r="FX111" i="1"/>
  <c r="GX111" i="1" s="1"/>
  <c r="FX112" i="1"/>
  <c r="GX112" i="1" s="1"/>
  <c r="FX113" i="1"/>
  <c r="FX114" i="1"/>
  <c r="FX115" i="1"/>
  <c r="GX115" i="1" s="1"/>
  <c r="FX116" i="1"/>
  <c r="GX116" i="1" s="1"/>
  <c r="FX117" i="1"/>
  <c r="FX118" i="1"/>
  <c r="FX119" i="1"/>
  <c r="GX119" i="1" s="1"/>
  <c r="FX120" i="1"/>
  <c r="GX120" i="1" s="1"/>
  <c r="FX121" i="1"/>
  <c r="FX122" i="1"/>
  <c r="FX123" i="1"/>
  <c r="GX123" i="1" s="1"/>
  <c r="FX124" i="1"/>
  <c r="GX124" i="1" s="1"/>
  <c r="FX125" i="1"/>
  <c r="FX126" i="1"/>
  <c r="FX127" i="1"/>
  <c r="GX127" i="1" s="1"/>
  <c r="FX128" i="1"/>
  <c r="GX128" i="1" s="1"/>
  <c r="FX129" i="1"/>
  <c r="FX130" i="1"/>
  <c r="FX131" i="1"/>
  <c r="GX131" i="1" s="1"/>
  <c r="FX132" i="1"/>
  <c r="GX132" i="1" s="1"/>
  <c r="FX133" i="1"/>
  <c r="FX134" i="1"/>
  <c r="FX135" i="1"/>
  <c r="GX135" i="1" s="1"/>
  <c r="FX136" i="1"/>
  <c r="GX136" i="1" s="1"/>
  <c r="FX137" i="1"/>
  <c r="FX138" i="1"/>
  <c r="FX139" i="1"/>
  <c r="GX139" i="1" s="1"/>
  <c r="FX140" i="1"/>
  <c r="GX140" i="1" s="1"/>
  <c r="FX141" i="1"/>
  <c r="FX142" i="1"/>
  <c r="FX143" i="1"/>
  <c r="GX143" i="1" s="1"/>
  <c r="FX144" i="1"/>
  <c r="GX144" i="1" s="1"/>
  <c r="FX145" i="1"/>
  <c r="FX146" i="1"/>
  <c r="FX147" i="1"/>
  <c r="GX147" i="1" s="1"/>
  <c r="FX148" i="1"/>
  <c r="GX148" i="1" s="1"/>
  <c r="FX149" i="1"/>
  <c r="FX150" i="1"/>
  <c r="FX151" i="1"/>
  <c r="GX151" i="1" s="1"/>
  <c r="FX152" i="1"/>
  <c r="GX152" i="1" s="1"/>
  <c r="FX153" i="1"/>
  <c r="FX154" i="1"/>
  <c r="FX155" i="1"/>
  <c r="GX155" i="1" s="1"/>
  <c r="FX156" i="1"/>
  <c r="GX156" i="1" s="1"/>
  <c r="FX157" i="1"/>
  <c r="FX158" i="1"/>
  <c r="FX159" i="1"/>
  <c r="GX159" i="1" s="1"/>
  <c r="FX160" i="1"/>
  <c r="GX160" i="1" s="1"/>
  <c r="FX161" i="1"/>
  <c r="FX162" i="1"/>
  <c r="FX2" i="1"/>
  <c r="GX2" i="1" s="1"/>
  <c r="FJ3" i="1"/>
  <c r="FJ4" i="1"/>
  <c r="FJ5" i="1"/>
  <c r="FJ6" i="1"/>
  <c r="FJ7" i="1"/>
  <c r="FJ8" i="1"/>
  <c r="FJ9" i="1"/>
  <c r="FJ10" i="1"/>
  <c r="FJ11" i="1"/>
  <c r="FJ12" i="1"/>
  <c r="FJ13" i="1"/>
  <c r="FJ14" i="1"/>
  <c r="FJ15" i="1"/>
  <c r="FJ16" i="1"/>
  <c r="FJ17" i="1"/>
  <c r="FJ18" i="1"/>
  <c r="FJ19" i="1"/>
  <c r="FJ20" i="1"/>
  <c r="FJ21" i="1"/>
  <c r="FJ22" i="1"/>
  <c r="FJ23" i="1"/>
  <c r="FJ24" i="1"/>
  <c r="FJ25" i="1"/>
  <c r="FJ26" i="1"/>
  <c r="FJ27" i="1"/>
  <c r="FJ28" i="1"/>
  <c r="FJ29" i="1"/>
  <c r="FJ30" i="1"/>
  <c r="FJ31" i="1"/>
  <c r="FJ32" i="1"/>
  <c r="FJ33" i="1"/>
  <c r="FJ34" i="1"/>
  <c r="FJ35" i="1"/>
  <c r="FJ36" i="1"/>
  <c r="FJ37" i="1"/>
  <c r="FJ38" i="1"/>
  <c r="FJ39" i="1"/>
  <c r="FJ40" i="1"/>
  <c r="FJ41" i="1"/>
  <c r="FJ42" i="1"/>
  <c r="FJ43" i="1"/>
  <c r="FJ44" i="1"/>
  <c r="FJ45" i="1"/>
  <c r="FJ46" i="1"/>
  <c r="FJ47" i="1"/>
  <c r="FJ48" i="1"/>
  <c r="FJ49" i="1"/>
  <c r="FJ50" i="1"/>
  <c r="FJ51" i="1"/>
  <c r="FJ52" i="1"/>
  <c r="FJ53" i="1"/>
  <c r="FJ54" i="1"/>
  <c r="FJ55" i="1"/>
  <c r="FJ56" i="1"/>
  <c r="FJ57" i="1"/>
  <c r="FJ58" i="1"/>
  <c r="FJ59" i="1"/>
  <c r="FJ60" i="1"/>
  <c r="FJ61" i="1"/>
  <c r="FJ62" i="1"/>
  <c r="FJ63" i="1"/>
  <c r="FJ64" i="1"/>
  <c r="FJ65" i="1"/>
  <c r="FJ66" i="1"/>
  <c r="FJ67" i="1"/>
  <c r="FJ68" i="1"/>
  <c r="FJ69" i="1"/>
  <c r="FJ70" i="1"/>
  <c r="FJ71" i="1"/>
  <c r="FJ72" i="1"/>
  <c r="FJ73" i="1"/>
  <c r="FJ74" i="1"/>
  <c r="FJ75" i="1"/>
  <c r="FJ76" i="1"/>
  <c r="FJ77" i="1"/>
  <c r="FJ78" i="1"/>
  <c r="FJ79" i="1"/>
  <c r="FJ80" i="1"/>
  <c r="FJ81" i="1"/>
  <c r="FJ82" i="1"/>
  <c r="FJ83" i="1"/>
  <c r="FJ84" i="1"/>
  <c r="FJ85" i="1"/>
  <c r="FJ86" i="1"/>
  <c r="FJ87" i="1"/>
  <c r="FJ88" i="1"/>
  <c r="FJ89" i="1"/>
  <c r="FJ90" i="1"/>
  <c r="FJ91" i="1"/>
  <c r="FJ92" i="1"/>
  <c r="FJ93" i="1"/>
  <c r="FJ94" i="1"/>
  <c r="FJ95" i="1"/>
  <c r="FJ96" i="1"/>
  <c r="FJ97" i="1"/>
  <c r="FJ98" i="1"/>
  <c r="FJ99" i="1"/>
  <c r="FJ100" i="1"/>
  <c r="FJ101" i="1"/>
  <c r="FJ102" i="1"/>
  <c r="FJ103" i="1"/>
  <c r="FJ104" i="1"/>
  <c r="FJ105" i="1"/>
  <c r="FJ106" i="1"/>
  <c r="FJ107" i="1"/>
  <c r="FJ108" i="1"/>
  <c r="FJ109" i="1"/>
  <c r="FJ110" i="1"/>
  <c r="FJ111" i="1"/>
  <c r="FJ112" i="1"/>
  <c r="FJ113" i="1"/>
  <c r="FJ114" i="1"/>
  <c r="FJ115" i="1"/>
  <c r="FJ116" i="1"/>
  <c r="FJ117" i="1"/>
  <c r="FJ118" i="1"/>
  <c r="FJ119" i="1"/>
  <c r="FJ120" i="1"/>
  <c r="FJ121" i="1"/>
  <c r="FJ122" i="1"/>
  <c r="FJ123" i="1"/>
  <c r="FJ124" i="1"/>
  <c r="FJ125" i="1"/>
  <c r="FJ126" i="1"/>
  <c r="FJ127" i="1"/>
  <c r="FJ128" i="1"/>
  <c r="FJ129" i="1"/>
  <c r="FJ130" i="1"/>
  <c r="FJ131" i="1"/>
  <c r="FJ132" i="1"/>
  <c r="FJ133" i="1"/>
  <c r="FJ134" i="1"/>
  <c r="FJ135" i="1"/>
  <c r="FJ136" i="1"/>
  <c r="FJ137" i="1"/>
  <c r="FJ138" i="1"/>
  <c r="FJ139" i="1"/>
  <c r="FJ140" i="1"/>
  <c r="FJ141" i="1"/>
  <c r="FJ142" i="1"/>
  <c r="FJ143" i="1"/>
  <c r="FJ144" i="1"/>
  <c r="FJ145" i="1"/>
  <c r="FJ146" i="1"/>
  <c r="FJ147" i="1"/>
  <c r="FJ148" i="1"/>
  <c r="FJ149" i="1"/>
  <c r="FJ150" i="1"/>
  <c r="FJ151" i="1"/>
  <c r="FJ152" i="1"/>
  <c r="FJ153" i="1"/>
  <c r="FJ154" i="1"/>
  <c r="FJ155" i="1"/>
  <c r="FJ156" i="1"/>
  <c r="FJ157" i="1"/>
  <c r="FJ158" i="1"/>
  <c r="FJ159" i="1"/>
  <c r="FJ160" i="1"/>
  <c r="FJ161" i="1"/>
  <c r="FJ162" i="1"/>
  <c r="FJ2" i="1"/>
  <c r="EW3" i="1"/>
  <c r="EW4" i="1"/>
  <c r="EW5" i="1"/>
  <c r="FW5" i="1" s="1"/>
  <c r="EW6" i="1"/>
  <c r="FW6" i="1" s="1"/>
  <c r="EW7" i="1"/>
  <c r="EW8" i="1"/>
  <c r="EW9" i="1"/>
  <c r="FW9" i="1" s="1"/>
  <c r="EW10" i="1"/>
  <c r="FW10" i="1" s="1"/>
  <c r="EW11" i="1"/>
  <c r="EW12" i="1"/>
  <c r="EW13" i="1"/>
  <c r="FW13" i="1" s="1"/>
  <c r="EW14" i="1"/>
  <c r="FW14" i="1" s="1"/>
  <c r="EW15" i="1"/>
  <c r="EW16" i="1"/>
  <c r="EW17" i="1"/>
  <c r="FW17" i="1" s="1"/>
  <c r="EW18" i="1"/>
  <c r="FW18" i="1" s="1"/>
  <c r="EW19" i="1"/>
  <c r="EW20" i="1"/>
  <c r="EW21" i="1"/>
  <c r="FW21" i="1" s="1"/>
  <c r="EW22" i="1"/>
  <c r="FW22" i="1" s="1"/>
  <c r="EW23" i="1"/>
  <c r="EW24" i="1"/>
  <c r="EW25" i="1"/>
  <c r="FW25" i="1" s="1"/>
  <c r="EW26" i="1"/>
  <c r="FW26" i="1" s="1"/>
  <c r="EW27" i="1"/>
  <c r="EW28" i="1"/>
  <c r="EW29" i="1"/>
  <c r="FW29" i="1" s="1"/>
  <c r="EW30" i="1"/>
  <c r="FW30" i="1" s="1"/>
  <c r="EW31" i="1"/>
  <c r="EW32" i="1"/>
  <c r="EW33" i="1"/>
  <c r="FW33" i="1" s="1"/>
  <c r="EW34" i="1"/>
  <c r="FW34" i="1" s="1"/>
  <c r="EW35" i="1"/>
  <c r="EW36" i="1"/>
  <c r="EW37" i="1"/>
  <c r="FW37" i="1" s="1"/>
  <c r="EW38" i="1"/>
  <c r="FW38" i="1" s="1"/>
  <c r="EW39" i="1"/>
  <c r="EW40" i="1"/>
  <c r="EW41" i="1"/>
  <c r="FW41" i="1" s="1"/>
  <c r="EW42" i="1"/>
  <c r="FW42" i="1" s="1"/>
  <c r="EW43" i="1"/>
  <c r="EW44" i="1"/>
  <c r="EW45" i="1"/>
  <c r="FW45" i="1" s="1"/>
  <c r="EW46" i="1"/>
  <c r="FW46" i="1" s="1"/>
  <c r="EW47" i="1"/>
  <c r="EW48" i="1"/>
  <c r="EW49" i="1"/>
  <c r="FW49" i="1" s="1"/>
  <c r="EW50" i="1"/>
  <c r="FW50" i="1" s="1"/>
  <c r="EW51" i="1"/>
  <c r="EW52" i="1"/>
  <c r="EW53" i="1"/>
  <c r="FW53" i="1" s="1"/>
  <c r="EW54" i="1"/>
  <c r="FW54" i="1" s="1"/>
  <c r="EW55" i="1"/>
  <c r="EW56" i="1"/>
  <c r="EW57" i="1"/>
  <c r="FW57" i="1" s="1"/>
  <c r="EW58" i="1"/>
  <c r="FW58" i="1" s="1"/>
  <c r="EW59" i="1"/>
  <c r="EW60" i="1"/>
  <c r="EW61" i="1"/>
  <c r="FW61" i="1" s="1"/>
  <c r="EW62" i="1"/>
  <c r="FW62" i="1" s="1"/>
  <c r="EW63" i="1"/>
  <c r="EW64" i="1"/>
  <c r="EW65" i="1"/>
  <c r="FW65" i="1" s="1"/>
  <c r="EW66" i="1"/>
  <c r="FW66" i="1" s="1"/>
  <c r="EW67" i="1"/>
  <c r="EW68" i="1"/>
  <c r="EW69" i="1"/>
  <c r="FW69" i="1" s="1"/>
  <c r="EW70" i="1"/>
  <c r="FW70" i="1" s="1"/>
  <c r="EW71" i="1"/>
  <c r="EW72" i="1"/>
  <c r="EW73" i="1"/>
  <c r="FW73" i="1" s="1"/>
  <c r="EW74" i="1"/>
  <c r="FW74" i="1" s="1"/>
  <c r="EW75" i="1"/>
  <c r="EW76" i="1"/>
  <c r="EW77" i="1"/>
  <c r="FW77" i="1" s="1"/>
  <c r="EW78" i="1"/>
  <c r="FW78" i="1" s="1"/>
  <c r="EW79" i="1"/>
  <c r="EW80" i="1"/>
  <c r="EW81" i="1"/>
  <c r="FW81" i="1" s="1"/>
  <c r="EW82" i="1"/>
  <c r="FW82" i="1" s="1"/>
  <c r="EW83" i="1"/>
  <c r="EW84" i="1"/>
  <c r="EW85" i="1"/>
  <c r="FW85" i="1" s="1"/>
  <c r="EW86" i="1"/>
  <c r="FW86" i="1" s="1"/>
  <c r="EW87" i="1"/>
  <c r="EW88" i="1"/>
  <c r="EW89" i="1"/>
  <c r="FW89" i="1" s="1"/>
  <c r="EW90" i="1"/>
  <c r="FW90" i="1" s="1"/>
  <c r="EW91" i="1"/>
  <c r="EW92" i="1"/>
  <c r="EW93" i="1"/>
  <c r="FW93" i="1" s="1"/>
  <c r="EW94" i="1"/>
  <c r="FW94" i="1" s="1"/>
  <c r="EW95" i="1"/>
  <c r="EW96" i="1"/>
  <c r="EW97" i="1"/>
  <c r="FW97" i="1" s="1"/>
  <c r="EW98" i="1"/>
  <c r="FW98" i="1" s="1"/>
  <c r="EW99" i="1"/>
  <c r="EW100" i="1"/>
  <c r="EW101" i="1"/>
  <c r="FW101" i="1" s="1"/>
  <c r="EW102" i="1"/>
  <c r="FW102" i="1" s="1"/>
  <c r="EW103" i="1"/>
  <c r="EW104" i="1"/>
  <c r="EW105" i="1"/>
  <c r="FW105" i="1" s="1"/>
  <c r="EW106" i="1"/>
  <c r="FW106" i="1" s="1"/>
  <c r="EW107" i="1"/>
  <c r="EW108" i="1"/>
  <c r="EW109" i="1"/>
  <c r="FW109" i="1" s="1"/>
  <c r="EW110" i="1"/>
  <c r="FW110" i="1" s="1"/>
  <c r="EW111" i="1"/>
  <c r="EW112" i="1"/>
  <c r="EW113" i="1"/>
  <c r="FW113" i="1" s="1"/>
  <c r="EW114" i="1"/>
  <c r="FW114" i="1" s="1"/>
  <c r="EW115" i="1"/>
  <c r="EW116" i="1"/>
  <c r="EW117" i="1"/>
  <c r="FW117" i="1" s="1"/>
  <c r="EW118" i="1"/>
  <c r="FW118" i="1" s="1"/>
  <c r="EW119" i="1"/>
  <c r="EW120" i="1"/>
  <c r="EW121" i="1"/>
  <c r="FW121" i="1" s="1"/>
  <c r="EW122" i="1"/>
  <c r="FW122" i="1" s="1"/>
  <c r="EW123" i="1"/>
  <c r="EW124" i="1"/>
  <c r="EW125" i="1"/>
  <c r="FW125" i="1" s="1"/>
  <c r="EW126" i="1"/>
  <c r="FW126" i="1" s="1"/>
  <c r="EW127" i="1"/>
  <c r="EW128" i="1"/>
  <c r="EW129" i="1"/>
  <c r="FW129" i="1" s="1"/>
  <c r="EW130" i="1"/>
  <c r="FW130" i="1" s="1"/>
  <c r="EW131" i="1"/>
  <c r="EW132" i="1"/>
  <c r="EW133" i="1"/>
  <c r="FW133" i="1" s="1"/>
  <c r="EW134" i="1"/>
  <c r="FW134" i="1" s="1"/>
  <c r="EW135" i="1"/>
  <c r="EW136" i="1"/>
  <c r="EW137" i="1"/>
  <c r="FW137" i="1" s="1"/>
  <c r="EW138" i="1"/>
  <c r="FW138" i="1" s="1"/>
  <c r="EW139" i="1"/>
  <c r="EW140" i="1"/>
  <c r="EW141" i="1"/>
  <c r="FW141" i="1" s="1"/>
  <c r="EW142" i="1"/>
  <c r="FW142" i="1" s="1"/>
  <c r="EW143" i="1"/>
  <c r="EW144" i="1"/>
  <c r="EW145" i="1"/>
  <c r="FW145" i="1" s="1"/>
  <c r="EW146" i="1"/>
  <c r="FW146" i="1" s="1"/>
  <c r="EW147" i="1"/>
  <c r="EW148" i="1"/>
  <c r="EW149" i="1"/>
  <c r="FW149" i="1" s="1"/>
  <c r="EW150" i="1"/>
  <c r="FW150" i="1" s="1"/>
  <c r="EW151" i="1"/>
  <c r="EW152" i="1"/>
  <c r="EW153" i="1"/>
  <c r="FW153" i="1" s="1"/>
  <c r="EW154" i="1"/>
  <c r="FW154" i="1" s="1"/>
  <c r="EW155" i="1"/>
  <c r="EW156" i="1"/>
  <c r="EW157" i="1"/>
  <c r="FW157" i="1" s="1"/>
  <c r="EW158" i="1"/>
  <c r="FW158" i="1" s="1"/>
  <c r="EW159" i="1"/>
  <c r="EW160" i="1"/>
  <c r="EW161" i="1"/>
  <c r="FW161" i="1" s="1"/>
  <c r="EW162" i="1"/>
  <c r="FW162" i="1" s="1"/>
  <c r="EW2" i="1"/>
  <c r="EI3" i="1"/>
  <c r="EI4" i="1"/>
  <c r="EI5" i="1"/>
  <c r="EI6" i="1"/>
  <c r="EI7" i="1"/>
  <c r="EI8" i="1"/>
  <c r="EI9" i="1"/>
  <c r="EI10" i="1"/>
  <c r="EI11" i="1"/>
  <c r="EI12" i="1"/>
  <c r="EI13" i="1"/>
  <c r="EI14" i="1"/>
  <c r="EI15" i="1"/>
  <c r="EI16" i="1"/>
  <c r="EI17" i="1"/>
  <c r="EI18" i="1"/>
  <c r="EI19" i="1"/>
  <c r="EI20" i="1"/>
  <c r="EI21" i="1"/>
  <c r="EI22" i="1"/>
  <c r="EI23" i="1"/>
  <c r="EI24" i="1"/>
  <c r="EI25" i="1"/>
  <c r="EI26" i="1"/>
  <c r="EI27" i="1"/>
  <c r="EI28" i="1"/>
  <c r="EI29" i="1"/>
  <c r="EI30" i="1"/>
  <c r="EI31" i="1"/>
  <c r="EI32" i="1"/>
  <c r="EI33" i="1"/>
  <c r="EI34" i="1"/>
  <c r="EI35" i="1"/>
  <c r="EI36" i="1"/>
  <c r="EI37" i="1"/>
  <c r="EI38" i="1"/>
  <c r="EI39" i="1"/>
  <c r="EI40" i="1"/>
  <c r="EI41" i="1"/>
  <c r="EI42" i="1"/>
  <c r="EI43" i="1"/>
  <c r="EI44" i="1"/>
  <c r="EI45" i="1"/>
  <c r="EI46" i="1"/>
  <c r="EI47" i="1"/>
  <c r="EI48" i="1"/>
  <c r="EI49" i="1"/>
  <c r="EI50" i="1"/>
  <c r="EI51" i="1"/>
  <c r="EI52" i="1"/>
  <c r="EI53" i="1"/>
  <c r="EI54" i="1"/>
  <c r="EI55" i="1"/>
  <c r="EI56" i="1"/>
  <c r="EI57" i="1"/>
  <c r="EI58" i="1"/>
  <c r="EI59" i="1"/>
  <c r="EI60" i="1"/>
  <c r="EI61" i="1"/>
  <c r="EI62" i="1"/>
  <c r="EI63" i="1"/>
  <c r="EI64" i="1"/>
  <c r="EI65" i="1"/>
  <c r="EI66" i="1"/>
  <c r="EI67" i="1"/>
  <c r="EI68" i="1"/>
  <c r="EI69" i="1"/>
  <c r="EI70" i="1"/>
  <c r="EI71" i="1"/>
  <c r="EI72" i="1"/>
  <c r="EI73" i="1"/>
  <c r="EI74" i="1"/>
  <c r="EI75" i="1"/>
  <c r="EI76" i="1"/>
  <c r="EI77" i="1"/>
  <c r="EI78" i="1"/>
  <c r="EI79" i="1"/>
  <c r="EI80" i="1"/>
  <c r="EI81" i="1"/>
  <c r="EI82" i="1"/>
  <c r="EI83" i="1"/>
  <c r="EI84" i="1"/>
  <c r="EI85" i="1"/>
  <c r="EI86" i="1"/>
  <c r="EI87" i="1"/>
  <c r="EI88" i="1"/>
  <c r="EI89" i="1"/>
  <c r="EI90" i="1"/>
  <c r="EI91" i="1"/>
  <c r="EI92" i="1"/>
  <c r="EI93" i="1"/>
  <c r="EI94" i="1"/>
  <c r="EI95" i="1"/>
  <c r="EI96" i="1"/>
  <c r="EI97" i="1"/>
  <c r="EI98" i="1"/>
  <c r="EI99" i="1"/>
  <c r="EI100" i="1"/>
  <c r="EI101" i="1"/>
  <c r="EI102" i="1"/>
  <c r="EI103" i="1"/>
  <c r="EI104" i="1"/>
  <c r="EI105" i="1"/>
  <c r="EI106" i="1"/>
  <c r="EI107" i="1"/>
  <c r="EI108" i="1"/>
  <c r="EI109" i="1"/>
  <c r="EI110" i="1"/>
  <c r="EI111" i="1"/>
  <c r="EI112" i="1"/>
  <c r="EI113" i="1"/>
  <c r="EI114" i="1"/>
  <c r="EI115" i="1"/>
  <c r="EI116" i="1"/>
  <c r="EI117" i="1"/>
  <c r="EI118" i="1"/>
  <c r="EI119" i="1"/>
  <c r="EI120" i="1"/>
  <c r="EI121" i="1"/>
  <c r="EI122" i="1"/>
  <c r="EI123" i="1"/>
  <c r="EI124" i="1"/>
  <c r="EI125" i="1"/>
  <c r="EI126" i="1"/>
  <c r="EI127" i="1"/>
  <c r="EI128" i="1"/>
  <c r="EI129" i="1"/>
  <c r="EI130" i="1"/>
  <c r="EI131" i="1"/>
  <c r="EI132" i="1"/>
  <c r="EI133" i="1"/>
  <c r="EI134" i="1"/>
  <c r="EI135" i="1"/>
  <c r="EI136" i="1"/>
  <c r="EI137" i="1"/>
  <c r="EI138" i="1"/>
  <c r="EI139" i="1"/>
  <c r="EI140" i="1"/>
  <c r="EI141" i="1"/>
  <c r="EI142" i="1"/>
  <c r="EI143" i="1"/>
  <c r="EI144" i="1"/>
  <c r="EI145" i="1"/>
  <c r="EI146" i="1"/>
  <c r="EI147" i="1"/>
  <c r="EI148" i="1"/>
  <c r="EI149" i="1"/>
  <c r="EI150" i="1"/>
  <c r="EI151" i="1"/>
  <c r="EI152" i="1"/>
  <c r="EI153" i="1"/>
  <c r="EI154" i="1"/>
  <c r="EI155" i="1"/>
  <c r="EI156" i="1"/>
  <c r="EI157" i="1"/>
  <c r="EI158" i="1"/>
  <c r="EI159" i="1"/>
  <c r="EI160" i="1"/>
  <c r="EI161" i="1"/>
  <c r="EI162" i="1"/>
  <c r="EI2" i="1"/>
  <c r="DV6" i="1"/>
  <c r="DV38" i="1"/>
  <c r="EV38" i="1" s="1"/>
  <c r="CU3" i="1"/>
  <c r="CU4" i="1"/>
  <c r="DU4" i="1" s="1"/>
  <c r="CU5" i="1"/>
  <c r="DU5" i="1" s="1"/>
  <c r="CU6" i="1"/>
  <c r="DU6" i="1" s="1"/>
  <c r="CU7" i="1"/>
  <c r="CU8" i="1"/>
  <c r="DU8" i="1" s="1"/>
  <c r="CU9" i="1"/>
  <c r="DU9" i="1" s="1"/>
  <c r="CU10" i="1"/>
  <c r="DU10" i="1" s="1"/>
  <c r="CU11" i="1"/>
  <c r="CU12" i="1"/>
  <c r="DU12" i="1" s="1"/>
  <c r="CU13" i="1"/>
  <c r="DU13" i="1" s="1"/>
  <c r="CU14" i="1"/>
  <c r="DU14" i="1" s="1"/>
  <c r="CU15" i="1"/>
  <c r="CU16" i="1"/>
  <c r="DU16" i="1" s="1"/>
  <c r="CU17" i="1"/>
  <c r="DU17" i="1" s="1"/>
  <c r="CU18" i="1"/>
  <c r="DU18" i="1" s="1"/>
  <c r="CU19" i="1"/>
  <c r="CU20" i="1"/>
  <c r="DU20" i="1" s="1"/>
  <c r="CU21" i="1"/>
  <c r="DU21" i="1" s="1"/>
  <c r="CU22" i="1"/>
  <c r="DU22" i="1" s="1"/>
  <c r="CU23" i="1"/>
  <c r="CU24" i="1"/>
  <c r="DU24" i="1" s="1"/>
  <c r="CU25" i="1"/>
  <c r="DU25" i="1" s="1"/>
  <c r="CU26" i="1"/>
  <c r="DU26" i="1" s="1"/>
  <c r="CU27" i="1"/>
  <c r="CU28" i="1"/>
  <c r="DU28" i="1" s="1"/>
  <c r="CU29" i="1"/>
  <c r="DU29" i="1" s="1"/>
  <c r="CU30" i="1"/>
  <c r="DU30" i="1" s="1"/>
  <c r="CU31" i="1"/>
  <c r="CU32" i="1"/>
  <c r="DU32" i="1" s="1"/>
  <c r="CU33" i="1"/>
  <c r="DU33" i="1" s="1"/>
  <c r="CU34" i="1"/>
  <c r="DU34" i="1" s="1"/>
  <c r="CU35" i="1"/>
  <c r="CU36" i="1"/>
  <c r="DU36" i="1" s="1"/>
  <c r="CU37" i="1"/>
  <c r="DU37" i="1" s="1"/>
  <c r="CU38" i="1"/>
  <c r="DU38" i="1" s="1"/>
  <c r="CU39" i="1"/>
  <c r="CU40" i="1"/>
  <c r="DU40" i="1" s="1"/>
  <c r="CU41" i="1"/>
  <c r="DU41" i="1" s="1"/>
  <c r="CU42" i="1"/>
  <c r="DU42" i="1" s="1"/>
  <c r="CU43" i="1"/>
  <c r="CU44" i="1"/>
  <c r="DU44" i="1" s="1"/>
  <c r="CU45" i="1"/>
  <c r="DU45" i="1" s="1"/>
  <c r="CU46" i="1"/>
  <c r="DU46" i="1" s="1"/>
  <c r="CU47" i="1"/>
  <c r="CU48" i="1"/>
  <c r="DU48" i="1" s="1"/>
  <c r="CU49" i="1"/>
  <c r="DU49" i="1" s="1"/>
  <c r="CU50" i="1"/>
  <c r="DU50" i="1" s="1"/>
  <c r="CU51" i="1"/>
  <c r="CU52" i="1"/>
  <c r="DU52" i="1" s="1"/>
  <c r="CU53" i="1"/>
  <c r="DU53" i="1" s="1"/>
  <c r="CU54" i="1"/>
  <c r="DU54" i="1" s="1"/>
  <c r="CU55" i="1"/>
  <c r="CU56" i="1"/>
  <c r="DU56" i="1" s="1"/>
  <c r="CU57" i="1"/>
  <c r="DU57" i="1" s="1"/>
  <c r="CU58" i="1"/>
  <c r="DU58" i="1" s="1"/>
  <c r="CU59" i="1"/>
  <c r="CU60" i="1"/>
  <c r="DU60" i="1" s="1"/>
  <c r="CU61" i="1"/>
  <c r="DU61" i="1" s="1"/>
  <c r="CU62" i="1"/>
  <c r="DU62" i="1" s="1"/>
  <c r="CU63" i="1"/>
  <c r="CU64" i="1"/>
  <c r="DU64" i="1" s="1"/>
  <c r="CU65" i="1"/>
  <c r="DU65" i="1" s="1"/>
  <c r="CU66" i="1"/>
  <c r="DU66" i="1" s="1"/>
  <c r="CU67" i="1"/>
  <c r="CU68" i="1"/>
  <c r="DU68" i="1" s="1"/>
  <c r="CU69" i="1"/>
  <c r="DU69" i="1" s="1"/>
  <c r="CU70" i="1"/>
  <c r="DU70" i="1" s="1"/>
  <c r="CU71" i="1"/>
  <c r="CU72" i="1"/>
  <c r="DU72" i="1" s="1"/>
  <c r="CU73" i="1"/>
  <c r="DU73" i="1" s="1"/>
  <c r="CU74" i="1"/>
  <c r="DU74" i="1" s="1"/>
  <c r="CU75" i="1"/>
  <c r="CU76" i="1"/>
  <c r="DU76" i="1" s="1"/>
  <c r="CU77" i="1"/>
  <c r="DU77" i="1" s="1"/>
  <c r="CU78" i="1"/>
  <c r="DU78" i="1" s="1"/>
  <c r="CU79" i="1"/>
  <c r="CU80" i="1"/>
  <c r="DU80" i="1" s="1"/>
  <c r="CU81" i="1"/>
  <c r="DU81" i="1" s="1"/>
  <c r="CU82" i="1"/>
  <c r="DU82" i="1" s="1"/>
  <c r="CU83" i="1"/>
  <c r="CU84" i="1"/>
  <c r="DU84" i="1" s="1"/>
  <c r="CU85" i="1"/>
  <c r="DU85" i="1" s="1"/>
  <c r="CU86" i="1"/>
  <c r="DU86" i="1" s="1"/>
  <c r="CU87" i="1"/>
  <c r="CU88" i="1"/>
  <c r="DU88" i="1" s="1"/>
  <c r="CU89" i="1"/>
  <c r="DU89" i="1" s="1"/>
  <c r="CU90" i="1"/>
  <c r="DU90" i="1" s="1"/>
  <c r="CU91" i="1"/>
  <c r="CU92" i="1"/>
  <c r="DU92" i="1" s="1"/>
  <c r="CU93" i="1"/>
  <c r="DU93" i="1" s="1"/>
  <c r="CU94" i="1"/>
  <c r="DU94" i="1" s="1"/>
  <c r="CU95" i="1"/>
  <c r="CU96" i="1"/>
  <c r="DU96" i="1" s="1"/>
  <c r="CU97" i="1"/>
  <c r="DU97" i="1" s="1"/>
  <c r="CU98" i="1"/>
  <c r="DU98" i="1" s="1"/>
  <c r="CU99" i="1"/>
  <c r="CU100" i="1"/>
  <c r="DU100" i="1" s="1"/>
  <c r="CU101" i="1"/>
  <c r="DU101" i="1" s="1"/>
  <c r="CU102" i="1"/>
  <c r="DU102" i="1" s="1"/>
  <c r="CU103" i="1"/>
  <c r="CU104" i="1"/>
  <c r="DU104" i="1" s="1"/>
  <c r="CU105" i="1"/>
  <c r="DU105" i="1" s="1"/>
  <c r="CU106" i="1"/>
  <c r="DU106" i="1" s="1"/>
  <c r="CU107" i="1"/>
  <c r="CU108" i="1"/>
  <c r="DU108" i="1" s="1"/>
  <c r="CU109" i="1"/>
  <c r="DU109" i="1" s="1"/>
  <c r="CU110" i="1"/>
  <c r="DU110" i="1" s="1"/>
  <c r="CU111" i="1"/>
  <c r="CU112" i="1"/>
  <c r="DU112" i="1" s="1"/>
  <c r="CU113" i="1"/>
  <c r="DU113" i="1" s="1"/>
  <c r="CU114" i="1"/>
  <c r="DU114" i="1" s="1"/>
  <c r="CU115" i="1"/>
  <c r="CU116" i="1"/>
  <c r="DU116" i="1" s="1"/>
  <c r="CU117" i="1"/>
  <c r="DU117" i="1" s="1"/>
  <c r="CU118" i="1"/>
  <c r="DU118" i="1" s="1"/>
  <c r="CU119" i="1"/>
  <c r="CU120" i="1"/>
  <c r="DU120" i="1" s="1"/>
  <c r="CU121" i="1"/>
  <c r="DU121" i="1" s="1"/>
  <c r="CU122" i="1"/>
  <c r="DU122" i="1" s="1"/>
  <c r="CU123" i="1"/>
  <c r="CU124" i="1"/>
  <c r="DU124" i="1" s="1"/>
  <c r="CU125" i="1"/>
  <c r="DU125" i="1" s="1"/>
  <c r="CU126" i="1"/>
  <c r="DU126" i="1" s="1"/>
  <c r="CU127" i="1"/>
  <c r="CU128" i="1"/>
  <c r="DU128" i="1" s="1"/>
  <c r="CU129" i="1"/>
  <c r="DU129" i="1" s="1"/>
  <c r="CU130" i="1"/>
  <c r="DU130" i="1" s="1"/>
  <c r="CU131" i="1"/>
  <c r="CU132" i="1"/>
  <c r="DU132" i="1" s="1"/>
  <c r="CU133" i="1"/>
  <c r="DU133" i="1" s="1"/>
  <c r="CU134" i="1"/>
  <c r="DU134" i="1" s="1"/>
  <c r="CU135" i="1"/>
  <c r="CU136" i="1"/>
  <c r="DU136" i="1" s="1"/>
  <c r="CU137" i="1"/>
  <c r="DU137" i="1" s="1"/>
  <c r="CU138" i="1"/>
  <c r="DU138" i="1" s="1"/>
  <c r="CU139" i="1"/>
  <c r="CU140" i="1"/>
  <c r="DU140" i="1" s="1"/>
  <c r="CU141" i="1"/>
  <c r="DU141" i="1" s="1"/>
  <c r="CU142" i="1"/>
  <c r="DU142" i="1" s="1"/>
  <c r="CU143" i="1"/>
  <c r="CU144" i="1"/>
  <c r="DU144" i="1" s="1"/>
  <c r="CU145" i="1"/>
  <c r="DU145" i="1" s="1"/>
  <c r="CU146" i="1"/>
  <c r="DU146" i="1" s="1"/>
  <c r="CU147" i="1"/>
  <c r="CU148" i="1"/>
  <c r="DU148" i="1" s="1"/>
  <c r="CU149" i="1"/>
  <c r="DU149" i="1" s="1"/>
  <c r="CU150" i="1"/>
  <c r="DU150" i="1" s="1"/>
  <c r="CU151" i="1"/>
  <c r="CU152" i="1"/>
  <c r="DU152" i="1" s="1"/>
  <c r="CU153" i="1"/>
  <c r="DU153" i="1" s="1"/>
  <c r="CU154" i="1"/>
  <c r="DU154" i="1" s="1"/>
  <c r="CU155" i="1"/>
  <c r="CU156" i="1"/>
  <c r="DU156" i="1" s="1"/>
  <c r="CU157" i="1"/>
  <c r="DU157" i="1" s="1"/>
  <c r="CU158" i="1"/>
  <c r="DU158" i="1" s="1"/>
  <c r="CU159" i="1"/>
  <c r="CU160" i="1"/>
  <c r="DU160" i="1" s="1"/>
  <c r="CU161" i="1"/>
  <c r="DU161" i="1" s="1"/>
  <c r="CU162" i="1"/>
  <c r="DU162" i="1" s="1"/>
  <c r="CU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T17" i="1" s="1"/>
  <c r="CG18" i="1"/>
  <c r="CG19" i="1"/>
  <c r="CG20" i="1"/>
  <c r="CG21" i="1"/>
  <c r="CT21" i="1" s="1"/>
  <c r="CG22" i="1"/>
  <c r="CG23" i="1"/>
  <c r="CG24" i="1"/>
  <c r="CG25" i="1"/>
  <c r="CT25" i="1" s="1"/>
  <c r="CG26" i="1"/>
  <c r="CG27" i="1"/>
  <c r="CG28" i="1"/>
  <c r="CG29" i="1"/>
  <c r="CT29" i="1" s="1"/>
  <c r="CG30" i="1"/>
  <c r="CG31" i="1"/>
  <c r="CG32" i="1"/>
  <c r="CG33" i="1"/>
  <c r="CT33" i="1" s="1"/>
  <c r="CG34" i="1"/>
  <c r="CG35" i="1"/>
  <c r="CG36" i="1"/>
  <c r="CG37" i="1"/>
  <c r="CT37" i="1" s="1"/>
  <c r="CG38" i="1"/>
  <c r="CG39" i="1"/>
  <c r="CG40" i="1"/>
  <c r="CG41" i="1"/>
  <c r="CT41" i="1" s="1"/>
  <c r="CG42" i="1"/>
  <c r="CG43" i="1"/>
  <c r="CG44" i="1"/>
  <c r="CG45" i="1"/>
  <c r="CT45" i="1" s="1"/>
  <c r="CG46" i="1"/>
  <c r="CG47" i="1"/>
  <c r="CG48" i="1"/>
  <c r="CG49" i="1"/>
  <c r="CT49" i="1" s="1"/>
  <c r="CG50" i="1"/>
  <c r="CG51" i="1"/>
  <c r="CG52" i="1"/>
  <c r="CG53" i="1"/>
  <c r="CT53" i="1" s="1"/>
  <c r="CG54" i="1"/>
  <c r="CG55" i="1"/>
  <c r="CG56" i="1"/>
  <c r="CG57" i="1"/>
  <c r="CT57" i="1" s="1"/>
  <c r="CG58" i="1"/>
  <c r="CG59" i="1"/>
  <c r="CG60" i="1"/>
  <c r="CG61" i="1"/>
  <c r="CT61" i="1" s="1"/>
  <c r="CG62" i="1"/>
  <c r="CG63" i="1"/>
  <c r="CG64" i="1"/>
  <c r="CG65" i="1"/>
  <c r="CT65" i="1" s="1"/>
  <c r="CG66" i="1"/>
  <c r="CG67" i="1"/>
  <c r="CG68" i="1"/>
  <c r="CG69" i="1"/>
  <c r="CT69" i="1" s="1"/>
  <c r="CG70" i="1"/>
  <c r="CG71" i="1"/>
  <c r="CG72" i="1"/>
  <c r="CG73" i="1"/>
  <c r="CT73" i="1" s="1"/>
  <c r="CG74" i="1"/>
  <c r="CG75" i="1"/>
  <c r="CG76" i="1"/>
  <c r="CG77" i="1"/>
  <c r="CT77" i="1" s="1"/>
  <c r="CG78" i="1"/>
  <c r="CG79" i="1"/>
  <c r="CG80" i="1"/>
  <c r="CG81" i="1"/>
  <c r="CT81" i="1" s="1"/>
  <c r="CG82" i="1"/>
  <c r="CG83" i="1"/>
  <c r="CG84" i="1"/>
  <c r="CG85" i="1"/>
  <c r="CT85" i="1" s="1"/>
  <c r="CG86" i="1"/>
  <c r="CG87" i="1"/>
  <c r="CG88" i="1"/>
  <c r="CG89" i="1"/>
  <c r="CT89" i="1" s="1"/>
  <c r="CG90" i="1"/>
  <c r="CG91" i="1"/>
  <c r="CG92" i="1"/>
  <c r="CG93" i="1"/>
  <c r="CT93" i="1" s="1"/>
  <c r="CG94" i="1"/>
  <c r="CG95" i="1"/>
  <c r="CG96" i="1"/>
  <c r="CG97" i="1"/>
  <c r="CT97" i="1" s="1"/>
  <c r="CG98" i="1"/>
  <c r="CG99" i="1"/>
  <c r="CG100" i="1"/>
  <c r="CG101" i="1"/>
  <c r="CT101" i="1" s="1"/>
  <c r="CG102" i="1"/>
  <c r="CG103" i="1"/>
  <c r="CG104" i="1"/>
  <c r="CG105" i="1"/>
  <c r="CT105" i="1" s="1"/>
  <c r="CG106" i="1"/>
  <c r="CG107" i="1"/>
  <c r="CG108" i="1"/>
  <c r="CG109" i="1"/>
  <c r="CT109" i="1" s="1"/>
  <c r="CG110" i="1"/>
  <c r="CG111" i="1"/>
  <c r="CG112" i="1"/>
  <c r="CG113" i="1"/>
  <c r="CT113" i="1" s="1"/>
  <c r="CG114" i="1"/>
  <c r="CG115" i="1"/>
  <c r="CG116" i="1"/>
  <c r="CG117" i="1"/>
  <c r="CT117" i="1" s="1"/>
  <c r="CG118" i="1"/>
  <c r="CG119" i="1"/>
  <c r="CG120" i="1"/>
  <c r="CG121" i="1"/>
  <c r="CT121" i="1" s="1"/>
  <c r="CG122" i="1"/>
  <c r="CG123" i="1"/>
  <c r="CG124" i="1"/>
  <c r="CG125" i="1"/>
  <c r="CT125" i="1" s="1"/>
  <c r="CG126" i="1"/>
  <c r="CG127" i="1"/>
  <c r="CG128" i="1"/>
  <c r="CG129" i="1"/>
  <c r="CT129" i="1" s="1"/>
  <c r="CG130" i="1"/>
  <c r="CG131" i="1"/>
  <c r="CG132" i="1"/>
  <c r="CG133" i="1"/>
  <c r="CT133" i="1" s="1"/>
  <c r="CG134" i="1"/>
  <c r="CG135" i="1"/>
  <c r="CG136" i="1"/>
  <c r="CG137" i="1"/>
  <c r="CT137" i="1" s="1"/>
  <c r="CG138" i="1"/>
  <c r="CG139" i="1"/>
  <c r="CG140" i="1"/>
  <c r="CG141" i="1"/>
  <c r="CT141" i="1" s="1"/>
  <c r="CG142" i="1"/>
  <c r="CG143" i="1"/>
  <c r="CG144" i="1"/>
  <c r="CG145" i="1"/>
  <c r="CT145" i="1" s="1"/>
  <c r="CG146" i="1"/>
  <c r="CG147" i="1"/>
  <c r="CG148" i="1"/>
  <c r="CG149" i="1"/>
  <c r="CT149" i="1" s="1"/>
  <c r="CG150" i="1"/>
  <c r="CG151" i="1"/>
  <c r="CG152" i="1"/>
  <c r="CG153" i="1"/>
  <c r="CT153" i="1" s="1"/>
  <c r="CG154" i="1"/>
  <c r="CG155" i="1"/>
  <c r="CG156" i="1"/>
  <c r="CG157" i="1"/>
  <c r="CT157" i="1" s="1"/>
  <c r="CG158" i="1"/>
  <c r="CG159" i="1"/>
  <c r="CG160" i="1"/>
  <c r="CG161" i="1"/>
  <c r="CT161" i="1" s="1"/>
  <c r="CG162" i="1"/>
  <c r="CG2" i="1"/>
  <c r="BT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2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2" i="1"/>
  <c r="AS3" i="1"/>
  <c r="AS4" i="1"/>
  <c r="AS5" i="1"/>
  <c r="AS6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2" i="1"/>
  <c r="QD142" i="1" l="1"/>
  <c r="QD138" i="1"/>
  <c r="QD126" i="1"/>
  <c r="QD122" i="1"/>
  <c r="QD110" i="1"/>
  <c r="QD106" i="1"/>
  <c r="QD102" i="1"/>
  <c r="QD94" i="1"/>
  <c r="QD90" i="1"/>
  <c r="QD86" i="1"/>
  <c r="QD78" i="1"/>
  <c r="QD74" i="1"/>
  <c r="QD70" i="1"/>
  <c r="QD62" i="1"/>
  <c r="QD58" i="1"/>
  <c r="QD46" i="1"/>
  <c r="QD42" i="1"/>
  <c r="QD38" i="1"/>
  <c r="QD30" i="1"/>
  <c r="QD26" i="1"/>
  <c r="QD22" i="1"/>
  <c r="QD14" i="1"/>
  <c r="QD10" i="1"/>
  <c r="QD6" i="1"/>
  <c r="QD141" i="1"/>
  <c r="QD133" i="1"/>
  <c r="QD77" i="1"/>
  <c r="QD69" i="1"/>
  <c r="QD45" i="1"/>
  <c r="QD13" i="1"/>
  <c r="QD5" i="1"/>
  <c r="LB122" i="1"/>
  <c r="LB118" i="1"/>
  <c r="LB114" i="1"/>
  <c r="LB110" i="1"/>
  <c r="LB106" i="1"/>
  <c r="LB102" i="1"/>
  <c r="LB98" i="1"/>
  <c r="LB94" i="1"/>
  <c r="LB90" i="1"/>
  <c r="LB86" i="1"/>
  <c r="LB82" i="1"/>
  <c r="LB78" i="1"/>
  <c r="LB74" i="1"/>
  <c r="LB70" i="1"/>
  <c r="LB66" i="1"/>
  <c r="LB62" i="1"/>
  <c r="LB58" i="1"/>
  <c r="LB54" i="1"/>
  <c r="LB50" i="1"/>
  <c r="LB46" i="1"/>
  <c r="LB42" i="1"/>
  <c r="LB38" i="1"/>
  <c r="LB34" i="1"/>
  <c r="LB30" i="1"/>
  <c r="LB26" i="1"/>
  <c r="QD154" i="1"/>
  <c r="QD153" i="1"/>
  <c r="QD145" i="1"/>
  <c r="QD121" i="1"/>
  <c r="QD109" i="1"/>
  <c r="QD89" i="1"/>
  <c r="QD81" i="1"/>
  <c r="QD57" i="1"/>
  <c r="QD25" i="1"/>
  <c r="QD17" i="1"/>
  <c r="LB22" i="1"/>
  <c r="LB18" i="1"/>
  <c r="LB14" i="1"/>
  <c r="LB10" i="1"/>
  <c r="LB6" i="1"/>
  <c r="MC160" i="1"/>
  <c r="MC156" i="1"/>
  <c r="MC152" i="1"/>
  <c r="MC148" i="1"/>
  <c r="MC144" i="1"/>
  <c r="MC140" i="1"/>
  <c r="MC136" i="1"/>
  <c r="MC132" i="1"/>
  <c r="MC128" i="1"/>
  <c r="MC124" i="1"/>
  <c r="MC120" i="1"/>
  <c r="MC116" i="1"/>
  <c r="MC112" i="1"/>
  <c r="MC108" i="1"/>
  <c r="MC104" i="1"/>
  <c r="MC100" i="1"/>
  <c r="MC96" i="1"/>
  <c r="MC92" i="1"/>
  <c r="MC88" i="1"/>
  <c r="MC84" i="1"/>
  <c r="MC80" i="1"/>
  <c r="MC76" i="1"/>
  <c r="MC72" i="1"/>
  <c r="MC68" i="1"/>
  <c r="MC64" i="1"/>
  <c r="MC60" i="1"/>
  <c r="MC56" i="1"/>
  <c r="MC52" i="1"/>
  <c r="MC48" i="1"/>
  <c r="MC44" i="1"/>
  <c r="MC40" i="1"/>
  <c r="MC36" i="1"/>
  <c r="MC32" i="1"/>
  <c r="MC28" i="1"/>
  <c r="MC24" i="1"/>
  <c r="MC20" i="1"/>
  <c r="MC16" i="1"/>
  <c r="MC12" i="1"/>
  <c r="MC8" i="1"/>
  <c r="MC4" i="1"/>
  <c r="QD156" i="1"/>
  <c r="QD140" i="1"/>
  <c r="QD124" i="1"/>
  <c r="QD108" i="1"/>
  <c r="QD92" i="1"/>
  <c r="QD76" i="1"/>
  <c r="QD60" i="1"/>
  <c r="QD44" i="1"/>
  <c r="QD28" i="1"/>
  <c r="QD16" i="1"/>
  <c r="QD12" i="1"/>
  <c r="QD147" i="1"/>
  <c r="QD115" i="1"/>
  <c r="QD111" i="1"/>
  <c r="QD83" i="1"/>
  <c r="QD79" i="1"/>
  <c r="QD51" i="1"/>
  <c r="QD19" i="1"/>
  <c r="QD15" i="1"/>
  <c r="OS162" i="1"/>
  <c r="QD162" i="1" s="1"/>
  <c r="OS158" i="1"/>
  <c r="QD158" i="1" s="1"/>
  <c r="OS154" i="1"/>
  <c r="OS150" i="1"/>
  <c r="QD150" i="1" s="1"/>
  <c r="OS146" i="1"/>
  <c r="QD146" i="1" s="1"/>
  <c r="OS142" i="1"/>
  <c r="OS138" i="1"/>
  <c r="OS134" i="1"/>
  <c r="QD134" i="1" s="1"/>
  <c r="OS130" i="1"/>
  <c r="QD130" i="1" s="1"/>
  <c r="OS126" i="1"/>
  <c r="OS122" i="1"/>
  <c r="OS118" i="1"/>
  <c r="QD118" i="1" s="1"/>
  <c r="OS114" i="1"/>
  <c r="QD114" i="1" s="1"/>
  <c r="OS110" i="1"/>
  <c r="OS106" i="1"/>
  <c r="OS102" i="1"/>
  <c r="OS98" i="1"/>
  <c r="QD98" i="1" s="1"/>
  <c r="OS94" i="1"/>
  <c r="OS90" i="1"/>
  <c r="OS86" i="1"/>
  <c r="OS82" i="1"/>
  <c r="QD82" i="1" s="1"/>
  <c r="OS78" i="1"/>
  <c r="OS74" i="1"/>
  <c r="OS70" i="1"/>
  <c r="OS66" i="1"/>
  <c r="QD66" i="1" s="1"/>
  <c r="OS62" i="1"/>
  <c r="OS58" i="1"/>
  <c r="OS54" i="1"/>
  <c r="QD54" i="1" s="1"/>
  <c r="OS50" i="1"/>
  <c r="QD50" i="1" s="1"/>
  <c r="OS46" i="1"/>
  <c r="OS42" i="1"/>
  <c r="OS38" i="1"/>
  <c r="OS34" i="1"/>
  <c r="QD34" i="1" s="1"/>
  <c r="OS30" i="1"/>
  <c r="OS26" i="1"/>
  <c r="OS22" i="1"/>
  <c r="OS18" i="1"/>
  <c r="QD18" i="1" s="1"/>
  <c r="OS14" i="1"/>
  <c r="OS10" i="1"/>
  <c r="OS6" i="1"/>
  <c r="OS161" i="1"/>
  <c r="QD161" i="1" s="1"/>
  <c r="OS157" i="1"/>
  <c r="QD157" i="1" s="1"/>
  <c r="OS153" i="1"/>
  <c r="OS149" i="1"/>
  <c r="QD149" i="1" s="1"/>
  <c r="OS145" i="1"/>
  <c r="OS141" i="1"/>
  <c r="OS137" i="1"/>
  <c r="QD137" i="1" s="1"/>
  <c r="OS133" i="1"/>
  <c r="OS129" i="1"/>
  <c r="QD129" i="1" s="1"/>
  <c r="OS125" i="1"/>
  <c r="QD125" i="1" s="1"/>
  <c r="OS121" i="1"/>
  <c r="OS117" i="1"/>
  <c r="QD117" i="1" s="1"/>
  <c r="OS113" i="1"/>
  <c r="QD113" i="1" s="1"/>
  <c r="OS109" i="1"/>
  <c r="OS105" i="1"/>
  <c r="QD105" i="1" s="1"/>
  <c r="OS101" i="1"/>
  <c r="QD101" i="1" s="1"/>
  <c r="OS97" i="1"/>
  <c r="QD97" i="1" s="1"/>
  <c r="OS93" i="1"/>
  <c r="QD93" i="1" s="1"/>
  <c r="OS89" i="1"/>
  <c r="OS85" i="1"/>
  <c r="QD85" i="1" s="1"/>
  <c r="OS81" i="1"/>
  <c r="OS77" i="1"/>
  <c r="OS73" i="1"/>
  <c r="QD73" i="1" s="1"/>
  <c r="OS69" i="1"/>
  <c r="OS65" i="1"/>
  <c r="QD65" i="1" s="1"/>
  <c r="OS61" i="1"/>
  <c r="QD61" i="1" s="1"/>
  <c r="OS57" i="1"/>
  <c r="OS53" i="1"/>
  <c r="QD53" i="1" s="1"/>
  <c r="OS49" i="1"/>
  <c r="QD49" i="1" s="1"/>
  <c r="OS45" i="1"/>
  <c r="OS41" i="1"/>
  <c r="QD41" i="1" s="1"/>
  <c r="OS37" i="1"/>
  <c r="QD37" i="1" s="1"/>
  <c r="OS33" i="1"/>
  <c r="QD33" i="1" s="1"/>
  <c r="OS29" i="1"/>
  <c r="QD29" i="1" s="1"/>
  <c r="OS25" i="1"/>
  <c r="OS21" i="1"/>
  <c r="QD21" i="1" s="1"/>
  <c r="OS17" i="1"/>
  <c r="OS13" i="1"/>
  <c r="OS9" i="1"/>
  <c r="QD9" i="1" s="1"/>
  <c r="OS5" i="1"/>
  <c r="MC2" i="1"/>
  <c r="MC159" i="1"/>
  <c r="MC155" i="1"/>
  <c r="MC151" i="1"/>
  <c r="MC147" i="1"/>
  <c r="MC143" i="1"/>
  <c r="MC139" i="1"/>
  <c r="ND161" i="1"/>
  <c r="ND157" i="1"/>
  <c r="ND153" i="1"/>
  <c r="ND149" i="1"/>
  <c r="ND145" i="1"/>
  <c r="ND141" i="1"/>
  <c r="ND137" i="1"/>
  <c r="ND133" i="1"/>
  <c r="ND129" i="1"/>
  <c r="ND125" i="1"/>
  <c r="ND121" i="1"/>
  <c r="ND117" i="1"/>
  <c r="ND113" i="1"/>
  <c r="ND109" i="1"/>
  <c r="ND105" i="1"/>
  <c r="ND101" i="1"/>
  <c r="ND97" i="1"/>
  <c r="ND93" i="1"/>
  <c r="ND89" i="1"/>
  <c r="ND85" i="1"/>
  <c r="ND81" i="1"/>
  <c r="ND77" i="1"/>
  <c r="ND73" i="1"/>
  <c r="ND69" i="1"/>
  <c r="ND65" i="1"/>
  <c r="ND61" i="1"/>
  <c r="ND57" i="1"/>
  <c r="ND53" i="1"/>
  <c r="ND49" i="1"/>
  <c r="ND45" i="1"/>
  <c r="ND41" i="1"/>
  <c r="ND37" i="1"/>
  <c r="ND33" i="1"/>
  <c r="ND29" i="1"/>
  <c r="ND25" i="1"/>
  <c r="ND21" i="1"/>
  <c r="ND17" i="1"/>
  <c r="OS160" i="1"/>
  <c r="QD160" i="1" s="1"/>
  <c r="OS156" i="1"/>
  <c r="OS152" i="1"/>
  <c r="QD152" i="1" s="1"/>
  <c r="OS148" i="1"/>
  <c r="QD148" i="1" s="1"/>
  <c r="OS144" i="1"/>
  <c r="QD144" i="1" s="1"/>
  <c r="OS140" i="1"/>
  <c r="OS136" i="1"/>
  <c r="QD136" i="1" s="1"/>
  <c r="OS132" i="1"/>
  <c r="QD132" i="1" s="1"/>
  <c r="OS128" i="1"/>
  <c r="QD128" i="1" s="1"/>
  <c r="OS124" i="1"/>
  <c r="OS120" i="1"/>
  <c r="QD120" i="1" s="1"/>
  <c r="OS116" i="1"/>
  <c r="QD116" i="1" s="1"/>
  <c r="OS112" i="1"/>
  <c r="QD112" i="1" s="1"/>
  <c r="OS108" i="1"/>
  <c r="OS104" i="1"/>
  <c r="QD104" i="1" s="1"/>
  <c r="OS100" i="1"/>
  <c r="QD100" i="1" s="1"/>
  <c r="OS96" i="1"/>
  <c r="QD96" i="1" s="1"/>
  <c r="OS92" i="1"/>
  <c r="OS88" i="1"/>
  <c r="QD88" i="1" s="1"/>
  <c r="OS84" i="1"/>
  <c r="QD84" i="1" s="1"/>
  <c r="OS80" i="1"/>
  <c r="QD80" i="1" s="1"/>
  <c r="OS76" i="1"/>
  <c r="OS72" i="1"/>
  <c r="QD72" i="1" s="1"/>
  <c r="OS68" i="1"/>
  <c r="QD68" i="1" s="1"/>
  <c r="OS64" i="1"/>
  <c r="QD64" i="1" s="1"/>
  <c r="OS60" i="1"/>
  <c r="OS56" i="1"/>
  <c r="QD56" i="1" s="1"/>
  <c r="OS52" i="1"/>
  <c r="QD52" i="1" s="1"/>
  <c r="OS48" i="1"/>
  <c r="QD48" i="1" s="1"/>
  <c r="OS44" i="1"/>
  <c r="OS40" i="1"/>
  <c r="QD40" i="1" s="1"/>
  <c r="OS36" i="1"/>
  <c r="QD36" i="1" s="1"/>
  <c r="OS32" i="1"/>
  <c r="QD32" i="1" s="1"/>
  <c r="OS28" i="1"/>
  <c r="OS24" i="1"/>
  <c r="QD24" i="1" s="1"/>
  <c r="OS20" i="1"/>
  <c r="QD20" i="1" s="1"/>
  <c r="OS16" i="1"/>
  <c r="OS12" i="1"/>
  <c r="OS8" i="1"/>
  <c r="QD8" i="1" s="1"/>
  <c r="OS4" i="1"/>
  <c r="QD4" i="1" s="1"/>
  <c r="ND13" i="1"/>
  <c r="ND9" i="1"/>
  <c r="ND5" i="1"/>
  <c r="OE2" i="1"/>
  <c r="OS2" i="1" s="1"/>
  <c r="QD2" i="1" s="1"/>
  <c r="OE159" i="1"/>
  <c r="OE155" i="1"/>
  <c r="OE151" i="1"/>
  <c r="OE147" i="1"/>
  <c r="OS147" i="1" s="1"/>
  <c r="OE143" i="1"/>
  <c r="OS143" i="1" s="1"/>
  <c r="QD143" i="1" s="1"/>
  <c r="OE139" i="1"/>
  <c r="OS139" i="1" s="1"/>
  <c r="QD139" i="1" s="1"/>
  <c r="OE135" i="1"/>
  <c r="OS135" i="1" s="1"/>
  <c r="QD135" i="1" s="1"/>
  <c r="OE131" i="1"/>
  <c r="OS131" i="1" s="1"/>
  <c r="QD131" i="1" s="1"/>
  <c r="OE127" i="1"/>
  <c r="OE123" i="1"/>
  <c r="OE119" i="1"/>
  <c r="OS119" i="1" s="1"/>
  <c r="QD119" i="1" s="1"/>
  <c r="OE115" i="1"/>
  <c r="OS115" i="1" s="1"/>
  <c r="OE111" i="1"/>
  <c r="OS111" i="1" s="1"/>
  <c r="OE107" i="1"/>
  <c r="OE103" i="1"/>
  <c r="OE99" i="1"/>
  <c r="OS99" i="1" s="1"/>
  <c r="QD99" i="1" s="1"/>
  <c r="OE95" i="1"/>
  <c r="OE91" i="1"/>
  <c r="OS91" i="1" s="1"/>
  <c r="QD91" i="1" s="1"/>
  <c r="OE87" i="1"/>
  <c r="OS87" i="1" s="1"/>
  <c r="QD87" i="1" s="1"/>
  <c r="OE83" i="1"/>
  <c r="OS83" i="1" s="1"/>
  <c r="OE79" i="1"/>
  <c r="OS79" i="1" s="1"/>
  <c r="OE75" i="1"/>
  <c r="OS75" i="1" s="1"/>
  <c r="QD75" i="1" s="1"/>
  <c r="OE71" i="1"/>
  <c r="OS71" i="1" s="1"/>
  <c r="QD71" i="1" s="1"/>
  <c r="OE67" i="1"/>
  <c r="OS67" i="1" s="1"/>
  <c r="QD67" i="1" s="1"/>
  <c r="OE63" i="1"/>
  <c r="OE59" i="1"/>
  <c r="OS59" i="1" s="1"/>
  <c r="QD59" i="1" s="1"/>
  <c r="OE55" i="1"/>
  <c r="OS55" i="1" s="1"/>
  <c r="QD55" i="1" s="1"/>
  <c r="OE51" i="1"/>
  <c r="OS51" i="1" s="1"/>
  <c r="OE47" i="1"/>
  <c r="OE43" i="1"/>
  <c r="OE39" i="1"/>
  <c r="OE35" i="1"/>
  <c r="OS35" i="1" s="1"/>
  <c r="QD35" i="1" s="1"/>
  <c r="OE31" i="1"/>
  <c r="OS31" i="1" s="1"/>
  <c r="QD31" i="1" s="1"/>
  <c r="OE27" i="1"/>
  <c r="OE23" i="1"/>
  <c r="OE19" i="1"/>
  <c r="OS19" i="1" s="1"/>
  <c r="OE15" i="1"/>
  <c r="OS15" i="1" s="1"/>
  <c r="OE11" i="1"/>
  <c r="OS11" i="1" s="1"/>
  <c r="QD11" i="1" s="1"/>
  <c r="OE7" i="1"/>
  <c r="OS7" i="1" s="1"/>
  <c r="QD7" i="1" s="1"/>
  <c r="OE3" i="1"/>
  <c r="OS3" i="1" s="1"/>
  <c r="QD3" i="1" s="1"/>
  <c r="OS159" i="1"/>
  <c r="QD159" i="1" s="1"/>
  <c r="OS155" i="1"/>
  <c r="QD155" i="1" s="1"/>
  <c r="OS151" i="1"/>
  <c r="QD151" i="1" s="1"/>
  <c r="OS127" i="1"/>
  <c r="QD127" i="1" s="1"/>
  <c r="OS123" i="1"/>
  <c r="QD123" i="1" s="1"/>
  <c r="OS107" i="1"/>
  <c r="QD107" i="1" s="1"/>
  <c r="OS103" i="1"/>
  <c r="QD103" i="1" s="1"/>
  <c r="OS95" i="1"/>
  <c r="QD95" i="1" s="1"/>
  <c r="OS63" i="1"/>
  <c r="QD63" i="1" s="1"/>
  <c r="OS47" i="1"/>
  <c r="QD47" i="1" s="1"/>
  <c r="OS43" i="1"/>
  <c r="QD43" i="1" s="1"/>
  <c r="OS39" i="1"/>
  <c r="QD39" i="1" s="1"/>
  <c r="OS27" i="1"/>
  <c r="QD27" i="1" s="1"/>
  <c r="OS23" i="1"/>
  <c r="QD23" i="1" s="1"/>
  <c r="LB20" i="1"/>
  <c r="LB16" i="1"/>
  <c r="LB12" i="1"/>
  <c r="LB8" i="1"/>
  <c r="LB4" i="1"/>
  <c r="MC162" i="1"/>
  <c r="MC158" i="1"/>
  <c r="MC154" i="1"/>
  <c r="MC150" i="1"/>
  <c r="MC146" i="1"/>
  <c r="MC142" i="1"/>
  <c r="MC138" i="1"/>
  <c r="MC134" i="1"/>
  <c r="MC130" i="1"/>
  <c r="MC126" i="1"/>
  <c r="MC122" i="1"/>
  <c r="MC118" i="1"/>
  <c r="MC114" i="1"/>
  <c r="MC110" i="1"/>
  <c r="MC106" i="1"/>
  <c r="MC102" i="1"/>
  <c r="MC98" i="1"/>
  <c r="MC94" i="1"/>
  <c r="MC90" i="1"/>
  <c r="MC86" i="1"/>
  <c r="MC82" i="1"/>
  <c r="MC78" i="1"/>
  <c r="MC74" i="1"/>
  <c r="MC70" i="1"/>
  <c r="MC66" i="1"/>
  <c r="MC62" i="1"/>
  <c r="MC58" i="1"/>
  <c r="MC54" i="1"/>
  <c r="MC50" i="1"/>
  <c r="MC46" i="1"/>
  <c r="MC42" i="1"/>
  <c r="MC38" i="1"/>
  <c r="MC34" i="1"/>
  <c r="MC30" i="1"/>
  <c r="MC26" i="1"/>
  <c r="MC22" i="1"/>
  <c r="MC18" i="1"/>
  <c r="MC14" i="1"/>
  <c r="MC10" i="1"/>
  <c r="MC6" i="1"/>
  <c r="ND160" i="1"/>
  <c r="ND156" i="1"/>
  <c r="ND152" i="1"/>
  <c r="ND148" i="1"/>
  <c r="ND144" i="1"/>
  <c r="ND140" i="1"/>
  <c r="ND136" i="1"/>
  <c r="ND132" i="1"/>
  <c r="ND128" i="1"/>
  <c r="ND124" i="1"/>
  <c r="ND120" i="1"/>
  <c r="ND116" i="1"/>
  <c r="ND112" i="1"/>
  <c r="ND108" i="1"/>
  <c r="ND104" i="1"/>
  <c r="ND100" i="1"/>
  <c r="ND96" i="1"/>
  <c r="ND92" i="1"/>
  <c r="ND88" i="1"/>
  <c r="ND84" i="1"/>
  <c r="ND80" i="1"/>
  <c r="ND76" i="1"/>
  <c r="ND72" i="1"/>
  <c r="ND68" i="1"/>
  <c r="ND64" i="1"/>
  <c r="ND60" i="1"/>
  <c r="ND56" i="1"/>
  <c r="ND52" i="1"/>
  <c r="ND48" i="1"/>
  <c r="ND44" i="1"/>
  <c r="ND40" i="1"/>
  <c r="ND36" i="1"/>
  <c r="ND32" i="1"/>
  <c r="ND28" i="1"/>
  <c r="ND24" i="1"/>
  <c r="ND20" i="1"/>
  <c r="ND16" i="1"/>
  <c r="ND12" i="1"/>
  <c r="ND8" i="1"/>
  <c r="ND4" i="1"/>
  <c r="EV2" i="1"/>
  <c r="EV159" i="1"/>
  <c r="EV155" i="1"/>
  <c r="EV151" i="1"/>
  <c r="EV147" i="1"/>
  <c r="EV143" i="1"/>
  <c r="EV139" i="1"/>
  <c r="EV135" i="1"/>
  <c r="EV131" i="1"/>
  <c r="EV127" i="1"/>
  <c r="EV123" i="1"/>
  <c r="EV119" i="1"/>
  <c r="EV115" i="1"/>
  <c r="EV111" i="1"/>
  <c r="EV107" i="1"/>
  <c r="EV103" i="1"/>
  <c r="EV99" i="1"/>
  <c r="EV95" i="1"/>
  <c r="EV91" i="1"/>
  <c r="EV87" i="1"/>
  <c r="EV83" i="1"/>
  <c r="EV79" i="1"/>
  <c r="EV75" i="1"/>
  <c r="EV71" i="1"/>
  <c r="EV67" i="1"/>
  <c r="EV63" i="1"/>
  <c r="EV59" i="1"/>
  <c r="EV55" i="1"/>
  <c r="EV51" i="1"/>
  <c r="EV47" i="1"/>
  <c r="EV43" i="1"/>
  <c r="EV39" i="1"/>
  <c r="EV35" i="1"/>
  <c r="EV31" i="1"/>
  <c r="EV27" i="1"/>
  <c r="EV23" i="1"/>
  <c r="EV19" i="1"/>
  <c r="EV15" i="1"/>
  <c r="EV11" i="1"/>
  <c r="EV7" i="1"/>
  <c r="EV3" i="1"/>
  <c r="MC135" i="1"/>
  <c r="MC131" i="1"/>
  <c r="MC127" i="1"/>
  <c r="MC123" i="1"/>
  <c r="MC119" i="1"/>
  <c r="MC115" i="1"/>
  <c r="MC111" i="1"/>
  <c r="MC107" i="1"/>
  <c r="MC103" i="1"/>
  <c r="MC99" i="1"/>
  <c r="MC95" i="1"/>
  <c r="MC91" i="1"/>
  <c r="MC87" i="1"/>
  <c r="MC83" i="1"/>
  <c r="MC79" i="1"/>
  <c r="MC75" i="1"/>
  <c r="MC71" i="1"/>
  <c r="MC67" i="1"/>
  <c r="MC63" i="1"/>
  <c r="MC59" i="1"/>
  <c r="MC55" i="1"/>
  <c r="MC51" i="1"/>
  <c r="MC47" i="1"/>
  <c r="MC43" i="1"/>
  <c r="MC39" i="1"/>
  <c r="MC35" i="1"/>
  <c r="MC31" i="1"/>
  <c r="MC27" i="1"/>
  <c r="MC23" i="1"/>
  <c r="MC19" i="1"/>
  <c r="MC15" i="1"/>
  <c r="MC11" i="1"/>
  <c r="MC7" i="1"/>
  <c r="MC3" i="1"/>
  <c r="LB161" i="1"/>
  <c r="LB157" i="1"/>
  <c r="LB153" i="1"/>
  <c r="LB149" i="1"/>
  <c r="LB145" i="1"/>
  <c r="LB141" i="1"/>
  <c r="LB137" i="1"/>
  <c r="LB133" i="1"/>
  <c r="LB129" i="1"/>
  <c r="LB125" i="1"/>
  <c r="LB121" i="1"/>
  <c r="LB117" i="1"/>
  <c r="LB113" i="1"/>
  <c r="LB109" i="1"/>
  <c r="LB105" i="1"/>
  <c r="LB101" i="1"/>
  <c r="LB97" i="1"/>
  <c r="LB93" i="1"/>
  <c r="LB89" i="1"/>
  <c r="LB85" i="1"/>
  <c r="LB81" i="1"/>
  <c r="LB77" i="1"/>
  <c r="LB73" i="1"/>
  <c r="LB69" i="1"/>
  <c r="LB65" i="1"/>
  <c r="LB61" i="1"/>
  <c r="LB57" i="1"/>
  <c r="LB53" i="1"/>
  <c r="LB49" i="1"/>
  <c r="LB45" i="1"/>
  <c r="LB41" i="1"/>
  <c r="LB37" i="1"/>
  <c r="LB33" i="1"/>
  <c r="LB29" i="1"/>
  <c r="LB25" i="1"/>
  <c r="LB21" i="1"/>
  <c r="LB17" i="1"/>
  <c r="LB13" i="1"/>
  <c r="LB9" i="1"/>
  <c r="LB5" i="1"/>
  <c r="IZ162" i="1"/>
  <c r="IZ158" i="1"/>
  <c r="IZ154" i="1"/>
  <c r="IZ150" i="1"/>
  <c r="IZ146" i="1"/>
  <c r="IZ142" i="1"/>
  <c r="IZ138" i="1"/>
  <c r="IZ134" i="1"/>
  <c r="IZ130" i="1"/>
  <c r="IZ126" i="1"/>
  <c r="IZ122" i="1"/>
  <c r="IZ118" i="1"/>
  <c r="IZ114" i="1"/>
  <c r="IZ110" i="1"/>
  <c r="IZ106" i="1"/>
  <c r="IZ102" i="1"/>
  <c r="IZ98" i="1"/>
  <c r="IZ94" i="1"/>
  <c r="IZ90" i="1"/>
  <c r="IZ86" i="1"/>
  <c r="IZ82" i="1"/>
  <c r="IZ78" i="1"/>
  <c r="IZ74" i="1"/>
  <c r="IZ70" i="1"/>
  <c r="IZ66" i="1"/>
  <c r="IZ62" i="1"/>
  <c r="IZ58" i="1"/>
  <c r="IZ54" i="1"/>
  <c r="IZ50" i="1"/>
  <c r="IZ46" i="1"/>
  <c r="IZ42" i="1"/>
  <c r="IZ38" i="1"/>
  <c r="IZ34" i="1"/>
  <c r="IZ30" i="1"/>
  <c r="IZ26" i="1"/>
  <c r="IZ22" i="1"/>
  <c r="IZ18" i="1"/>
  <c r="IZ14" i="1"/>
  <c r="IZ10" i="1"/>
  <c r="IZ6" i="1"/>
  <c r="KA160" i="1"/>
  <c r="KA156" i="1"/>
  <c r="KA152" i="1"/>
  <c r="KA148" i="1"/>
  <c r="KA144" i="1"/>
  <c r="KA140" i="1"/>
  <c r="KA136" i="1"/>
  <c r="KA132" i="1"/>
  <c r="KA128" i="1"/>
  <c r="KA124" i="1"/>
  <c r="KA120" i="1"/>
  <c r="KA116" i="1"/>
  <c r="KA112" i="1"/>
  <c r="KA108" i="1"/>
  <c r="KA104" i="1"/>
  <c r="KA100" i="1"/>
  <c r="KA96" i="1"/>
  <c r="KA92" i="1"/>
  <c r="KA88" i="1"/>
  <c r="KA84" i="1"/>
  <c r="KA80" i="1"/>
  <c r="KA76" i="1"/>
  <c r="KA72" i="1"/>
  <c r="KA68" i="1"/>
  <c r="KA64" i="1"/>
  <c r="KA60" i="1"/>
  <c r="KA56" i="1"/>
  <c r="KA52" i="1"/>
  <c r="KA48" i="1"/>
  <c r="KA44" i="1"/>
  <c r="KA40" i="1"/>
  <c r="KA36" i="1"/>
  <c r="KA32" i="1"/>
  <c r="KA28" i="1"/>
  <c r="KA24" i="1"/>
  <c r="KA20" i="1"/>
  <c r="KA16" i="1"/>
  <c r="KA12" i="1"/>
  <c r="KA8" i="1"/>
  <c r="KA4" i="1"/>
  <c r="KA2" i="1"/>
  <c r="KA159" i="1"/>
  <c r="KA155" i="1"/>
  <c r="KA151" i="1"/>
  <c r="KA147" i="1"/>
  <c r="KA143" i="1"/>
  <c r="KA139" i="1"/>
  <c r="KA135" i="1"/>
  <c r="KA131" i="1"/>
  <c r="KA127" i="1"/>
  <c r="KA123" i="1"/>
  <c r="KA119" i="1"/>
  <c r="KA115" i="1"/>
  <c r="KA111" i="1"/>
  <c r="KA107" i="1"/>
  <c r="KA103" i="1"/>
  <c r="KA99" i="1"/>
  <c r="KA95" i="1"/>
  <c r="KA91" i="1"/>
  <c r="KA87" i="1"/>
  <c r="KA83" i="1"/>
  <c r="KA79" i="1"/>
  <c r="KA75" i="1"/>
  <c r="KA71" i="1"/>
  <c r="KA67" i="1"/>
  <c r="KA63" i="1"/>
  <c r="KA59" i="1"/>
  <c r="KA55" i="1"/>
  <c r="KA51" i="1"/>
  <c r="KA47" i="1"/>
  <c r="KA43" i="1"/>
  <c r="KA39" i="1"/>
  <c r="KA35" i="1"/>
  <c r="KA31" i="1"/>
  <c r="KA27" i="1"/>
  <c r="KA23" i="1"/>
  <c r="KA19" i="1"/>
  <c r="KA15" i="1"/>
  <c r="KA11" i="1"/>
  <c r="KA7" i="1"/>
  <c r="KA3" i="1"/>
  <c r="IZ161" i="1"/>
  <c r="IZ157" i="1"/>
  <c r="IZ153" i="1"/>
  <c r="IZ149" i="1"/>
  <c r="IZ145" i="1"/>
  <c r="IZ141" i="1"/>
  <c r="IZ137" i="1"/>
  <c r="IZ133" i="1"/>
  <c r="IZ129" i="1"/>
  <c r="IZ125" i="1"/>
  <c r="IZ121" i="1"/>
  <c r="IZ117" i="1"/>
  <c r="IZ113" i="1"/>
  <c r="IZ109" i="1"/>
  <c r="IZ105" i="1"/>
  <c r="IZ101" i="1"/>
  <c r="IZ97" i="1"/>
  <c r="IZ93" i="1"/>
  <c r="IZ89" i="1"/>
  <c r="IZ85" i="1"/>
  <c r="IZ81" i="1"/>
  <c r="IZ77" i="1"/>
  <c r="IZ73" i="1"/>
  <c r="IZ69" i="1"/>
  <c r="IZ65" i="1"/>
  <c r="IZ61" i="1"/>
  <c r="IZ57" i="1"/>
  <c r="IZ53" i="1"/>
  <c r="IZ49" i="1"/>
  <c r="IZ45" i="1"/>
  <c r="IZ41" i="1"/>
  <c r="IZ37" i="1"/>
  <c r="IZ33" i="1"/>
  <c r="IZ29" i="1"/>
  <c r="IZ25" i="1"/>
  <c r="IZ21" i="1"/>
  <c r="IZ17" i="1"/>
  <c r="IZ13" i="1"/>
  <c r="IZ9" i="1"/>
  <c r="IZ5" i="1"/>
  <c r="EV6" i="1"/>
  <c r="EV162" i="1"/>
  <c r="EV158" i="1"/>
  <c r="EV154" i="1"/>
  <c r="EV150" i="1"/>
  <c r="EV146" i="1"/>
  <c r="EV142" i="1"/>
  <c r="EV138" i="1"/>
  <c r="EV134" i="1"/>
  <c r="EV130" i="1"/>
  <c r="EV126" i="1"/>
  <c r="EV122" i="1"/>
  <c r="EV118" i="1"/>
  <c r="EV114" i="1"/>
  <c r="EV110" i="1"/>
  <c r="EV106" i="1"/>
  <c r="EV102" i="1"/>
  <c r="EV98" i="1"/>
  <c r="EV94" i="1"/>
  <c r="EV90" i="1"/>
  <c r="EV86" i="1"/>
  <c r="EV82" i="1"/>
  <c r="EV78" i="1"/>
  <c r="EV74" i="1"/>
  <c r="EV70" i="1"/>
  <c r="EV66" i="1"/>
  <c r="EV62" i="1"/>
  <c r="EV58" i="1"/>
  <c r="EV54" i="1"/>
  <c r="EV50" i="1"/>
  <c r="EV46" i="1"/>
  <c r="EV42" i="1"/>
  <c r="EV34" i="1"/>
  <c r="EV30" i="1"/>
  <c r="EV26" i="1"/>
  <c r="EV22" i="1"/>
  <c r="EV18" i="1"/>
  <c r="EV14" i="1"/>
  <c r="EV10" i="1"/>
  <c r="FW160" i="1"/>
  <c r="FW156" i="1"/>
  <c r="FW152" i="1"/>
  <c r="FW148" i="1"/>
  <c r="FW144" i="1"/>
  <c r="FW140" i="1"/>
  <c r="FW136" i="1"/>
  <c r="FW132" i="1"/>
  <c r="FW128" i="1"/>
  <c r="FW124" i="1"/>
  <c r="FW120" i="1"/>
  <c r="FW116" i="1"/>
  <c r="FW112" i="1"/>
  <c r="FW108" i="1"/>
  <c r="FW104" i="1"/>
  <c r="FW100" i="1"/>
  <c r="FW96" i="1"/>
  <c r="FW92" i="1"/>
  <c r="FW88" i="1"/>
  <c r="FW84" i="1"/>
  <c r="FW80" i="1"/>
  <c r="FW76" i="1"/>
  <c r="FW72" i="1"/>
  <c r="FW68" i="1"/>
  <c r="FW64" i="1"/>
  <c r="FW60" i="1"/>
  <c r="FW56" i="1"/>
  <c r="FW52" i="1"/>
  <c r="FW48" i="1"/>
  <c r="FW44" i="1"/>
  <c r="FW40" i="1"/>
  <c r="FW36" i="1"/>
  <c r="FW32" i="1"/>
  <c r="FW28" i="1"/>
  <c r="FW24" i="1"/>
  <c r="FW20" i="1"/>
  <c r="FW16" i="1"/>
  <c r="FW12" i="1"/>
  <c r="FW8" i="1"/>
  <c r="FW4" i="1"/>
  <c r="GX162" i="1"/>
  <c r="GX158" i="1"/>
  <c r="GX154" i="1"/>
  <c r="GX150" i="1"/>
  <c r="GX146" i="1"/>
  <c r="GX142" i="1"/>
  <c r="GX138" i="1"/>
  <c r="GX134" i="1"/>
  <c r="GX130" i="1"/>
  <c r="GX126" i="1"/>
  <c r="GX122" i="1"/>
  <c r="GX118" i="1"/>
  <c r="GX114" i="1"/>
  <c r="GX110" i="1"/>
  <c r="GX106" i="1"/>
  <c r="GX102" i="1"/>
  <c r="GX98" i="1"/>
  <c r="GX94" i="1"/>
  <c r="GX90" i="1"/>
  <c r="GX86" i="1"/>
  <c r="GX82" i="1"/>
  <c r="GX78" i="1"/>
  <c r="GX74" i="1"/>
  <c r="GX70" i="1"/>
  <c r="GX66" i="1"/>
  <c r="GX62" i="1"/>
  <c r="GX58" i="1"/>
  <c r="GX54" i="1"/>
  <c r="GX50" i="1"/>
  <c r="GX46" i="1"/>
  <c r="GX42" i="1"/>
  <c r="GX38" i="1"/>
  <c r="GX34" i="1"/>
  <c r="GX30" i="1"/>
  <c r="GX26" i="1"/>
  <c r="GX22" i="1"/>
  <c r="GX18" i="1"/>
  <c r="GX14" i="1"/>
  <c r="GX10" i="1"/>
  <c r="GX6" i="1"/>
  <c r="HY160" i="1"/>
  <c r="HY156" i="1"/>
  <c r="HY152" i="1"/>
  <c r="HY148" i="1"/>
  <c r="HY144" i="1"/>
  <c r="HY140" i="1"/>
  <c r="HY136" i="1"/>
  <c r="HY132" i="1"/>
  <c r="HY128" i="1"/>
  <c r="HY124" i="1"/>
  <c r="HY120" i="1"/>
  <c r="HY116" i="1"/>
  <c r="HY112" i="1"/>
  <c r="HY108" i="1"/>
  <c r="HY104" i="1"/>
  <c r="HY100" i="1"/>
  <c r="HY96" i="1"/>
  <c r="HY92" i="1"/>
  <c r="HY88" i="1"/>
  <c r="HY84" i="1"/>
  <c r="HY80" i="1"/>
  <c r="HY76" i="1"/>
  <c r="HY72" i="1"/>
  <c r="HY68" i="1"/>
  <c r="HY64" i="1"/>
  <c r="HY60" i="1"/>
  <c r="HY56" i="1"/>
  <c r="HY52" i="1"/>
  <c r="HY48" i="1"/>
  <c r="HY44" i="1"/>
  <c r="HY40" i="1"/>
  <c r="HY36" i="1"/>
  <c r="HY32" i="1"/>
  <c r="HY28" i="1"/>
  <c r="HY24" i="1"/>
  <c r="HY20" i="1"/>
  <c r="HY16" i="1"/>
  <c r="HY12" i="1"/>
  <c r="HY8" i="1"/>
  <c r="HY4" i="1"/>
  <c r="HY2" i="1"/>
  <c r="HY159" i="1"/>
  <c r="HY155" i="1"/>
  <c r="HY151" i="1"/>
  <c r="HY147" i="1"/>
  <c r="HY143" i="1"/>
  <c r="HY139" i="1"/>
  <c r="HY135" i="1"/>
  <c r="HY131" i="1"/>
  <c r="HY127" i="1"/>
  <c r="HY123" i="1"/>
  <c r="HY119" i="1"/>
  <c r="HY115" i="1"/>
  <c r="HY111" i="1"/>
  <c r="HY107" i="1"/>
  <c r="HY103" i="1"/>
  <c r="HY99" i="1"/>
  <c r="HY95" i="1"/>
  <c r="HY91" i="1"/>
  <c r="HY87" i="1"/>
  <c r="HY83" i="1"/>
  <c r="HY79" i="1"/>
  <c r="HY75" i="1"/>
  <c r="HY71" i="1"/>
  <c r="HY67" i="1"/>
  <c r="HY63" i="1"/>
  <c r="HY59" i="1"/>
  <c r="HY55" i="1"/>
  <c r="HY51" i="1"/>
  <c r="HY47" i="1"/>
  <c r="HY43" i="1"/>
  <c r="HY39" i="1"/>
  <c r="HY35" i="1"/>
  <c r="HY31" i="1"/>
  <c r="HY27" i="1"/>
  <c r="HY23" i="1"/>
  <c r="HY19" i="1"/>
  <c r="HY15" i="1"/>
  <c r="HY11" i="1"/>
  <c r="HY7" i="1"/>
  <c r="HY3" i="1"/>
  <c r="GX161" i="1"/>
  <c r="GX157" i="1"/>
  <c r="GX153" i="1"/>
  <c r="GX149" i="1"/>
  <c r="GX145" i="1"/>
  <c r="GX141" i="1"/>
  <c r="GX137" i="1"/>
  <c r="GX133" i="1"/>
  <c r="GX129" i="1"/>
  <c r="GX125" i="1"/>
  <c r="GX121" i="1"/>
  <c r="GX117" i="1"/>
  <c r="GX113" i="1"/>
  <c r="GX109" i="1"/>
  <c r="GX105" i="1"/>
  <c r="GX101" i="1"/>
  <c r="GX97" i="1"/>
  <c r="GX93" i="1"/>
  <c r="GX89" i="1"/>
  <c r="GX85" i="1"/>
  <c r="GX81" i="1"/>
  <c r="GX77" i="1"/>
  <c r="GX73" i="1"/>
  <c r="GX69" i="1"/>
  <c r="GX65" i="1"/>
  <c r="GX61" i="1"/>
  <c r="GX57" i="1"/>
  <c r="GX53" i="1"/>
  <c r="GX49" i="1"/>
  <c r="GX45" i="1"/>
  <c r="GX41" i="1"/>
  <c r="GX37" i="1"/>
  <c r="GX33" i="1"/>
  <c r="GX29" i="1"/>
  <c r="GX25" i="1"/>
  <c r="GX21" i="1"/>
  <c r="GX17" i="1"/>
  <c r="GX13" i="1"/>
  <c r="GX9" i="1"/>
  <c r="GX5" i="1"/>
  <c r="FW2" i="1"/>
  <c r="FW159" i="1"/>
  <c r="FW155" i="1"/>
  <c r="FW151" i="1"/>
  <c r="FW147" i="1"/>
  <c r="FW143" i="1"/>
  <c r="FW139" i="1"/>
  <c r="FW135" i="1"/>
  <c r="FW131" i="1"/>
  <c r="FW127" i="1"/>
  <c r="FW123" i="1"/>
  <c r="FW119" i="1"/>
  <c r="FW115" i="1"/>
  <c r="FW111" i="1"/>
  <c r="FW107" i="1"/>
  <c r="FW103" i="1"/>
  <c r="FW99" i="1"/>
  <c r="FW95" i="1"/>
  <c r="FW91" i="1"/>
  <c r="FW87" i="1"/>
  <c r="FW83" i="1"/>
  <c r="FW79" i="1"/>
  <c r="FW75" i="1"/>
  <c r="FW71" i="1"/>
  <c r="FW67" i="1"/>
  <c r="FW63" i="1"/>
  <c r="FW59" i="1"/>
  <c r="FW55" i="1"/>
  <c r="FW51" i="1"/>
  <c r="FW47" i="1"/>
  <c r="FW43" i="1"/>
  <c r="FW39" i="1"/>
  <c r="FW35" i="1"/>
  <c r="FW31" i="1"/>
  <c r="FW27" i="1"/>
  <c r="FW23" i="1"/>
  <c r="FW19" i="1"/>
  <c r="FW15" i="1"/>
  <c r="FW11" i="1"/>
  <c r="FW7" i="1"/>
  <c r="FW3" i="1"/>
  <c r="EV161" i="1"/>
  <c r="EV157" i="1"/>
  <c r="EV153" i="1"/>
  <c r="EV149" i="1"/>
  <c r="EV145" i="1"/>
  <c r="EV141" i="1"/>
  <c r="EV137" i="1"/>
  <c r="EV133" i="1"/>
  <c r="EV129" i="1"/>
  <c r="EV125" i="1"/>
  <c r="EV121" i="1"/>
  <c r="EV117" i="1"/>
  <c r="EV113" i="1"/>
  <c r="EV109" i="1"/>
  <c r="EV105" i="1"/>
  <c r="EV101" i="1"/>
  <c r="EV97" i="1"/>
  <c r="EV93" i="1"/>
  <c r="EV89" i="1"/>
  <c r="EV85" i="1"/>
  <c r="EV81" i="1"/>
  <c r="EV77" i="1"/>
  <c r="EV73" i="1"/>
  <c r="EV69" i="1"/>
  <c r="EV65" i="1"/>
  <c r="EV61" i="1"/>
  <c r="EV57" i="1"/>
  <c r="EV53" i="1"/>
  <c r="EV49" i="1"/>
  <c r="EV45" i="1"/>
  <c r="EV41" i="1"/>
  <c r="EV37" i="1"/>
  <c r="EV33" i="1"/>
  <c r="EV29" i="1"/>
  <c r="EV25" i="1"/>
  <c r="EV21" i="1"/>
  <c r="EV17" i="1"/>
  <c r="EV13" i="1"/>
  <c r="EV9" i="1"/>
  <c r="EV5" i="1"/>
  <c r="EV160" i="1"/>
  <c r="EV156" i="1"/>
  <c r="EV152" i="1"/>
  <c r="EV148" i="1"/>
  <c r="EV144" i="1"/>
  <c r="EV140" i="1"/>
  <c r="EV136" i="1"/>
  <c r="EV132" i="1"/>
  <c r="EV128" i="1"/>
  <c r="EV124" i="1"/>
  <c r="EV120" i="1"/>
  <c r="EV116" i="1"/>
  <c r="EV112" i="1"/>
  <c r="EV108" i="1"/>
  <c r="EV104" i="1"/>
  <c r="EV100" i="1"/>
  <c r="EV96" i="1"/>
  <c r="EV92" i="1"/>
  <c r="EV88" i="1"/>
  <c r="EV84" i="1"/>
  <c r="EV80" i="1"/>
  <c r="EV76" i="1"/>
  <c r="EV72" i="1"/>
  <c r="EV68" i="1"/>
  <c r="EV64" i="1"/>
  <c r="EV60" i="1"/>
  <c r="EV56" i="1"/>
  <c r="EV52" i="1"/>
  <c r="EV48" i="1"/>
  <c r="EV44" i="1"/>
  <c r="EV40" i="1"/>
  <c r="EV36" i="1"/>
  <c r="EV32" i="1"/>
  <c r="EV28" i="1"/>
  <c r="EV24" i="1"/>
  <c r="EV20" i="1"/>
  <c r="EV16" i="1"/>
  <c r="EV12" i="1"/>
  <c r="EV8" i="1"/>
  <c r="EV4" i="1"/>
  <c r="BS160" i="1"/>
  <c r="BS156" i="1"/>
  <c r="BS152" i="1"/>
  <c r="BS148" i="1"/>
  <c r="BS144" i="1"/>
  <c r="BS140" i="1"/>
  <c r="BS136" i="1"/>
  <c r="BS132" i="1"/>
  <c r="BS128" i="1"/>
  <c r="BS124" i="1"/>
  <c r="BS120" i="1"/>
  <c r="BS116" i="1"/>
  <c r="BS112" i="1"/>
  <c r="BS108" i="1"/>
  <c r="BS104" i="1"/>
  <c r="BS100" i="1"/>
  <c r="BS96" i="1"/>
  <c r="BS92" i="1"/>
  <c r="BS88" i="1"/>
  <c r="BS84" i="1"/>
  <c r="BS80" i="1"/>
  <c r="BS76" i="1"/>
  <c r="BS72" i="1"/>
  <c r="BS68" i="1"/>
  <c r="BS64" i="1"/>
  <c r="BS60" i="1"/>
  <c r="BS56" i="1"/>
  <c r="BS52" i="1"/>
  <c r="BS48" i="1"/>
  <c r="BS44" i="1"/>
  <c r="BS40" i="1"/>
  <c r="BS36" i="1"/>
  <c r="BS32" i="1"/>
  <c r="BS28" i="1"/>
  <c r="BS24" i="1"/>
  <c r="BS20" i="1"/>
  <c r="BS16" i="1"/>
  <c r="BS12" i="1"/>
  <c r="BS8" i="1"/>
  <c r="BS4" i="1"/>
  <c r="CT2" i="1"/>
  <c r="CT159" i="1"/>
  <c r="CT155" i="1"/>
  <c r="CT151" i="1"/>
  <c r="CT147" i="1"/>
  <c r="CT143" i="1"/>
  <c r="CT139" i="1"/>
  <c r="CT135" i="1"/>
  <c r="CT131" i="1"/>
  <c r="CT127" i="1"/>
  <c r="CT123" i="1"/>
  <c r="CT119" i="1"/>
  <c r="CT115" i="1"/>
  <c r="CT111" i="1"/>
  <c r="CT107" i="1"/>
  <c r="CT103" i="1"/>
  <c r="CT99" i="1"/>
  <c r="CT95" i="1"/>
  <c r="CT91" i="1"/>
  <c r="CT87" i="1"/>
  <c r="CT83" i="1"/>
  <c r="CT79" i="1"/>
  <c r="CT75" i="1"/>
  <c r="CT71" i="1"/>
  <c r="CT67" i="1"/>
  <c r="CT63" i="1"/>
  <c r="CT59" i="1"/>
  <c r="CT55" i="1"/>
  <c r="CT51" i="1"/>
  <c r="CT47" i="1"/>
  <c r="CT43" i="1"/>
  <c r="CT39" i="1"/>
  <c r="CT35" i="1"/>
  <c r="CT31" i="1"/>
  <c r="CT27" i="1"/>
  <c r="CT23" i="1"/>
  <c r="CT19" i="1"/>
  <c r="CT15" i="1"/>
  <c r="CT11" i="1"/>
  <c r="CT7" i="1"/>
  <c r="CT3" i="1"/>
  <c r="DU2" i="1"/>
  <c r="DU159" i="1"/>
  <c r="DU155" i="1"/>
  <c r="DU151" i="1"/>
  <c r="DU147" i="1"/>
  <c r="DU143" i="1"/>
  <c r="DU139" i="1"/>
  <c r="DU135" i="1"/>
  <c r="DU131" i="1"/>
  <c r="DU127" i="1"/>
  <c r="DU123" i="1"/>
  <c r="DU119" i="1"/>
  <c r="DU115" i="1"/>
  <c r="DU111" i="1"/>
  <c r="DU107" i="1"/>
  <c r="DU103" i="1"/>
  <c r="DU99" i="1"/>
  <c r="DU95" i="1"/>
  <c r="DU91" i="1"/>
  <c r="DU87" i="1"/>
  <c r="DU83" i="1"/>
  <c r="DU79" i="1"/>
  <c r="DU75" i="1"/>
  <c r="DU71" i="1"/>
  <c r="DU67" i="1"/>
  <c r="DU63" i="1"/>
  <c r="DU59" i="1"/>
  <c r="DU55" i="1"/>
  <c r="DU51" i="1"/>
  <c r="DU47" i="1"/>
  <c r="DU43" i="1"/>
  <c r="DU39" i="1"/>
  <c r="DU35" i="1"/>
  <c r="DU31" i="1"/>
  <c r="DU27" i="1"/>
  <c r="DU23" i="1"/>
  <c r="DU19" i="1"/>
  <c r="DU15" i="1"/>
  <c r="DU11" i="1"/>
  <c r="DU7" i="1"/>
  <c r="DU3" i="1"/>
  <c r="BS2" i="1"/>
  <c r="BS159" i="1"/>
  <c r="BS155" i="1"/>
  <c r="BS151" i="1"/>
  <c r="BS147" i="1"/>
  <c r="BS143" i="1"/>
  <c r="BS139" i="1"/>
  <c r="BS135" i="1"/>
  <c r="BS131" i="1"/>
  <c r="BS127" i="1"/>
  <c r="BS123" i="1"/>
  <c r="BS119" i="1"/>
  <c r="BS115" i="1"/>
  <c r="BS111" i="1"/>
  <c r="BS107" i="1"/>
  <c r="BS103" i="1"/>
  <c r="BS99" i="1"/>
  <c r="BS95" i="1"/>
  <c r="BS91" i="1"/>
  <c r="BS87" i="1"/>
  <c r="BS83" i="1"/>
  <c r="BS79" i="1"/>
  <c r="BS75" i="1"/>
  <c r="BS71" i="1"/>
  <c r="BS67" i="1"/>
  <c r="BS63" i="1"/>
  <c r="BS59" i="1"/>
  <c r="BS55" i="1"/>
  <c r="BS51" i="1"/>
  <c r="BS47" i="1"/>
  <c r="BS43" i="1"/>
  <c r="BS39" i="1"/>
  <c r="BS35" i="1"/>
  <c r="BS31" i="1"/>
  <c r="BS27" i="1"/>
  <c r="BS23" i="1"/>
  <c r="BS19" i="1"/>
  <c r="BS15" i="1"/>
  <c r="BS11" i="1"/>
  <c r="BS7" i="1"/>
  <c r="BS3" i="1"/>
  <c r="CT162" i="1"/>
  <c r="CT158" i="1"/>
  <c r="CT154" i="1"/>
  <c r="CT150" i="1"/>
  <c r="CT146" i="1"/>
  <c r="CT142" i="1"/>
  <c r="CT138" i="1"/>
  <c r="CT134" i="1"/>
  <c r="CT130" i="1"/>
  <c r="CT126" i="1"/>
  <c r="CT122" i="1"/>
  <c r="CT118" i="1"/>
  <c r="CT114" i="1"/>
  <c r="CT110" i="1"/>
  <c r="CT106" i="1"/>
  <c r="CT102" i="1"/>
  <c r="CT98" i="1"/>
  <c r="CT94" i="1"/>
  <c r="CT90" i="1"/>
  <c r="CT86" i="1"/>
  <c r="CT82" i="1"/>
  <c r="CT78" i="1"/>
  <c r="CT74" i="1"/>
  <c r="CT70" i="1"/>
  <c r="CT66" i="1"/>
  <c r="CT62" i="1"/>
  <c r="CT58" i="1"/>
  <c r="CT54" i="1"/>
  <c r="CT50" i="1"/>
  <c r="CT46" i="1"/>
  <c r="CT42" i="1"/>
  <c r="CT38" i="1"/>
  <c r="CT34" i="1"/>
  <c r="CT30" i="1"/>
  <c r="CT26" i="1"/>
  <c r="CT22" i="1"/>
  <c r="CT18" i="1"/>
  <c r="CT14" i="1"/>
  <c r="CT10" i="1"/>
  <c r="CT6" i="1"/>
  <c r="CT13" i="1"/>
  <c r="CT9" i="1"/>
  <c r="CT5" i="1"/>
  <c r="BS161" i="1"/>
  <c r="BS157" i="1"/>
  <c r="BS153" i="1"/>
  <c r="BS149" i="1"/>
  <c r="BS145" i="1"/>
  <c r="BS141" i="1"/>
  <c r="BS137" i="1"/>
  <c r="BS133" i="1"/>
  <c r="BS129" i="1"/>
  <c r="BS125" i="1"/>
  <c r="BS121" i="1"/>
  <c r="BS117" i="1"/>
  <c r="BS113" i="1"/>
  <c r="BS109" i="1"/>
  <c r="BS105" i="1"/>
  <c r="BS101" i="1"/>
  <c r="BS97" i="1"/>
  <c r="BS93" i="1"/>
  <c r="BS89" i="1"/>
  <c r="BS85" i="1"/>
  <c r="BS81" i="1"/>
  <c r="BS77" i="1"/>
  <c r="BS73" i="1"/>
  <c r="BS69" i="1"/>
  <c r="BS65" i="1"/>
  <c r="BS61" i="1"/>
  <c r="BS57" i="1"/>
  <c r="BS53" i="1"/>
  <c r="BS49" i="1"/>
  <c r="BS45" i="1"/>
  <c r="BS41" i="1"/>
  <c r="BS37" i="1"/>
  <c r="BS33" i="1"/>
  <c r="BS29" i="1"/>
  <c r="BS25" i="1"/>
  <c r="BS21" i="1"/>
  <c r="BS17" i="1"/>
  <c r="BS13" i="1"/>
  <c r="BS9" i="1"/>
  <c r="BS5" i="1"/>
  <c r="CT160" i="1"/>
  <c r="CT156" i="1"/>
  <c r="CT152" i="1"/>
  <c r="CT148" i="1"/>
  <c r="CT144" i="1"/>
  <c r="CT140" i="1"/>
  <c r="CT136" i="1"/>
  <c r="CT132" i="1"/>
  <c r="CT128" i="1"/>
  <c r="CT124" i="1"/>
  <c r="CT120" i="1"/>
  <c r="CT116" i="1"/>
  <c r="CT112" i="1"/>
  <c r="CT108" i="1"/>
  <c r="CT104" i="1"/>
  <c r="CT100" i="1"/>
  <c r="CT96" i="1"/>
  <c r="CT92" i="1"/>
  <c r="CT88" i="1"/>
  <c r="CT84" i="1"/>
  <c r="CT80" i="1"/>
  <c r="CT76" i="1"/>
  <c r="CT72" i="1"/>
  <c r="CT68" i="1"/>
  <c r="CT64" i="1"/>
  <c r="CT60" i="1"/>
  <c r="CT56" i="1"/>
  <c r="CT52" i="1"/>
  <c r="CT48" i="1"/>
  <c r="CT44" i="1"/>
  <c r="CT40" i="1"/>
  <c r="CT36" i="1"/>
  <c r="CT32" i="1"/>
  <c r="CT28" i="1"/>
  <c r="CT24" i="1"/>
  <c r="CT20" i="1"/>
  <c r="CT16" i="1"/>
  <c r="CT12" i="1"/>
  <c r="CT8" i="1"/>
  <c r="CT4" i="1"/>
  <c r="BS162" i="1"/>
  <c r="BS158" i="1"/>
  <c r="BS154" i="1"/>
  <c r="BS150" i="1"/>
  <c r="BS146" i="1"/>
  <c r="BS142" i="1"/>
  <c r="BS138" i="1"/>
  <c r="BS134" i="1"/>
  <c r="BS130" i="1"/>
  <c r="BS126" i="1"/>
  <c r="BS122" i="1"/>
  <c r="BS118" i="1"/>
  <c r="BS114" i="1"/>
  <c r="BS110" i="1"/>
  <c r="BS106" i="1"/>
  <c r="BS102" i="1"/>
  <c r="BS98" i="1"/>
  <c r="BS94" i="1"/>
  <c r="BS90" i="1"/>
  <c r="BS86" i="1"/>
  <c r="BS82" i="1"/>
  <c r="BS78" i="1"/>
  <c r="BS74" i="1"/>
  <c r="BS70" i="1"/>
  <c r="BS66" i="1"/>
  <c r="BS62" i="1"/>
  <c r="BS58" i="1"/>
  <c r="BS54" i="1"/>
  <c r="BS50" i="1"/>
  <c r="BS46" i="1"/>
  <c r="BS42" i="1"/>
  <c r="BS38" i="1"/>
  <c r="BS34" i="1"/>
  <c r="BS30" i="1"/>
  <c r="BS26" i="1"/>
  <c r="BS22" i="1"/>
  <c r="BS18" i="1"/>
  <c r="BS14" i="1"/>
  <c r="BS10" i="1"/>
  <c r="BS6" i="1"/>
  <c r="TS160" i="1"/>
  <c r="TS156" i="1"/>
  <c r="TS152" i="1"/>
  <c r="TS148" i="1"/>
  <c r="TS144" i="1"/>
  <c r="TS140" i="1"/>
  <c r="TS136" i="1"/>
  <c r="TS132" i="1"/>
  <c r="TS128" i="1"/>
  <c r="TS124" i="1"/>
  <c r="TS120" i="1"/>
  <c r="TS116" i="1"/>
  <c r="TS112" i="1"/>
  <c r="TS108" i="1"/>
  <c r="TS104" i="1"/>
  <c r="TS100" i="1"/>
  <c r="TS96" i="1"/>
  <c r="TS92" i="1"/>
  <c r="TS88" i="1"/>
  <c r="TS84" i="1"/>
  <c r="TS80" i="1"/>
  <c r="TS76" i="1"/>
  <c r="TS72" i="1"/>
  <c r="TS68" i="1"/>
  <c r="TS64" i="1"/>
  <c r="TS60" i="1"/>
  <c r="TS56" i="1"/>
  <c r="TS52" i="1"/>
  <c r="TS48" i="1"/>
  <c r="TS44" i="1"/>
  <c r="TS40" i="1"/>
  <c r="TS36" i="1"/>
  <c r="TS32" i="1"/>
  <c r="TS28" i="1"/>
  <c r="TS24" i="1"/>
  <c r="TS20" i="1"/>
  <c r="TS16" i="1"/>
  <c r="TS12" i="1"/>
  <c r="TS8" i="1"/>
  <c r="TS4" i="1"/>
  <c r="AR160" i="1"/>
  <c r="TR156" i="1"/>
  <c r="TT156" i="1" s="1"/>
  <c r="AR161" i="1"/>
  <c r="AR157" i="1"/>
  <c r="AR153" i="1"/>
  <c r="AR149" i="1"/>
  <c r="AR145" i="1"/>
  <c r="AR141" i="1"/>
  <c r="AR137" i="1"/>
  <c r="AR133" i="1"/>
  <c r="AR129" i="1"/>
  <c r="AR125" i="1"/>
  <c r="AR121" i="1"/>
  <c r="AR117" i="1"/>
  <c r="AR113" i="1"/>
  <c r="AR109" i="1"/>
  <c r="AR105" i="1"/>
  <c r="AR101" i="1"/>
  <c r="AR97" i="1"/>
  <c r="AR93" i="1"/>
  <c r="AR89" i="1"/>
  <c r="AR85" i="1"/>
  <c r="AR81" i="1"/>
  <c r="AR77" i="1"/>
  <c r="AR73" i="1"/>
  <c r="AR69" i="1"/>
  <c r="AR65" i="1"/>
  <c r="AR61" i="1"/>
  <c r="AR57" i="1"/>
  <c r="AR53" i="1"/>
  <c r="AR49" i="1"/>
  <c r="AR45" i="1"/>
  <c r="AR41" i="1"/>
  <c r="AR37" i="1"/>
  <c r="AR33" i="1"/>
  <c r="AR29" i="1"/>
  <c r="AR25" i="1"/>
  <c r="AR21" i="1"/>
  <c r="AR17" i="1"/>
  <c r="AR13" i="1"/>
  <c r="AR9" i="1"/>
  <c r="AR5" i="1"/>
  <c r="AR159" i="1"/>
  <c r="AR155" i="1"/>
  <c r="AR151" i="1"/>
  <c r="AR147" i="1"/>
  <c r="AR143" i="1"/>
  <c r="AR139" i="1"/>
  <c r="AR135" i="1"/>
  <c r="AR131" i="1"/>
  <c r="AR127" i="1"/>
  <c r="AR123" i="1"/>
  <c r="AR119" i="1"/>
  <c r="AR115" i="1"/>
  <c r="AR111" i="1"/>
  <c r="AR107" i="1"/>
  <c r="AR103" i="1"/>
  <c r="AR99" i="1"/>
  <c r="AR95" i="1"/>
  <c r="AR91" i="1"/>
  <c r="AR87" i="1"/>
  <c r="AR83" i="1"/>
  <c r="AR79" i="1"/>
  <c r="AR75" i="1"/>
  <c r="AR71" i="1"/>
  <c r="AR67" i="1"/>
  <c r="AR63" i="1"/>
  <c r="AR59" i="1"/>
  <c r="AR55" i="1"/>
  <c r="AR51" i="1"/>
  <c r="AR47" i="1"/>
  <c r="AR43" i="1"/>
  <c r="AR39" i="1"/>
  <c r="AR35" i="1"/>
  <c r="AR31" i="1"/>
  <c r="AR27" i="1"/>
  <c r="AR23" i="1"/>
  <c r="AR19" i="1"/>
  <c r="AR15" i="1"/>
  <c r="AR11" i="1"/>
  <c r="AR7" i="1"/>
  <c r="AR3" i="1"/>
  <c r="TR152" i="1"/>
  <c r="TT152" i="1" s="1"/>
  <c r="TR148" i="1"/>
  <c r="TT148" i="1" s="1"/>
  <c r="AR144" i="1"/>
  <c r="TR140" i="1"/>
  <c r="TT140" i="1" s="1"/>
  <c r="TR136" i="1"/>
  <c r="TT136" i="1" s="1"/>
  <c r="TR132" i="1"/>
  <c r="TT132" i="1" s="1"/>
  <c r="AR128" i="1"/>
  <c r="TR124" i="1"/>
  <c r="TT124" i="1" s="1"/>
  <c r="TR120" i="1"/>
  <c r="TT120" i="1" s="1"/>
  <c r="TR116" i="1"/>
  <c r="TT116" i="1" s="1"/>
  <c r="AR112" i="1"/>
  <c r="TR108" i="1"/>
  <c r="TT108" i="1" s="1"/>
  <c r="TR104" i="1"/>
  <c r="TT104" i="1" s="1"/>
  <c r="TR100" i="1"/>
  <c r="TT100" i="1" s="1"/>
  <c r="AR96" i="1"/>
  <c r="TR92" i="1"/>
  <c r="TT92" i="1" s="1"/>
  <c r="TR88" i="1"/>
  <c r="TT88" i="1" s="1"/>
  <c r="TR84" i="1"/>
  <c r="TT84" i="1" s="1"/>
  <c r="AR80" i="1"/>
  <c r="TR76" i="1"/>
  <c r="TT76" i="1" s="1"/>
  <c r="TR72" i="1"/>
  <c r="TT72" i="1" s="1"/>
  <c r="TR68" i="1"/>
  <c r="TT68" i="1" s="1"/>
  <c r="AR64" i="1"/>
  <c r="TR60" i="1"/>
  <c r="TT60" i="1" s="1"/>
  <c r="TR56" i="1"/>
  <c r="TT56" i="1" s="1"/>
  <c r="TR52" i="1"/>
  <c r="TT52" i="1" s="1"/>
  <c r="AR48" i="1"/>
  <c r="TR44" i="1"/>
  <c r="TT44" i="1" s="1"/>
  <c r="TR40" i="1"/>
  <c r="TT40" i="1" s="1"/>
  <c r="TR36" i="1"/>
  <c r="TT36" i="1" s="1"/>
  <c r="AR32" i="1"/>
  <c r="TR28" i="1"/>
  <c r="TT28" i="1" s="1"/>
  <c r="TR24" i="1"/>
  <c r="TT24" i="1" s="1"/>
  <c r="AR20" i="1"/>
  <c r="AR16" i="1"/>
  <c r="AR12" i="1"/>
  <c r="AR8" i="1"/>
  <c r="TR4" i="1"/>
  <c r="TT4" i="1" s="1"/>
  <c r="AR162" i="1"/>
  <c r="AR158" i="1"/>
  <c r="AR154" i="1"/>
  <c r="AR150" i="1"/>
  <c r="AR146" i="1"/>
  <c r="AR142" i="1"/>
  <c r="AR138" i="1"/>
  <c r="AR134" i="1"/>
  <c r="AR130" i="1"/>
  <c r="AR126" i="1"/>
  <c r="AR122" i="1"/>
  <c r="AR118" i="1"/>
  <c r="AR114" i="1"/>
  <c r="AR110" i="1"/>
  <c r="AR106" i="1"/>
  <c r="AR102" i="1"/>
  <c r="AR98" i="1"/>
  <c r="AR94" i="1"/>
  <c r="AR90" i="1"/>
  <c r="AR86" i="1"/>
  <c r="AR82" i="1"/>
  <c r="AR78" i="1"/>
  <c r="AR74" i="1"/>
  <c r="AR70" i="1"/>
  <c r="AR66" i="1"/>
  <c r="AR62" i="1"/>
  <c r="AR58" i="1"/>
  <c r="AR54" i="1"/>
  <c r="AR50" i="1"/>
  <c r="AR46" i="1"/>
  <c r="AR42" i="1"/>
  <c r="AR38" i="1"/>
  <c r="AR34" i="1"/>
  <c r="AR30" i="1"/>
  <c r="AR26" i="1"/>
  <c r="AR22" i="1"/>
  <c r="AR18" i="1"/>
  <c r="AR14" i="1"/>
  <c r="AR10" i="1"/>
  <c r="AR6" i="1"/>
  <c r="AR2" i="1"/>
  <c r="AR156" i="1"/>
  <c r="AR148" i="1"/>
  <c r="AR140" i="1"/>
  <c r="AR120" i="1"/>
  <c r="AR104" i="1"/>
  <c r="AR88" i="1"/>
  <c r="AR68" i="1"/>
  <c r="AR60" i="1"/>
  <c r="AR52" i="1"/>
  <c r="AR44" i="1"/>
  <c r="AR36" i="1"/>
  <c r="AR28" i="1"/>
  <c r="AR4" i="1"/>
  <c r="AR152" i="1"/>
  <c r="AR136" i="1"/>
  <c r="AR132" i="1"/>
  <c r="AR124" i="1"/>
  <c r="AR116" i="1"/>
  <c r="AR108" i="1"/>
  <c r="AR100" i="1"/>
  <c r="AR92" i="1"/>
  <c r="AR84" i="1"/>
  <c r="AR76" i="1"/>
  <c r="AR72" i="1"/>
  <c r="AR56" i="1"/>
  <c r="AR40" i="1"/>
  <c r="AR24" i="1"/>
  <c r="TO144" i="1"/>
  <c r="TO112" i="1"/>
  <c r="TO96" i="1"/>
  <c r="TO80" i="1"/>
  <c r="TO64" i="1"/>
  <c r="TO48" i="1"/>
  <c r="TN162" i="1"/>
  <c r="TN158" i="1"/>
  <c r="TN154" i="1"/>
  <c r="TN150" i="1"/>
  <c r="TN146" i="1"/>
  <c r="TN142" i="1"/>
  <c r="TN138" i="1"/>
  <c r="TN134" i="1"/>
  <c r="TN130" i="1"/>
  <c r="TN126" i="1"/>
  <c r="TN122" i="1"/>
  <c r="TN118" i="1"/>
  <c r="TN114" i="1"/>
  <c r="TN110" i="1"/>
  <c r="TN106" i="1"/>
  <c r="TN102" i="1"/>
  <c r="TN98" i="1"/>
  <c r="TN94" i="1"/>
  <c r="TN90" i="1"/>
  <c r="TN86" i="1"/>
  <c r="TN82" i="1"/>
  <c r="TN78" i="1"/>
  <c r="TN74" i="1"/>
  <c r="TN70" i="1"/>
  <c r="TN66" i="1"/>
  <c r="TN62" i="1"/>
  <c r="TN58" i="1"/>
  <c r="TN54" i="1"/>
  <c r="TN50" i="1"/>
  <c r="TN46" i="1"/>
  <c r="TN42" i="1"/>
  <c r="TN38" i="1"/>
  <c r="TN34" i="1"/>
  <c r="TN30" i="1"/>
  <c r="TN26" i="1"/>
  <c r="TN22" i="1"/>
  <c r="TN18" i="1"/>
  <c r="TN14" i="1"/>
  <c r="TN10" i="1"/>
  <c r="TN6" i="1"/>
  <c r="TO3" i="1"/>
  <c r="TN160" i="1"/>
  <c r="TN148" i="1"/>
  <c r="TN144" i="1"/>
  <c r="TN132" i="1"/>
  <c r="TN128" i="1"/>
  <c r="TN116" i="1"/>
  <c r="TN112" i="1"/>
  <c r="TP112" i="1" s="1"/>
  <c r="TN100" i="1"/>
  <c r="TN96" i="1"/>
  <c r="TN84" i="1"/>
  <c r="TN80" i="1"/>
  <c r="TN68" i="1"/>
  <c r="TN64" i="1"/>
  <c r="TN52" i="1"/>
  <c r="TN48" i="1"/>
  <c r="TP48" i="1" s="1"/>
  <c r="TN36" i="1"/>
  <c r="TN32" i="1"/>
  <c r="TN20" i="1"/>
  <c r="TN16" i="1"/>
  <c r="TN4" i="1"/>
  <c r="TO32" i="1"/>
  <c r="TP32" i="1" s="1"/>
  <c r="TR32" i="1"/>
  <c r="TT32" i="1" s="1"/>
  <c r="TR96" i="1"/>
  <c r="TT96" i="1" s="1"/>
  <c r="TO160" i="1"/>
  <c r="TR160" i="1"/>
  <c r="TT160" i="1" s="1"/>
  <c r="TO128" i="1"/>
  <c r="TR128" i="1"/>
  <c r="TT128" i="1" s="1"/>
  <c r="TN159" i="1"/>
  <c r="TN155" i="1"/>
  <c r="TN143" i="1"/>
  <c r="TN139" i="1"/>
  <c r="TN127" i="1"/>
  <c r="TN123" i="1"/>
  <c r="TN111" i="1"/>
  <c r="TN107" i="1"/>
  <c r="TN95" i="1"/>
  <c r="TN91" i="1"/>
  <c r="TN79" i="1"/>
  <c r="TN75" i="1"/>
  <c r="TN63" i="1"/>
  <c r="TN59" i="1"/>
  <c r="TN47" i="1"/>
  <c r="TN43" i="1"/>
  <c r="TN27" i="1"/>
  <c r="TN11" i="1"/>
  <c r="TO156" i="1"/>
  <c r="TO140" i="1"/>
  <c r="TO124" i="1"/>
  <c r="TO108" i="1"/>
  <c r="TO92" i="1"/>
  <c r="TO76" i="1"/>
  <c r="TO60" i="1"/>
  <c r="TO44" i="1"/>
  <c r="TO28" i="1"/>
  <c r="TR64" i="1"/>
  <c r="TT64" i="1" s="1"/>
  <c r="TS2" i="1"/>
  <c r="TS159" i="1"/>
  <c r="TS155" i="1"/>
  <c r="TS151" i="1"/>
  <c r="TS147" i="1"/>
  <c r="TS143" i="1"/>
  <c r="TS139" i="1"/>
  <c r="TS135" i="1"/>
  <c r="TS131" i="1"/>
  <c r="TS127" i="1"/>
  <c r="TS123" i="1"/>
  <c r="TS119" i="1"/>
  <c r="TS115" i="1"/>
  <c r="TS111" i="1"/>
  <c r="TS107" i="1"/>
  <c r="TS103" i="1"/>
  <c r="TS99" i="1"/>
  <c r="TS95" i="1"/>
  <c r="TS91" i="1"/>
  <c r="TS87" i="1"/>
  <c r="TS83" i="1"/>
  <c r="TS79" i="1"/>
  <c r="TS75" i="1"/>
  <c r="TS71" i="1"/>
  <c r="TS67" i="1"/>
  <c r="TS63" i="1"/>
  <c r="TS59" i="1"/>
  <c r="TS55" i="1"/>
  <c r="TS51" i="1"/>
  <c r="TS47" i="1"/>
  <c r="TS43" i="1"/>
  <c r="TS39" i="1"/>
  <c r="TS35" i="1"/>
  <c r="TS31" i="1"/>
  <c r="TS27" i="1"/>
  <c r="TS23" i="1"/>
  <c r="TS19" i="1"/>
  <c r="TS15" i="1"/>
  <c r="TS11" i="1"/>
  <c r="TS7" i="1"/>
  <c r="TS3" i="1"/>
  <c r="TR161" i="1"/>
  <c r="TT161" i="1" s="1"/>
  <c r="TO161" i="1"/>
  <c r="TR153" i="1"/>
  <c r="TT153" i="1" s="1"/>
  <c r="TO153" i="1"/>
  <c r="TO141" i="1"/>
  <c r="TR141" i="1"/>
  <c r="TT141" i="1" s="1"/>
  <c r="TO133" i="1"/>
  <c r="TR133" i="1"/>
  <c r="TT133" i="1" s="1"/>
  <c r="TO125" i="1"/>
  <c r="TR125" i="1"/>
  <c r="TT125" i="1" s="1"/>
  <c r="TO117" i="1"/>
  <c r="TR117" i="1"/>
  <c r="TT117" i="1" s="1"/>
  <c r="TO109" i="1"/>
  <c r="TR109" i="1"/>
  <c r="TT109" i="1" s="1"/>
  <c r="TR105" i="1"/>
  <c r="TT105" i="1" s="1"/>
  <c r="TO105" i="1"/>
  <c r="TR97" i="1"/>
  <c r="TT97" i="1" s="1"/>
  <c r="TO97" i="1"/>
  <c r="TR89" i="1"/>
  <c r="TT89" i="1" s="1"/>
  <c r="TO89" i="1"/>
  <c r="TO77" i="1"/>
  <c r="TR77" i="1"/>
  <c r="TT77" i="1" s="1"/>
  <c r="TO69" i="1"/>
  <c r="TR69" i="1"/>
  <c r="TT69" i="1" s="1"/>
  <c r="TO61" i="1"/>
  <c r="TR61" i="1"/>
  <c r="TT61" i="1" s="1"/>
  <c r="TO53" i="1"/>
  <c r="TR53" i="1"/>
  <c r="TT53" i="1" s="1"/>
  <c r="TO45" i="1"/>
  <c r="TR45" i="1"/>
  <c r="TT45" i="1" s="1"/>
  <c r="TO37" i="1"/>
  <c r="TR37" i="1"/>
  <c r="TT37" i="1" s="1"/>
  <c r="TR25" i="1"/>
  <c r="TT25" i="1" s="1"/>
  <c r="TO25" i="1"/>
  <c r="TR17" i="1"/>
  <c r="TT17" i="1" s="1"/>
  <c r="TO17" i="1"/>
  <c r="TO5" i="1"/>
  <c r="TR5" i="1"/>
  <c r="TT5" i="1" s="1"/>
  <c r="TO157" i="1"/>
  <c r="TR157" i="1"/>
  <c r="TT157" i="1" s="1"/>
  <c r="TO149" i="1"/>
  <c r="TR149" i="1"/>
  <c r="TT149" i="1" s="1"/>
  <c r="TR145" i="1"/>
  <c r="TT145" i="1" s="1"/>
  <c r="TO145" i="1"/>
  <c r="TR137" i="1"/>
  <c r="TT137" i="1" s="1"/>
  <c r="TO137" i="1"/>
  <c r="TR129" i="1"/>
  <c r="TT129" i="1" s="1"/>
  <c r="TO129" i="1"/>
  <c r="TR121" i="1"/>
  <c r="TT121" i="1" s="1"/>
  <c r="TO121" i="1"/>
  <c r="TR113" i="1"/>
  <c r="TT113" i="1" s="1"/>
  <c r="TO113" i="1"/>
  <c r="TO101" i="1"/>
  <c r="TR101" i="1"/>
  <c r="TT101" i="1" s="1"/>
  <c r="TO93" i="1"/>
  <c r="TR93" i="1"/>
  <c r="TT93" i="1" s="1"/>
  <c r="TO85" i="1"/>
  <c r="TR85" i="1"/>
  <c r="TT85" i="1" s="1"/>
  <c r="TR81" i="1"/>
  <c r="TT81" i="1" s="1"/>
  <c r="TO81" i="1"/>
  <c r="TR73" i="1"/>
  <c r="TT73" i="1" s="1"/>
  <c r="TO73" i="1"/>
  <c r="TR65" i="1"/>
  <c r="TT65" i="1" s="1"/>
  <c r="TO65" i="1"/>
  <c r="TR57" i="1"/>
  <c r="TT57" i="1" s="1"/>
  <c r="TO57" i="1"/>
  <c r="TR49" i="1"/>
  <c r="TT49" i="1" s="1"/>
  <c r="TO49" i="1"/>
  <c r="TR41" i="1"/>
  <c r="TT41" i="1" s="1"/>
  <c r="TO41" i="1"/>
  <c r="TR33" i="1"/>
  <c r="TT33" i="1" s="1"/>
  <c r="TO33" i="1"/>
  <c r="TO21" i="1"/>
  <c r="TR21" i="1"/>
  <c r="TT21" i="1" s="1"/>
  <c r="TO13" i="1"/>
  <c r="TR13" i="1"/>
  <c r="TT13" i="1" s="1"/>
  <c r="TR9" i="1"/>
  <c r="TT9" i="1" s="1"/>
  <c r="TO9" i="1"/>
  <c r="TO12" i="1"/>
  <c r="TR12" i="1"/>
  <c r="TT12" i="1" s="1"/>
  <c r="TO29" i="1"/>
  <c r="TR29" i="1"/>
  <c r="TT29" i="1" s="1"/>
  <c r="TO152" i="1"/>
  <c r="TO136" i="1"/>
  <c r="TO120" i="1"/>
  <c r="TO104" i="1"/>
  <c r="TO88" i="1"/>
  <c r="TO72" i="1"/>
  <c r="TO56" i="1"/>
  <c r="TO40" i="1"/>
  <c r="TO24" i="1"/>
  <c r="TN161" i="1"/>
  <c r="TN153" i="1"/>
  <c r="TN149" i="1"/>
  <c r="TN145" i="1"/>
  <c r="TN141" i="1"/>
  <c r="TN137" i="1"/>
  <c r="TN133" i="1"/>
  <c r="TN129" i="1"/>
  <c r="TN125" i="1"/>
  <c r="TN121" i="1"/>
  <c r="TN117" i="1"/>
  <c r="TN113" i="1"/>
  <c r="TN109" i="1"/>
  <c r="TN105" i="1"/>
  <c r="TN101" i="1"/>
  <c r="TN97" i="1"/>
  <c r="TN93" i="1"/>
  <c r="TN89" i="1"/>
  <c r="TN85" i="1"/>
  <c r="TN81" i="1"/>
  <c r="TN77" i="1"/>
  <c r="TN73" i="1"/>
  <c r="TO20" i="1"/>
  <c r="TR20" i="1"/>
  <c r="TT20" i="1" s="1"/>
  <c r="TO16" i="1"/>
  <c r="TO8" i="1"/>
  <c r="TN157" i="1"/>
  <c r="TR2" i="1"/>
  <c r="TT2" i="1" s="1"/>
  <c r="TO2" i="1"/>
  <c r="TR159" i="1"/>
  <c r="TT159" i="1" s="1"/>
  <c r="TO159" i="1"/>
  <c r="TR155" i="1"/>
  <c r="TT155" i="1" s="1"/>
  <c r="TO155" i="1"/>
  <c r="TR151" i="1"/>
  <c r="TT151" i="1" s="1"/>
  <c r="TO151" i="1"/>
  <c r="TR147" i="1"/>
  <c r="TT147" i="1" s="1"/>
  <c r="TO147" i="1"/>
  <c r="TR143" i="1"/>
  <c r="TT143" i="1" s="1"/>
  <c r="TO143" i="1"/>
  <c r="TR139" i="1"/>
  <c r="TT139" i="1" s="1"/>
  <c r="TO139" i="1"/>
  <c r="TR135" i="1"/>
  <c r="TT135" i="1" s="1"/>
  <c r="TO135" i="1"/>
  <c r="TR131" i="1"/>
  <c r="TT131" i="1" s="1"/>
  <c r="TO131" i="1"/>
  <c r="TR127" i="1"/>
  <c r="TT127" i="1" s="1"/>
  <c r="TO127" i="1"/>
  <c r="TR123" i="1"/>
  <c r="TT123" i="1" s="1"/>
  <c r="TO123" i="1"/>
  <c r="TR119" i="1"/>
  <c r="TT119" i="1" s="1"/>
  <c r="TO119" i="1"/>
  <c r="TR115" i="1"/>
  <c r="TT115" i="1" s="1"/>
  <c r="TO115" i="1"/>
  <c r="TR111" i="1"/>
  <c r="TT111" i="1" s="1"/>
  <c r="TO111" i="1"/>
  <c r="TR107" i="1"/>
  <c r="TT107" i="1" s="1"/>
  <c r="TO107" i="1"/>
  <c r="TR103" i="1"/>
  <c r="TT103" i="1" s="1"/>
  <c r="TO103" i="1"/>
  <c r="TR99" i="1"/>
  <c r="TT99" i="1" s="1"/>
  <c r="TO99" i="1"/>
  <c r="TR95" i="1"/>
  <c r="TT95" i="1" s="1"/>
  <c r="TO95" i="1"/>
  <c r="TR91" i="1"/>
  <c r="TT91" i="1" s="1"/>
  <c r="TO91" i="1"/>
  <c r="TR87" i="1"/>
  <c r="TT87" i="1" s="1"/>
  <c r="TO87" i="1"/>
  <c r="TR83" i="1"/>
  <c r="TT83" i="1" s="1"/>
  <c r="TO83" i="1"/>
  <c r="TR79" i="1"/>
  <c r="TT79" i="1" s="1"/>
  <c r="TO79" i="1"/>
  <c r="TR75" i="1"/>
  <c r="TT75" i="1" s="1"/>
  <c r="TO75" i="1"/>
  <c r="TR71" i="1"/>
  <c r="TT71" i="1" s="1"/>
  <c r="TO71" i="1"/>
  <c r="TR67" i="1"/>
  <c r="TT67" i="1" s="1"/>
  <c r="TO67" i="1"/>
  <c r="TR63" i="1"/>
  <c r="TT63" i="1" s="1"/>
  <c r="TO63" i="1"/>
  <c r="TR59" i="1"/>
  <c r="TT59" i="1" s="1"/>
  <c r="TO59" i="1"/>
  <c r="TR55" i="1"/>
  <c r="TT55" i="1" s="1"/>
  <c r="TO55" i="1"/>
  <c r="TR51" i="1"/>
  <c r="TT51" i="1" s="1"/>
  <c r="TO51" i="1"/>
  <c r="TR47" i="1"/>
  <c r="TT47" i="1" s="1"/>
  <c r="TO47" i="1"/>
  <c r="TP47" i="1" s="1"/>
  <c r="TR43" i="1"/>
  <c r="TT43" i="1" s="1"/>
  <c r="TO43" i="1"/>
  <c r="TR39" i="1"/>
  <c r="TT39" i="1" s="1"/>
  <c r="TO39" i="1"/>
  <c r="TR35" i="1"/>
  <c r="TT35" i="1" s="1"/>
  <c r="TO35" i="1"/>
  <c r="TR31" i="1"/>
  <c r="TT31" i="1" s="1"/>
  <c r="TO31" i="1"/>
  <c r="TR27" i="1"/>
  <c r="TT27" i="1" s="1"/>
  <c r="TO27" i="1"/>
  <c r="TP27" i="1" s="1"/>
  <c r="TO23" i="1"/>
  <c r="TR23" i="1"/>
  <c r="TT23" i="1" s="1"/>
  <c r="TO19" i="1"/>
  <c r="TR19" i="1"/>
  <c r="TT19" i="1" s="1"/>
  <c r="TO15" i="1"/>
  <c r="TR15" i="1"/>
  <c r="TT15" i="1" s="1"/>
  <c r="TO11" i="1"/>
  <c r="TR11" i="1"/>
  <c r="TT11" i="1" s="1"/>
  <c r="TO7" i="1"/>
  <c r="TR7" i="1"/>
  <c r="TT7" i="1" s="1"/>
  <c r="TR3" i="1"/>
  <c r="TT3" i="1" s="1"/>
  <c r="TO148" i="1"/>
  <c r="TO132" i="1"/>
  <c r="TO116" i="1"/>
  <c r="TO100" i="1"/>
  <c r="TO84" i="1"/>
  <c r="TO68" i="1"/>
  <c r="TO52" i="1"/>
  <c r="TO36" i="1"/>
  <c r="TR144" i="1"/>
  <c r="TT144" i="1" s="1"/>
  <c r="TR112" i="1"/>
  <c r="TT112" i="1" s="1"/>
  <c r="TR80" i="1"/>
  <c r="TT80" i="1" s="1"/>
  <c r="TR48" i="1"/>
  <c r="TT48" i="1" s="1"/>
  <c r="TR16" i="1"/>
  <c r="TT16" i="1" s="1"/>
  <c r="TN156" i="1"/>
  <c r="TN152" i="1"/>
  <c r="TN140" i="1"/>
  <c r="TP140" i="1" s="1"/>
  <c r="TN136" i="1"/>
  <c r="TP136" i="1" s="1"/>
  <c r="TN124" i="1"/>
  <c r="TN120" i="1"/>
  <c r="TN108" i="1"/>
  <c r="TN104" i="1"/>
  <c r="TN92" i="1"/>
  <c r="TN88" i="1"/>
  <c r="TN76" i="1"/>
  <c r="TP76" i="1" s="1"/>
  <c r="TN72" i="1"/>
  <c r="TP72" i="1" s="1"/>
  <c r="TN60" i="1"/>
  <c r="TN56" i="1"/>
  <c r="TN44" i="1"/>
  <c r="TN40" i="1"/>
  <c r="TN28" i="1"/>
  <c r="TN24" i="1"/>
  <c r="TN12" i="1"/>
  <c r="TP12" i="1" s="1"/>
  <c r="TN8" i="1"/>
  <c r="TR162" i="1"/>
  <c r="TT162" i="1" s="1"/>
  <c r="TO162" i="1"/>
  <c r="TR158" i="1"/>
  <c r="TT158" i="1" s="1"/>
  <c r="TO158" i="1"/>
  <c r="TR154" i="1"/>
  <c r="TT154" i="1" s="1"/>
  <c r="TO154" i="1"/>
  <c r="TP154" i="1" s="1"/>
  <c r="TR150" i="1"/>
  <c r="TT150" i="1" s="1"/>
  <c r="TO150" i="1"/>
  <c r="TR146" i="1"/>
  <c r="TT146" i="1" s="1"/>
  <c r="TO146" i="1"/>
  <c r="TR142" i="1"/>
  <c r="TT142" i="1" s="1"/>
  <c r="TO142" i="1"/>
  <c r="TR138" i="1"/>
  <c r="TT138" i="1" s="1"/>
  <c r="TO138" i="1"/>
  <c r="TP138" i="1" s="1"/>
  <c r="TR134" i="1"/>
  <c r="TT134" i="1" s="1"/>
  <c r="TO134" i="1"/>
  <c r="TR130" i="1"/>
  <c r="TT130" i="1" s="1"/>
  <c r="TO130" i="1"/>
  <c r="TR126" i="1"/>
  <c r="TT126" i="1" s="1"/>
  <c r="TO126" i="1"/>
  <c r="TR122" i="1"/>
  <c r="TT122" i="1" s="1"/>
  <c r="TO122" i="1"/>
  <c r="TP122" i="1" s="1"/>
  <c r="TR118" i="1"/>
  <c r="TT118" i="1" s="1"/>
  <c r="TO118" i="1"/>
  <c r="TR114" i="1"/>
  <c r="TT114" i="1" s="1"/>
  <c r="TO114" i="1"/>
  <c r="TR110" i="1"/>
  <c r="TT110" i="1" s="1"/>
  <c r="TO110" i="1"/>
  <c r="TR106" i="1"/>
  <c r="TT106" i="1" s="1"/>
  <c r="TO106" i="1"/>
  <c r="TP106" i="1" s="1"/>
  <c r="TR102" i="1"/>
  <c r="TT102" i="1" s="1"/>
  <c r="TO102" i="1"/>
  <c r="TR98" i="1"/>
  <c r="TT98" i="1" s="1"/>
  <c r="TO98" i="1"/>
  <c r="TR94" i="1"/>
  <c r="TT94" i="1" s="1"/>
  <c r="TO94" i="1"/>
  <c r="TR90" i="1"/>
  <c r="TT90" i="1" s="1"/>
  <c r="TO90" i="1"/>
  <c r="TP90" i="1" s="1"/>
  <c r="TR86" i="1"/>
  <c r="TT86" i="1" s="1"/>
  <c r="TO86" i="1"/>
  <c r="TR82" i="1"/>
  <c r="TT82" i="1" s="1"/>
  <c r="TO82" i="1"/>
  <c r="TR78" i="1"/>
  <c r="TT78" i="1" s="1"/>
  <c r="TO78" i="1"/>
  <c r="TR74" i="1"/>
  <c r="TT74" i="1" s="1"/>
  <c r="TO74" i="1"/>
  <c r="TP74" i="1" s="1"/>
  <c r="TR70" i="1"/>
  <c r="TT70" i="1" s="1"/>
  <c r="TO70" i="1"/>
  <c r="TR66" i="1"/>
  <c r="TT66" i="1" s="1"/>
  <c r="TO66" i="1"/>
  <c r="TR62" i="1"/>
  <c r="TT62" i="1" s="1"/>
  <c r="TO62" i="1"/>
  <c r="TR58" i="1"/>
  <c r="TT58" i="1" s="1"/>
  <c r="TO58" i="1"/>
  <c r="TP58" i="1" s="1"/>
  <c r="TR54" i="1"/>
  <c r="TT54" i="1" s="1"/>
  <c r="TO54" i="1"/>
  <c r="TR50" i="1"/>
  <c r="TT50" i="1" s="1"/>
  <c r="TO50" i="1"/>
  <c r="TR46" i="1"/>
  <c r="TT46" i="1" s="1"/>
  <c r="TO46" i="1"/>
  <c r="TR42" i="1"/>
  <c r="TT42" i="1" s="1"/>
  <c r="TO42" i="1"/>
  <c r="TP42" i="1" s="1"/>
  <c r="TR38" i="1"/>
  <c r="TT38" i="1" s="1"/>
  <c r="TO38" i="1"/>
  <c r="TR34" i="1"/>
  <c r="TT34" i="1" s="1"/>
  <c r="TO34" i="1"/>
  <c r="TR30" i="1"/>
  <c r="TT30" i="1" s="1"/>
  <c r="TO30" i="1"/>
  <c r="TR26" i="1"/>
  <c r="TT26" i="1" s="1"/>
  <c r="TO26" i="1"/>
  <c r="TP26" i="1" s="1"/>
  <c r="TR22" i="1"/>
  <c r="TT22" i="1" s="1"/>
  <c r="TO22" i="1"/>
  <c r="TR18" i="1"/>
  <c r="TT18" i="1" s="1"/>
  <c r="TO18" i="1"/>
  <c r="TR14" i="1"/>
  <c r="TT14" i="1" s="1"/>
  <c r="TO14" i="1"/>
  <c r="TR10" i="1"/>
  <c r="TT10" i="1" s="1"/>
  <c r="TO10" i="1"/>
  <c r="TP10" i="1" s="1"/>
  <c r="TR6" i="1"/>
  <c r="TT6" i="1" s="1"/>
  <c r="TO6" i="1"/>
  <c r="TN2" i="1"/>
  <c r="TN151" i="1"/>
  <c r="TP151" i="1" s="1"/>
  <c r="TN147" i="1"/>
  <c r="TN135" i="1"/>
  <c r="TN131" i="1"/>
  <c r="TN119" i="1"/>
  <c r="TP119" i="1" s="1"/>
  <c r="TN115" i="1"/>
  <c r="TN103" i="1"/>
  <c r="TN99" i="1"/>
  <c r="TN87" i="1"/>
  <c r="TP87" i="1" s="1"/>
  <c r="TN83" i="1"/>
  <c r="TN71" i="1"/>
  <c r="TN67" i="1"/>
  <c r="TN55" i="1"/>
  <c r="TP55" i="1" s="1"/>
  <c r="TN51" i="1"/>
  <c r="TN39" i="1"/>
  <c r="TN35" i="1"/>
  <c r="TN31" i="1"/>
  <c r="TP31" i="1" s="1"/>
  <c r="TN23" i="1"/>
  <c r="TN19" i="1"/>
  <c r="TN15" i="1"/>
  <c r="TP15" i="1" s="1"/>
  <c r="TN7" i="1"/>
  <c r="TN3" i="1"/>
  <c r="TS161" i="1"/>
  <c r="TS157" i="1"/>
  <c r="TS153" i="1"/>
  <c r="TS149" i="1"/>
  <c r="TS145" i="1"/>
  <c r="TS141" i="1"/>
  <c r="TS137" i="1"/>
  <c r="TS133" i="1"/>
  <c r="TS129" i="1"/>
  <c r="TS125" i="1"/>
  <c r="TS121" i="1"/>
  <c r="TS117" i="1"/>
  <c r="TS113" i="1"/>
  <c r="TS109" i="1"/>
  <c r="TS105" i="1"/>
  <c r="TS101" i="1"/>
  <c r="TS97" i="1"/>
  <c r="TS93" i="1"/>
  <c r="TS89" i="1"/>
  <c r="TS85" i="1"/>
  <c r="TS81" i="1"/>
  <c r="TS77" i="1"/>
  <c r="TS73" i="1"/>
  <c r="TS69" i="1"/>
  <c r="TS65" i="1"/>
  <c r="TS61" i="1"/>
  <c r="TS57" i="1"/>
  <c r="TS53" i="1"/>
  <c r="TS49" i="1"/>
  <c r="TS45" i="1"/>
  <c r="TS41" i="1"/>
  <c r="TS37" i="1"/>
  <c r="TS33" i="1"/>
  <c r="TS29" i="1"/>
  <c r="TS25" i="1"/>
  <c r="TS21" i="1"/>
  <c r="TS17" i="1"/>
  <c r="TS13" i="1"/>
  <c r="TS9" i="1"/>
  <c r="TS5" i="1"/>
  <c r="TR8" i="1"/>
  <c r="TT8" i="1" s="1"/>
  <c r="TN69" i="1"/>
  <c r="TN65" i="1"/>
  <c r="TN61" i="1"/>
  <c r="TN57" i="1"/>
  <c r="TN53" i="1"/>
  <c r="TN49" i="1"/>
  <c r="TN45" i="1"/>
  <c r="TN41" i="1"/>
  <c r="TN37" i="1"/>
  <c r="TN33" i="1"/>
  <c r="TN29" i="1"/>
  <c r="TN25" i="1"/>
  <c r="TN21" i="1"/>
  <c r="TN17" i="1"/>
  <c r="TN13" i="1"/>
  <c r="TN9" i="1"/>
  <c r="TN5" i="1"/>
  <c r="TO4" i="1"/>
  <c r="TS162" i="1"/>
  <c r="TS158" i="1"/>
  <c r="TS154" i="1"/>
  <c r="TS150" i="1"/>
  <c r="TS146" i="1"/>
  <c r="TS142" i="1"/>
  <c r="TS138" i="1"/>
  <c r="TS134" i="1"/>
  <c r="TS130" i="1"/>
  <c r="TS126" i="1"/>
  <c r="TS122" i="1"/>
  <c r="TS118" i="1"/>
  <c r="TS114" i="1"/>
  <c r="TS110" i="1"/>
  <c r="TS106" i="1"/>
  <c r="TS102" i="1"/>
  <c r="TS98" i="1"/>
  <c r="TS94" i="1"/>
  <c r="TS90" i="1"/>
  <c r="TS86" i="1"/>
  <c r="TS82" i="1"/>
  <c r="TS78" i="1"/>
  <c r="TS74" i="1"/>
  <c r="TS70" i="1"/>
  <c r="TS66" i="1"/>
  <c r="TS62" i="1"/>
  <c r="TS58" i="1"/>
  <c r="TS54" i="1"/>
  <c r="TS50" i="1"/>
  <c r="TS46" i="1"/>
  <c r="TS42" i="1"/>
  <c r="TS38" i="1"/>
  <c r="TS34" i="1"/>
  <c r="TS30" i="1"/>
  <c r="TS26" i="1"/>
  <c r="TS22" i="1"/>
  <c r="TS18" i="1"/>
  <c r="TS14" i="1"/>
  <c r="TS10" i="1"/>
  <c r="TS6" i="1"/>
  <c r="TP124" i="1" l="1"/>
  <c r="TP132" i="1"/>
  <c r="TP96" i="1"/>
  <c r="TP159" i="1"/>
  <c r="TP116" i="1"/>
  <c r="TP144" i="1"/>
  <c r="TP3" i="1"/>
  <c r="TP36" i="1"/>
  <c r="TP100" i="1"/>
  <c r="TP68" i="1"/>
  <c r="TP46" i="1"/>
  <c r="TP126" i="1"/>
  <c r="TP158" i="1"/>
  <c r="TP123" i="1"/>
  <c r="TP155" i="1"/>
  <c r="TP14" i="1"/>
  <c r="TP78" i="1"/>
  <c r="TP110" i="1"/>
  <c r="TP23" i="1"/>
  <c r="TP113" i="1"/>
  <c r="TP129" i="1"/>
  <c r="TP30" i="1"/>
  <c r="TP62" i="1"/>
  <c r="TP94" i="1"/>
  <c r="TP142" i="1"/>
  <c r="TP81" i="1"/>
  <c r="TP145" i="1"/>
  <c r="TP7" i="1"/>
  <c r="TP56" i="1"/>
  <c r="TP120" i="1"/>
  <c r="TP52" i="1"/>
  <c r="TP133" i="1"/>
  <c r="TP64" i="1"/>
  <c r="TP117" i="1"/>
  <c r="TP37" i="1"/>
  <c r="TP53" i="1"/>
  <c r="TP69" i="1"/>
  <c r="TP25" i="1"/>
  <c r="TP6" i="1"/>
  <c r="TP22" i="1"/>
  <c r="TP38" i="1"/>
  <c r="TP54" i="1"/>
  <c r="TP70" i="1"/>
  <c r="TP86" i="1"/>
  <c r="TP102" i="1"/>
  <c r="TP118" i="1"/>
  <c r="TP134" i="1"/>
  <c r="TP150" i="1"/>
  <c r="TP8" i="1"/>
  <c r="TP40" i="1"/>
  <c r="TP104" i="1"/>
  <c r="TP84" i="1"/>
  <c r="TP148" i="1"/>
  <c r="TP43" i="1"/>
  <c r="TP75" i="1"/>
  <c r="TP139" i="1"/>
  <c r="TP16" i="1"/>
  <c r="TP77" i="1"/>
  <c r="TP93" i="1"/>
  <c r="TP109" i="1"/>
  <c r="TP125" i="1"/>
  <c r="TP141" i="1"/>
  <c r="TP161" i="1"/>
  <c r="TP60" i="1"/>
  <c r="TP4" i="1"/>
  <c r="TP33" i="1"/>
  <c r="TP49" i="1"/>
  <c r="TP65" i="1"/>
  <c r="TP18" i="1"/>
  <c r="TP34" i="1"/>
  <c r="TP50" i="1"/>
  <c r="TP66" i="1"/>
  <c r="TP82" i="1"/>
  <c r="TP98" i="1"/>
  <c r="TP114" i="1"/>
  <c r="TP130" i="1"/>
  <c r="TP146" i="1"/>
  <c r="TP162" i="1"/>
  <c r="TP127" i="1"/>
  <c r="TP80" i="1"/>
  <c r="TP28" i="1"/>
  <c r="TP128" i="1"/>
  <c r="TP92" i="1"/>
  <c r="TP156" i="1"/>
  <c r="TP160" i="1"/>
  <c r="TP59" i="1"/>
  <c r="TP91" i="1"/>
  <c r="TP79" i="1"/>
  <c r="TP111" i="1"/>
  <c r="TP143" i="1"/>
  <c r="TP20" i="1"/>
  <c r="TP97" i="1"/>
  <c r="TP5" i="1"/>
  <c r="TP35" i="1"/>
  <c r="TP67" i="1"/>
  <c r="TP99" i="1"/>
  <c r="TP107" i="1"/>
  <c r="TP13" i="1"/>
  <c r="TP61" i="1"/>
  <c r="TP83" i="1"/>
  <c r="TP147" i="1"/>
  <c r="TP44" i="1"/>
  <c r="TP108" i="1"/>
  <c r="TP11" i="1"/>
  <c r="TP45" i="1"/>
  <c r="TP51" i="1"/>
  <c r="TP115" i="1"/>
  <c r="TP17" i="1"/>
  <c r="TP24" i="1"/>
  <c r="TP88" i="1"/>
  <c r="TP152" i="1"/>
  <c r="TP63" i="1"/>
  <c r="TP95" i="1"/>
  <c r="TP157" i="1"/>
  <c r="TP131" i="1"/>
  <c r="TP21" i="1"/>
  <c r="TP85" i="1"/>
  <c r="TP101" i="1"/>
  <c r="TP149" i="1"/>
  <c r="TP29" i="1"/>
  <c r="TP9" i="1"/>
  <c r="TP41" i="1"/>
  <c r="TP57" i="1"/>
  <c r="TP19" i="1"/>
  <c r="TP39" i="1"/>
  <c r="TP71" i="1"/>
  <c r="TP103" i="1"/>
  <c r="TP135" i="1"/>
  <c r="TP73" i="1"/>
  <c r="TP89" i="1"/>
  <c r="TP105" i="1"/>
  <c r="TP121" i="1"/>
  <c r="TP137" i="1"/>
  <c r="TP153" i="1"/>
  <c r="TP2" i="1"/>
</calcChain>
</file>

<file path=xl/sharedStrings.xml><?xml version="1.0" encoding="utf-8"?>
<sst xmlns="http://schemas.openxmlformats.org/spreadsheetml/2006/main" count="1352" uniqueCount="877">
  <si>
    <t>orgunitlevel1</t>
  </si>
  <si>
    <t>orgunitlevel2</t>
  </si>
  <si>
    <t>orgunitlevel3</t>
  </si>
  <si>
    <t>organisationunitid</t>
  </si>
  <si>
    <t>organisationunitname</t>
  </si>
  <si>
    <t>105-EP01b. Malaria Total 0-28Dys, Female January 2024</t>
  </si>
  <si>
    <t>105-EP01b. Malaria Total 0-28Dys, Female February 2024</t>
  </si>
  <si>
    <t>105-EP01b. Malaria Total 0-28Dys, Female March 2024</t>
  </si>
  <si>
    <t>105-EP01b. Malaria Total 0-28Dys, Female April 2024</t>
  </si>
  <si>
    <t>105-EP01b. Malaria Total 0-28Dys, Female May 2024</t>
  </si>
  <si>
    <t>105-EP01b. Malaria Total 0-28Dys, Female June 2024</t>
  </si>
  <si>
    <t>105-EP01b. Malaria Total 0-28Dys, Female July 2024</t>
  </si>
  <si>
    <t>105-EP01b. Malaria Total 0-28Dys, Female August 2024</t>
  </si>
  <si>
    <t>105-EP01b. Malaria Total 0-28Dys, Female September 2024</t>
  </si>
  <si>
    <t>105-EP01b. Malaria Total 0-28Dys, Female October 2024</t>
  </si>
  <si>
    <t>105-EP01b. Malaria Total 0-28Dys, Female November 2024</t>
  </si>
  <si>
    <t>105-EP01b. Malaria Total 0-28Dys, Female December 2024</t>
  </si>
  <si>
    <t>105-EP01b. Malaria Total 0-28Dys, Male January 2024</t>
  </si>
  <si>
    <t>105-EP01b. Malaria Total 0-28Dys, Male February 2024</t>
  </si>
  <si>
    <t>105-EP01b. Malaria Total 0-28Dys, Male March 2024</t>
  </si>
  <si>
    <t>105-EP01b. Malaria Total 0-28Dys, Male April 2024</t>
  </si>
  <si>
    <t>105-EP01b. Malaria Total 0-28Dys, Male May 2024</t>
  </si>
  <si>
    <t>105-EP01b. Malaria Total 0-28Dys, Male June 2024</t>
  </si>
  <si>
    <t>105-EP01b. Malaria Total 0-28Dys, Male July 2024</t>
  </si>
  <si>
    <t>105-EP01b. Malaria Total 0-28Dys, Male August 2024</t>
  </si>
  <si>
    <t>105-EP01b. Malaria Total 0-28Dys, Male September 2024</t>
  </si>
  <si>
    <t>105-EP01b. Malaria Total 0-28Dys, Male October 2024</t>
  </si>
  <si>
    <t>105-EP01b. Malaria Total 0-28Dys, Male November 2024</t>
  </si>
  <si>
    <t>105-EP01b. Malaria Total 0-28Dys, Male December 2024</t>
  </si>
  <si>
    <t>105-EP01b. Malaria Total 10-19Yrs, Female January 2024</t>
  </si>
  <si>
    <t>105-EP01b. Malaria Total 10-19Yrs, Female February 2024</t>
  </si>
  <si>
    <t>105-EP01b. Malaria Total 10-19Yrs, Female March 2024</t>
  </si>
  <si>
    <t>105-EP01b. Malaria Total 10-19Yrs, Female April 2024</t>
  </si>
  <si>
    <t>105-EP01b. Malaria Total 10-19Yrs, Female May 2024</t>
  </si>
  <si>
    <t>105-EP01b. Malaria Total 10-19Yrs, Female June 2024</t>
  </si>
  <si>
    <t>105-EP01b. Malaria Total 10-19Yrs, Female July 2024</t>
  </si>
  <si>
    <t>105-EP01b. Malaria Total 10-19Yrs, Female August 2024</t>
  </si>
  <si>
    <t>105-EP01b. Malaria Total 10-19Yrs, Female September 2024</t>
  </si>
  <si>
    <t>105-EP01b. Malaria Total 10-19Yrs, Female October 2024</t>
  </si>
  <si>
    <t>105-EP01b. Malaria Total 10-19Yrs, Female November 2024</t>
  </si>
  <si>
    <t>105-EP01b. Malaria Total 10-19Yrs, Female December 2024</t>
  </si>
  <si>
    <t>105-EP01b. Malaria Total 10-19Yrs, Male January 2024</t>
  </si>
  <si>
    <t>105-EP01b. Malaria Total 10-19Yrs, Male February 2024</t>
  </si>
  <si>
    <t>105-EP01b. Malaria Total 10-19Yrs, Male March 2024</t>
  </si>
  <si>
    <t>105-EP01b. Malaria Total 10-19Yrs, Male April 2024</t>
  </si>
  <si>
    <t>105-EP01b. Malaria Total 10-19Yrs, Male May 2024</t>
  </si>
  <si>
    <t>105-EP01b. Malaria Total 10-19Yrs, Male June 2024</t>
  </si>
  <si>
    <t>105-EP01b. Malaria Total 10-19Yrs, Male July 2024</t>
  </si>
  <si>
    <t>105-EP01b. Malaria Total 10-19Yrs, Male August 2024</t>
  </si>
  <si>
    <t>105-EP01b. Malaria Total 10-19Yrs, Male September 2024</t>
  </si>
  <si>
    <t>105-EP01b. Malaria Total 10-19Yrs, Male October 2024</t>
  </si>
  <si>
    <t>105-EP01b. Malaria Total 10-19Yrs, Male November 2024</t>
  </si>
  <si>
    <t>105-EP01b. Malaria Total 10-19Yrs, Male December 2024</t>
  </si>
  <si>
    <t>105-EP01b. Malaria Total 20+Yrs, Female January 2024</t>
  </si>
  <si>
    <t>105-EP01b. Malaria Total 20+Yrs, Female February 2024</t>
  </si>
  <si>
    <t>105-EP01b. Malaria Total 20+Yrs, Female March 2024</t>
  </si>
  <si>
    <t>105-EP01b. Malaria Total 20+Yrs, Female April 2024</t>
  </si>
  <si>
    <t>105-EP01b. Malaria Total 20+Yrs, Female May 2024</t>
  </si>
  <si>
    <t>105-EP01b. Malaria Total 20+Yrs, Female June 2024</t>
  </si>
  <si>
    <t>105-EP01b. Malaria Total 20+Yrs, Female July 2024</t>
  </si>
  <si>
    <t>105-EP01b. Malaria Total 20+Yrs, Female August 2024</t>
  </si>
  <si>
    <t>105-EP01b. Malaria Total 20+Yrs, Female September 2024</t>
  </si>
  <si>
    <t>105-EP01b. Malaria Total 20+Yrs, Female October 2024</t>
  </si>
  <si>
    <t>105-EP01b. Malaria Total 20+Yrs, Female November 2024</t>
  </si>
  <si>
    <t>105-EP01b. Malaria Total 20+Yrs, Female December 2024</t>
  </si>
  <si>
    <t>105-EP01b. Malaria Total 20+Yrs, Male January 2024</t>
  </si>
  <si>
    <t>105-EP01b. Malaria Total 20+Yrs, Male February 2024</t>
  </si>
  <si>
    <t>105-EP01b. Malaria Total 20+Yrs, Male March 2024</t>
  </si>
  <si>
    <t>105-EP01b. Malaria Total 20+Yrs, Male April 2024</t>
  </si>
  <si>
    <t>105-EP01b. Malaria Total 20+Yrs, Male May 2024</t>
  </si>
  <si>
    <t>105-EP01b. Malaria Total 20+Yrs, Male June 2024</t>
  </si>
  <si>
    <t>105-EP01b. Malaria Total 20+Yrs, Male July 2024</t>
  </si>
  <si>
    <t>105-EP01b. Malaria Total 20+Yrs, Male August 2024</t>
  </si>
  <si>
    <t>105-EP01b. Malaria Total 20+Yrs, Male September 2024</t>
  </si>
  <si>
    <t>105-EP01b. Malaria Total 20+Yrs, Male October 2024</t>
  </si>
  <si>
    <t>105-EP01b. Malaria Total 20+Yrs, Male November 2024</t>
  </si>
  <si>
    <t>105-EP01b. Malaria Total 20+Yrs, Male December 2024</t>
  </si>
  <si>
    <t>105-EP01b. Malaria Total 29Dys-4Yrs, Female January 2024</t>
  </si>
  <si>
    <t>105-EP01b. Malaria Total 29Dys-4Yrs, Female February 2024</t>
  </si>
  <si>
    <t>105-EP01b. Malaria Total 29Dys-4Yrs, Female March 2024</t>
  </si>
  <si>
    <t>105-EP01b. Malaria Total 29Dys-4Yrs, Female April 2024</t>
  </si>
  <si>
    <t>105-EP01b. Malaria Total 29Dys-4Yrs, Female May 2024</t>
  </si>
  <si>
    <t>105-EP01b. Malaria Total 29Dys-4Yrs, Female June 2024</t>
  </si>
  <si>
    <t>105-EP01b. Malaria Total 29Dys-4Yrs, Female July 2024</t>
  </si>
  <si>
    <t>105-EP01b. Malaria Total 29Dys-4Yrs, Female August 2024</t>
  </si>
  <si>
    <t>105-EP01b. Malaria Total 29Dys-4Yrs, Female September 2024</t>
  </si>
  <si>
    <t>105-EP01b. Malaria Total 29Dys-4Yrs, Female October 2024</t>
  </si>
  <si>
    <t>105-EP01b. Malaria Total 29Dys-4Yrs, Female November 2024</t>
  </si>
  <si>
    <t>105-EP01b. Malaria Total 29Dys-4Yrs, Female December 2024</t>
  </si>
  <si>
    <t>105-EP01b. Malaria Total 29Dys-4Yrs, Male January 2024</t>
  </si>
  <si>
    <t>105-EP01b. Malaria Total 29Dys-4Yrs, Male February 2024</t>
  </si>
  <si>
    <t>105-EP01b. Malaria Total 29Dys-4Yrs, Male March 2024</t>
  </si>
  <si>
    <t>105-EP01b. Malaria Total 29Dys-4Yrs, Male April 2024</t>
  </si>
  <si>
    <t>105-EP01b. Malaria Total 29Dys-4Yrs, Male May 2024</t>
  </si>
  <si>
    <t>105-EP01b. Malaria Total 29Dys-4Yrs, Male June 2024</t>
  </si>
  <si>
    <t>105-EP01b. Malaria Total 29Dys-4Yrs, Male July 2024</t>
  </si>
  <si>
    <t>105-EP01b. Malaria Total 29Dys-4Yrs, Male August 2024</t>
  </si>
  <si>
    <t>105-EP01b. Malaria Total 29Dys-4Yrs, Male September 2024</t>
  </si>
  <si>
    <t>105-EP01b. Malaria Total 29Dys-4Yrs, Male October 2024</t>
  </si>
  <si>
    <t>105-EP01b. Malaria Total 29Dys-4Yrs, Male November 2024</t>
  </si>
  <si>
    <t>105-EP01b. Malaria Total 29Dys-4Yrs, Male December 2024</t>
  </si>
  <si>
    <t>105-EP01b. Malaria Total 5-9Yrs, Female January 2024</t>
  </si>
  <si>
    <t>105-EP01b. Malaria Total 5-9Yrs, Female February 2024</t>
  </si>
  <si>
    <t>105-EP01b. Malaria Total 5-9Yrs, Female March 2024</t>
  </si>
  <si>
    <t>105-EP01b. Malaria Total 5-9Yrs, Female April 2024</t>
  </si>
  <si>
    <t>105-EP01b. Malaria Total 5-9Yrs, Female May 2024</t>
  </si>
  <si>
    <t>105-EP01b. Malaria Total 5-9Yrs, Female June 2024</t>
  </si>
  <si>
    <t>105-EP01b. Malaria Total 5-9Yrs, Female July 2024</t>
  </si>
  <si>
    <t>105-EP01b. Malaria Total 5-9Yrs, Female August 2024</t>
  </si>
  <si>
    <t>105-EP01b. Malaria Total 5-9Yrs, Female September 2024</t>
  </si>
  <si>
    <t>105-EP01b. Malaria Total 5-9Yrs, Female October 2024</t>
  </si>
  <si>
    <t>105-EP01b. Malaria Total 5-9Yrs, Female November 2024</t>
  </si>
  <si>
    <t>105-EP01b. Malaria Total 5-9Yrs, Female December 2024</t>
  </si>
  <si>
    <t>105-EP01b. Malaria Total 5-9Yrs, Male January 2024</t>
  </si>
  <si>
    <t>105-EP01b. Malaria Total 5-9Yrs, Male February 2024</t>
  </si>
  <si>
    <t>105-EP01b. Malaria Total 5-9Yrs, Male March 2024</t>
  </si>
  <si>
    <t>105-EP01b. Malaria Total 5-9Yrs, Male April 2024</t>
  </si>
  <si>
    <t>105-EP01b. Malaria Total 5-9Yrs, Male May 2024</t>
  </si>
  <si>
    <t>105-EP01b. Malaria Total 5-9Yrs, Male June 2024</t>
  </si>
  <si>
    <t>105-EP01b. Malaria Total 5-9Yrs, Male July 2024</t>
  </si>
  <si>
    <t>105-EP01b. Malaria Total 5-9Yrs, Male August 2024</t>
  </si>
  <si>
    <t>105-EP01b. Malaria Total 5-9Yrs, Male September 2024</t>
  </si>
  <si>
    <t>105-EP01b. Malaria Total 5-9Yrs, Male October 2024</t>
  </si>
  <si>
    <t>105-EP01b. Malaria Total 5-9Yrs, Male November 2024</t>
  </si>
  <si>
    <t>105-EP01b. Malaria Total 5-9Yrs, Male December 2024</t>
  </si>
  <si>
    <t>105-EP01c. Malaria Confirmed (B/s and RDT Positive) 0-28Dys, Female January 2024</t>
  </si>
  <si>
    <t>105-EP01c. Malaria Confirmed (B/s and RDT Positive) 0-28Dys, Female February 2024</t>
  </si>
  <si>
    <t>105-EP01c. Malaria Confirmed (B/s and RDT Positive) 0-28Dys, Female March 2024</t>
  </si>
  <si>
    <t>105-EP01c. Malaria Confirmed (B/s and RDT Positive) 0-28Dys, Female April 2024</t>
  </si>
  <si>
    <t>105-EP01c. Malaria Confirmed (B/s and RDT Positive) 0-28Dys, Female May 2024</t>
  </si>
  <si>
    <t>105-EP01c. Malaria Confirmed (B/s and RDT Positive) 0-28Dys, Female June 2024</t>
  </si>
  <si>
    <t>105-EP01c. Malaria Confirmed (B/s and RDT Positive) 0-28Dys, Female July 2024</t>
  </si>
  <si>
    <t>105-EP01c. Malaria Confirmed (B/s and RDT Positive) 0-28Dys, Female August 2024</t>
  </si>
  <si>
    <t>105-EP01c. Malaria Confirmed (B/s and RDT Positive) 0-28Dys, Female September 2024</t>
  </si>
  <si>
    <t>105-EP01c. Malaria Confirmed (B/s and RDT Positive) 0-28Dys, Female October 2024</t>
  </si>
  <si>
    <t>105-EP01c. Malaria Confirmed (B/s and RDT Positive) 0-28Dys, Female November 2024</t>
  </si>
  <si>
    <t>105-EP01c. Malaria Confirmed (B/s and RDT Positive) 0-28Dys, Female December 2024</t>
  </si>
  <si>
    <t>105-EP01c. Malaria Confirmed (B/s and RDT Positive) 0-28Dys, Male January 2024</t>
  </si>
  <si>
    <t>105-EP01c. Malaria Confirmed (B/s and RDT Positive) 0-28Dys, Male February 2024</t>
  </si>
  <si>
    <t>105-EP01c. Malaria Confirmed (B/s and RDT Positive) 0-28Dys, Male March 2024</t>
  </si>
  <si>
    <t>105-EP01c. Malaria Confirmed (B/s and RDT Positive) 0-28Dys, Male April 2024</t>
  </si>
  <si>
    <t>105-EP01c. Malaria Confirmed (B/s and RDT Positive) 0-28Dys, Male May 2024</t>
  </si>
  <si>
    <t>105-EP01c. Malaria Confirmed (B/s and RDT Positive) 0-28Dys, Male June 2024</t>
  </si>
  <si>
    <t>105-EP01c. Malaria Confirmed (B/s and RDT Positive) 0-28Dys, Male July 2024</t>
  </si>
  <si>
    <t>105-EP01c. Malaria Confirmed (B/s and RDT Positive) 0-28Dys, Male August 2024</t>
  </si>
  <si>
    <t>105-EP01c. Malaria Confirmed (B/s and RDT Positive) 0-28Dys, Male September 2024</t>
  </si>
  <si>
    <t>105-EP01c. Malaria Confirmed (B/s and RDT Positive) 0-28Dys, Male October 2024</t>
  </si>
  <si>
    <t>105-EP01c. Malaria Confirmed (B/s and RDT Positive) 0-28Dys, Male November 2024</t>
  </si>
  <si>
    <t>105-EP01c. Malaria Confirmed (B/s and RDT Positive) 0-28Dys, Male December 2024</t>
  </si>
  <si>
    <t>105-EP01c. Malaria Confirmed (B/s and RDT Positive) 10-19Yrs, Female January 2024</t>
  </si>
  <si>
    <t>105-EP01c. Malaria Confirmed (B/s and RDT Positive) 10-19Yrs, Female February 2024</t>
  </si>
  <si>
    <t>105-EP01c. Malaria Confirmed (B/s and RDT Positive) 10-19Yrs, Female March 2024</t>
  </si>
  <si>
    <t>105-EP01c. Malaria Confirmed (B/s and RDT Positive) 10-19Yrs, Female April 2024</t>
  </si>
  <si>
    <t>105-EP01c. Malaria Confirmed (B/s and RDT Positive) 10-19Yrs, Female May 2024</t>
  </si>
  <si>
    <t>105-EP01c. Malaria Confirmed (B/s and RDT Positive) 10-19Yrs, Female June 2024</t>
  </si>
  <si>
    <t>105-EP01c. Malaria Confirmed (B/s and RDT Positive) 10-19Yrs, Female July 2024</t>
  </si>
  <si>
    <t>105-EP01c. Malaria Confirmed (B/s and RDT Positive) 10-19Yrs, Female August 2024</t>
  </si>
  <si>
    <t>105-EP01c. Malaria Confirmed (B/s and RDT Positive) 10-19Yrs, Female September 2024</t>
  </si>
  <si>
    <t>105-EP01c. Malaria Confirmed (B/s and RDT Positive) 10-19Yrs, Female October 2024</t>
  </si>
  <si>
    <t>105-EP01c. Malaria Confirmed (B/s and RDT Positive) 10-19Yrs, Female November 2024</t>
  </si>
  <si>
    <t>105-EP01c. Malaria Confirmed (B/s and RDT Positive) 10-19Yrs, Female December 2024</t>
  </si>
  <si>
    <t>105-EP01c. Malaria Confirmed (B/s and RDT Positive) 10-19Yrs, Male January 2024</t>
  </si>
  <si>
    <t>105-EP01c. Malaria Confirmed (B/s and RDT Positive) 10-19Yrs, Male February 2024</t>
  </si>
  <si>
    <t>105-EP01c. Malaria Confirmed (B/s and RDT Positive) 10-19Yrs, Male March 2024</t>
  </si>
  <si>
    <t>105-EP01c. Malaria Confirmed (B/s and RDT Positive) 10-19Yrs, Male April 2024</t>
  </si>
  <si>
    <t>105-EP01c. Malaria Confirmed (B/s and RDT Positive) 10-19Yrs, Male May 2024</t>
  </si>
  <si>
    <t>105-EP01c. Malaria Confirmed (B/s and RDT Positive) 10-19Yrs, Male June 2024</t>
  </si>
  <si>
    <t>105-EP01c. Malaria Confirmed (B/s and RDT Positive) 10-19Yrs, Male July 2024</t>
  </si>
  <si>
    <t>105-EP01c. Malaria Confirmed (B/s and RDT Positive) 10-19Yrs, Male August 2024</t>
  </si>
  <si>
    <t>105-EP01c. Malaria Confirmed (B/s and RDT Positive) 10-19Yrs, Male September 2024</t>
  </si>
  <si>
    <t>105-EP01c. Malaria Confirmed (B/s and RDT Positive) 10-19Yrs, Male October 2024</t>
  </si>
  <si>
    <t>105-EP01c. Malaria Confirmed (B/s and RDT Positive) 10-19Yrs, Male November 2024</t>
  </si>
  <si>
    <t>105-EP01c. Malaria Confirmed (B/s and RDT Positive) 10-19Yrs, Male December 2024</t>
  </si>
  <si>
    <t>105-EP01c. Malaria Confirmed (B/s and RDT Positive) 20+Yrs, Female January 2024</t>
  </si>
  <si>
    <t>105-EP01c. Malaria Confirmed (B/s and RDT Positive) 20+Yrs, Female February 2024</t>
  </si>
  <si>
    <t>105-EP01c. Malaria Confirmed (B/s and RDT Positive) 20+Yrs, Female March 2024</t>
  </si>
  <si>
    <t>105-EP01c. Malaria Confirmed (B/s and RDT Positive) 20+Yrs, Female April 2024</t>
  </si>
  <si>
    <t>105-EP01c. Malaria Confirmed (B/s and RDT Positive) 20+Yrs, Female May 2024</t>
  </si>
  <si>
    <t>105-EP01c. Malaria Confirmed (B/s and RDT Positive) 20+Yrs, Female June 2024</t>
  </si>
  <si>
    <t>105-EP01c. Malaria Confirmed (B/s and RDT Positive) 20+Yrs, Female July 2024</t>
  </si>
  <si>
    <t>105-EP01c. Malaria Confirmed (B/s and RDT Positive) 20+Yrs, Female August 2024</t>
  </si>
  <si>
    <t>105-EP01c. Malaria Confirmed (B/s and RDT Positive) 20+Yrs, Female September 2024</t>
  </si>
  <si>
    <t>105-EP01c. Malaria Confirmed (B/s and RDT Positive) 20+Yrs, Female October 2024</t>
  </si>
  <si>
    <t>105-EP01c. Malaria Confirmed (B/s and RDT Positive) 20+Yrs, Female November 2024</t>
  </si>
  <si>
    <t>105-EP01c. Malaria Confirmed (B/s and RDT Positive) 20+Yrs, Female December 2024</t>
  </si>
  <si>
    <t>105-EP01c. Malaria Confirmed (B/s and RDT Positive) 20+Yrs, Male January 2024</t>
  </si>
  <si>
    <t>105-EP01c. Malaria Confirmed (B/s and RDT Positive) 20+Yrs, Male February 2024</t>
  </si>
  <si>
    <t>105-EP01c. Malaria Confirmed (B/s and RDT Positive) 20+Yrs, Male March 2024</t>
  </si>
  <si>
    <t>105-EP01c. Malaria Confirmed (B/s and RDT Positive) 20+Yrs, Male April 2024</t>
  </si>
  <si>
    <t>105-EP01c. Malaria Confirmed (B/s and RDT Positive) 20+Yrs, Male May 2024</t>
  </si>
  <si>
    <t>105-EP01c. Malaria Confirmed (B/s and RDT Positive) 20+Yrs, Male June 2024</t>
  </si>
  <si>
    <t>105-EP01c. Malaria Confirmed (B/s and RDT Positive) 20+Yrs, Male July 2024</t>
  </si>
  <si>
    <t>105-EP01c. Malaria Confirmed (B/s and RDT Positive) 20+Yrs, Male August 2024</t>
  </si>
  <si>
    <t>105-EP01c. Malaria Confirmed (B/s and RDT Positive) 20+Yrs, Male September 2024</t>
  </si>
  <si>
    <t>105-EP01c. Malaria Confirmed (B/s and RDT Positive) 20+Yrs, Male October 2024</t>
  </si>
  <si>
    <t>105-EP01c. Malaria Confirmed (B/s and RDT Positive) 20+Yrs, Male November 2024</t>
  </si>
  <si>
    <t>105-EP01c. Malaria Confirmed (B/s and RDT Positive) 20+Yrs, Male December 2024</t>
  </si>
  <si>
    <t>105-EP01c. Malaria Confirmed (B/s and RDT Positive) 29Dys-4Yrs, Female January 2024</t>
  </si>
  <si>
    <t>105-EP01c. Malaria Confirmed (B/s and RDT Positive) 29Dys-4Yrs, Female February 2024</t>
  </si>
  <si>
    <t>105-EP01c. Malaria Confirmed (B/s and RDT Positive) 29Dys-4Yrs, Female March 2024</t>
  </si>
  <si>
    <t>105-EP01c. Malaria Confirmed (B/s and RDT Positive) 29Dys-4Yrs, Female April 2024</t>
  </si>
  <si>
    <t>105-EP01c. Malaria Confirmed (B/s and RDT Positive) 29Dys-4Yrs, Female May 2024</t>
  </si>
  <si>
    <t>105-EP01c. Malaria Confirmed (B/s and RDT Positive) 29Dys-4Yrs, Female June 2024</t>
  </si>
  <si>
    <t>105-EP01c. Malaria Confirmed (B/s and RDT Positive) 29Dys-4Yrs, Female July 2024</t>
  </si>
  <si>
    <t>105-EP01c. Malaria Confirmed (B/s and RDT Positive) 29Dys-4Yrs, Female August 2024</t>
  </si>
  <si>
    <t>105-EP01c. Malaria Confirmed (B/s and RDT Positive) 29Dys-4Yrs, Female September 2024</t>
  </si>
  <si>
    <t>105-EP01c. Malaria Confirmed (B/s and RDT Positive) 29Dys-4Yrs, Female October 2024</t>
  </si>
  <si>
    <t>105-EP01c. Malaria Confirmed (B/s and RDT Positive) 29Dys-4Yrs, Female November 2024</t>
  </si>
  <si>
    <t>105-EP01c. Malaria Confirmed (B/s and RDT Positive) 29Dys-4Yrs, Female December 2024</t>
  </si>
  <si>
    <t>105-EP01c. Malaria Confirmed (B/s and RDT Positive) 29Dys-4Yrs, Male January 2024</t>
  </si>
  <si>
    <t>105-EP01c. Malaria Confirmed (B/s and RDT Positive) 29Dys-4Yrs, Male February 2024</t>
  </si>
  <si>
    <t>105-EP01c. Malaria Confirmed (B/s and RDT Positive) 29Dys-4Yrs, Male March 2024</t>
  </si>
  <si>
    <t>105-EP01c. Malaria Confirmed (B/s and RDT Positive) 29Dys-4Yrs, Male April 2024</t>
  </si>
  <si>
    <t>105-EP01c. Malaria Confirmed (B/s and RDT Positive) 29Dys-4Yrs, Male May 2024</t>
  </si>
  <si>
    <t>105-EP01c. Malaria Confirmed (B/s and RDT Positive) 29Dys-4Yrs, Male June 2024</t>
  </si>
  <si>
    <t>105-EP01c. Malaria Confirmed (B/s and RDT Positive) 29Dys-4Yrs, Male July 2024</t>
  </si>
  <si>
    <t>105-EP01c. Malaria Confirmed (B/s and RDT Positive) 29Dys-4Yrs, Male August 2024</t>
  </si>
  <si>
    <t>105-EP01c. Malaria Confirmed (B/s and RDT Positive) 29Dys-4Yrs, Male September 2024</t>
  </si>
  <si>
    <t>105-EP01c. Malaria Confirmed (B/s and RDT Positive) 29Dys-4Yrs, Male October 2024</t>
  </si>
  <si>
    <t>105-EP01c. Malaria Confirmed (B/s and RDT Positive) 29Dys-4Yrs, Male November 2024</t>
  </si>
  <si>
    <t>105-EP01c. Malaria Confirmed (B/s and RDT Positive) 29Dys-4Yrs, Male December 2024</t>
  </si>
  <si>
    <t>105-EP01c. Malaria Confirmed (B/s and RDT Positive) 5-9Yrs, Female January 2024</t>
  </si>
  <si>
    <t>105-EP01c. Malaria Confirmed (B/s and RDT Positive) 5-9Yrs, Female February 2024</t>
  </si>
  <si>
    <t>105-EP01c. Malaria Confirmed (B/s and RDT Positive) 5-9Yrs, Female March 2024</t>
  </si>
  <si>
    <t>105-EP01c. Malaria Confirmed (B/s and RDT Positive) 5-9Yrs, Female April 2024</t>
  </si>
  <si>
    <t>105-EP01c. Malaria Confirmed (B/s and RDT Positive) 5-9Yrs, Female May 2024</t>
  </si>
  <si>
    <t>105-EP01c. Malaria Confirmed (B/s and RDT Positive) 5-9Yrs, Female June 2024</t>
  </si>
  <si>
    <t>105-EP01c. Malaria Confirmed (B/s and RDT Positive) 5-9Yrs, Female July 2024</t>
  </si>
  <si>
    <t>105-EP01c. Malaria Confirmed (B/s and RDT Positive) 5-9Yrs, Female August 2024</t>
  </si>
  <si>
    <t>105-EP01c. Malaria Confirmed (B/s and RDT Positive) 5-9Yrs, Female September 2024</t>
  </si>
  <si>
    <t>105-EP01c. Malaria Confirmed (B/s and RDT Positive) 5-9Yrs, Female October 2024</t>
  </si>
  <si>
    <t>105-EP01c. Malaria Confirmed (B/s and RDT Positive) 5-9Yrs, Female November 2024</t>
  </si>
  <si>
    <t>105-EP01c. Malaria Confirmed (B/s and RDT Positive) 5-9Yrs, Female December 2024</t>
  </si>
  <si>
    <t>105-EP01c. Malaria Confirmed (B/s and RDT Positive) 5-9Yrs, Male January 2024</t>
  </si>
  <si>
    <t>105-EP01c. Malaria Confirmed (B/s and RDT Positive) 5-9Yrs, Male February 2024</t>
  </si>
  <si>
    <t>105-EP01c. Malaria Confirmed (B/s and RDT Positive) 5-9Yrs, Male March 2024</t>
  </si>
  <si>
    <t>105-EP01c. Malaria Confirmed (B/s and RDT Positive) 5-9Yrs, Male April 2024</t>
  </si>
  <si>
    <t>105-EP01c. Malaria Confirmed (B/s and RDT Positive) 5-9Yrs, Male May 2024</t>
  </si>
  <si>
    <t>105-EP01c. Malaria Confirmed (B/s and RDT Positive) 5-9Yrs, Male June 2024</t>
  </si>
  <si>
    <t>105-EP01c. Malaria Confirmed (B/s and RDT Positive) 5-9Yrs, Male July 2024</t>
  </si>
  <si>
    <t>105-EP01c. Malaria Confirmed (B/s and RDT Positive) 5-9Yrs, Male August 2024</t>
  </si>
  <si>
    <t>105-EP01c. Malaria Confirmed (B/s and RDT Positive) 5-9Yrs, Male September 2024</t>
  </si>
  <si>
    <t>105-EP01c. Malaria Confirmed (B/s and RDT Positive) 5-9Yrs, Male October 2024</t>
  </si>
  <si>
    <t>105-EP01c. Malaria Confirmed (B/s and RDT Positive) 5-9Yrs, Male November 2024</t>
  </si>
  <si>
    <t>105-EP01c. Malaria Confirmed (B/s and RDT Positive) 5-9Yrs, Male December 2024</t>
  </si>
  <si>
    <t>105-EP01d. Malaria cases treated 0-28Dys, Female January 2024</t>
  </si>
  <si>
    <t>105-EP01d. Malaria cases treated 0-28Dys, Female February 2024</t>
  </si>
  <si>
    <t>105-EP01d. Malaria cases treated 0-28Dys, Female March 2024</t>
  </si>
  <si>
    <t>105-EP01d. Malaria cases treated 0-28Dys, Female April 2024</t>
  </si>
  <si>
    <t>105-EP01d. Malaria cases treated 0-28Dys, Female May 2024</t>
  </si>
  <si>
    <t>105-EP01d. Malaria cases treated 0-28Dys, Female June 2024</t>
  </si>
  <si>
    <t>105-EP01d. Malaria cases treated 0-28Dys, Female July 2024</t>
  </si>
  <si>
    <t>105-EP01d. Malaria cases treated 0-28Dys, Female August 2024</t>
  </si>
  <si>
    <t>105-EP01d. Malaria cases treated 0-28Dys, Female September 2024</t>
  </si>
  <si>
    <t>105-EP01d. Malaria cases treated 0-28Dys, Female October 2024</t>
  </si>
  <si>
    <t>105-EP01d. Malaria cases treated 0-28Dys, Female November 2024</t>
  </si>
  <si>
    <t>105-EP01d. Malaria cases treated 0-28Dys, Female December 2024</t>
  </si>
  <si>
    <t>105-EP01d. Malaria cases treated 0-28Dys, Male January 2024</t>
  </si>
  <si>
    <t>105-EP01d. Malaria cases treated 0-28Dys, Male February 2024</t>
  </si>
  <si>
    <t>105-EP01d. Malaria cases treated 0-28Dys, Male March 2024</t>
  </si>
  <si>
    <t>105-EP01d. Malaria cases treated 0-28Dys, Male April 2024</t>
  </si>
  <si>
    <t>105-EP01d. Malaria cases treated 0-28Dys, Male May 2024</t>
  </si>
  <si>
    <t>105-EP01d. Malaria cases treated 0-28Dys, Male June 2024</t>
  </si>
  <si>
    <t>105-EP01d. Malaria cases treated 0-28Dys, Male July 2024</t>
  </si>
  <si>
    <t>105-EP01d. Malaria cases treated 0-28Dys, Male August 2024</t>
  </si>
  <si>
    <t>105-EP01d. Malaria cases treated 0-28Dys, Male September 2024</t>
  </si>
  <si>
    <t>105-EP01d. Malaria cases treated 0-28Dys, Male October 2024</t>
  </si>
  <si>
    <t>105-EP01d. Malaria cases treated 0-28Dys, Male November 2024</t>
  </si>
  <si>
    <t>105-EP01d. Malaria cases treated 0-28Dys, Male December 2024</t>
  </si>
  <si>
    <t>105-EP01d. Malaria cases treated 10-19Yrs, Female January 2024</t>
  </si>
  <si>
    <t>105-EP01d. Malaria cases treated 10-19Yrs, Female February 2024</t>
  </si>
  <si>
    <t>105-EP01d. Malaria cases treated 10-19Yrs, Female March 2024</t>
  </si>
  <si>
    <t>105-EP01d. Malaria cases treated 10-19Yrs, Female April 2024</t>
  </si>
  <si>
    <t>105-EP01d. Malaria cases treated 10-19Yrs, Female May 2024</t>
  </si>
  <si>
    <t>105-EP01d. Malaria cases treated 10-19Yrs, Female June 2024</t>
  </si>
  <si>
    <t>105-EP01d. Malaria cases treated 10-19Yrs, Female July 2024</t>
  </si>
  <si>
    <t>105-EP01d. Malaria cases treated 10-19Yrs, Female August 2024</t>
  </si>
  <si>
    <t>105-EP01d. Malaria cases treated 10-19Yrs, Female September 2024</t>
  </si>
  <si>
    <t>105-EP01d. Malaria cases treated 10-19Yrs, Female October 2024</t>
  </si>
  <si>
    <t>105-EP01d. Malaria cases treated 10-19Yrs, Female November 2024</t>
  </si>
  <si>
    <t>105-EP01d. Malaria cases treated 10-19Yrs, Female December 2024</t>
  </si>
  <si>
    <t>105-EP01d. Malaria cases treated 10-19Yrs, Male January 2024</t>
  </si>
  <si>
    <t>105-EP01d. Malaria cases treated 10-19Yrs, Male February 2024</t>
  </si>
  <si>
    <t>105-EP01d. Malaria cases treated 10-19Yrs, Male March 2024</t>
  </si>
  <si>
    <t>105-EP01d. Malaria cases treated 10-19Yrs, Male April 2024</t>
  </si>
  <si>
    <t>105-EP01d. Malaria cases treated 10-19Yrs, Male May 2024</t>
  </si>
  <si>
    <t>105-EP01d. Malaria cases treated 10-19Yrs, Male June 2024</t>
  </si>
  <si>
    <t>105-EP01d. Malaria cases treated 10-19Yrs, Male July 2024</t>
  </si>
  <si>
    <t>105-EP01d. Malaria cases treated 10-19Yrs, Male August 2024</t>
  </si>
  <si>
    <t>105-EP01d. Malaria cases treated 10-19Yrs, Male September 2024</t>
  </si>
  <si>
    <t>105-EP01d. Malaria cases treated 10-19Yrs, Male October 2024</t>
  </si>
  <si>
    <t>105-EP01d. Malaria cases treated 10-19Yrs, Male November 2024</t>
  </si>
  <si>
    <t>105-EP01d. Malaria cases treated 10-19Yrs, Male December 2024</t>
  </si>
  <si>
    <t>105-EP01d. Malaria cases treated 20+Yrs, Female January 2024</t>
  </si>
  <si>
    <t>105-EP01d. Malaria cases treated 20+Yrs, Female February 2024</t>
  </si>
  <si>
    <t>105-EP01d. Malaria cases treated 20+Yrs, Female March 2024</t>
  </si>
  <si>
    <t>105-EP01d. Malaria cases treated 20+Yrs, Female April 2024</t>
  </si>
  <si>
    <t>105-EP01d. Malaria cases treated 20+Yrs, Female May 2024</t>
  </si>
  <si>
    <t>105-EP01d. Malaria cases treated 20+Yrs, Female June 2024</t>
  </si>
  <si>
    <t>105-EP01d. Malaria cases treated 20+Yrs, Female July 2024</t>
  </si>
  <si>
    <t>105-EP01d. Malaria cases treated 20+Yrs, Female August 2024</t>
  </si>
  <si>
    <t>105-EP01d. Malaria cases treated 20+Yrs, Female September 2024</t>
  </si>
  <si>
    <t>105-EP01d. Malaria cases treated 20+Yrs, Female October 2024</t>
  </si>
  <si>
    <t>105-EP01d. Malaria cases treated 20+Yrs, Female November 2024</t>
  </si>
  <si>
    <t>105-EP01d. Malaria cases treated 20+Yrs, Female December 2024</t>
  </si>
  <si>
    <t>105-EP01d. Malaria cases treated 20+Yrs, Male January 2024</t>
  </si>
  <si>
    <t>105-EP01d. Malaria cases treated 20+Yrs, Male February 2024</t>
  </si>
  <si>
    <t>105-EP01d. Malaria cases treated 20+Yrs, Male March 2024</t>
  </si>
  <si>
    <t>105-EP01d. Malaria cases treated 20+Yrs, Male April 2024</t>
  </si>
  <si>
    <t>105-EP01d. Malaria cases treated 20+Yrs, Male May 2024</t>
  </si>
  <si>
    <t>105-EP01d. Malaria cases treated 20+Yrs, Male June 2024</t>
  </si>
  <si>
    <t>105-EP01d. Malaria cases treated 20+Yrs, Male July 2024</t>
  </si>
  <si>
    <t>105-EP01d. Malaria cases treated 20+Yrs, Male August 2024</t>
  </si>
  <si>
    <t>105-EP01d. Malaria cases treated 20+Yrs, Male September 2024</t>
  </si>
  <si>
    <t>105-EP01d. Malaria cases treated 20+Yrs, Male October 2024</t>
  </si>
  <si>
    <t>105-EP01d. Malaria cases treated 20+Yrs, Male November 2024</t>
  </si>
  <si>
    <t>105-EP01d. Malaria cases treated 20+Yrs, Male December 2024</t>
  </si>
  <si>
    <t>105-EP01d. Malaria cases treated 29Dys-4Yrs, Female January 2024</t>
  </si>
  <si>
    <t>105-EP01d. Malaria cases treated 29Dys-4Yrs, Female February 2024</t>
  </si>
  <si>
    <t>105-EP01d. Malaria cases treated 29Dys-4Yrs, Female March 2024</t>
  </si>
  <si>
    <t>105-EP01d. Malaria cases treated 29Dys-4Yrs, Female April 2024</t>
  </si>
  <si>
    <t>105-EP01d. Malaria cases treated 29Dys-4Yrs, Female May 2024</t>
  </si>
  <si>
    <t>105-EP01d. Malaria cases treated 29Dys-4Yrs, Female June 2024</t>
  </si>
  <si>
    <t>105-EP01d. Malaria cases treated 29Dys-4Yrs, Female July 2024</t>
  </si>
  <si>
    <t>105-EP01d. Malaria cases treated 29Dys-4Yrs, Female August 2024</t>
  </si>
  <si>
    <t>105-EP01d. Malaria cases treated 29Dys-4Yrs, Female September 2024</t>
  </si>
  <si>
    <t>105-EP01d. Malaria cases treated 29Dys-4Yrs, Female October 2024</t>
  </si>
  <si>
    <t>105-EP01d. Malaria cases treated 29Dys-4Yrs, Female November 2024</t>
  </si>
  <si>
    <t>105-EP01d. Malaria cases treated 29Dys-4Yrs, Female December 2024</t>
  </si>
  <si>
    <t>105-EP01d. Malaria cases treated 29Dys-4Yrs, Male January 2024</t>
  </si>
  <si>
    <t>105-EP01d. Malaria cases treated 29Dys-4Yrs, Male February 2024</t>
  </si>
  <si>
    <t>105-EP01d. Malaria cases treated 29Dys-4Yrs, Male March 2024</t>
  </si>
  <si>
    <t>105-EP01d. Malaria cases treated 29Dys-4Yrs, Male April 2024</t>
  </si>
  <si>
    <t>105-EP01d. Malaria cases treated 29Dys-4Yrs, Male May 2024</t>
  </si>
  <si>
    <t>105-EP01d. Malaria cases treated 29Dys-4Yrs, Male June 2024</t>
  </si>
  <si>
    <t>105-EP01d. Malaria cases treated 29Dys-4Yrs, Male July 2024</t>
  </si>
  <si>
    <t>105-EP01d. Malaria cases treated 29Dys-4Yrs, Male August 2024</t>
  </si>
  <si>
    <t>105-EP01d. Malaria cases treated 29Dys-4Yrs, Male September 2024</t>
  </si>
  <si>
    <t>105-EP01d. Malaria cases treated 29Dys-4Yrs, Male October 2024</t>
  </si>
  <si>
    <t>105-EP01d. Malaria cases treated 29Dys-4Yrs, Male November 2024</t>
  </si>
  <si>
    <t>105-EP01d. Malaria cases treated 29Dys-4Yrs, Male December 2024</t>
  </si>
  <si>
    <t>105-EP01d. Malaria cases treated 5-9Yrs, Female January 2024</t>
  </si>
  <si>
    <t>105-EP01d. Malaria cases treated 5-9Yrs, Female February 2024</t>
  </si>
  <si>
    <t>105-EP01d. Malaria cases treated 5-9Yrs, Female March 2024</t>
  </si>
  <si>
    <t>105-EP01d. Malaria cases treated 5-9Yrs, Female April 2024</t>
  </si>
  <si>
    <t>105-EP01d. Malaria cases treated 5-9Yrs, Female May 2024</t>
  </si>
  <si>
    <t>105-EP01d. Malaria cases treated 5-9Yrs, Female June 2024</t>
  </si>
  <si>
    <t>105-EP01d. Malaria cases treated 5-9Yrs, Female July 2024</t>
  </si>
  <si>
    <t>105-EP01d. Malaria cases treated 5-9Yrs, Female August 2024</t>
  </si>
  <si>
    <t>105-EP01d. Malaria cases treated 5-9Yrs, Female September 2024</t>
  </si>
  <si>
    <t>105-EP01d. Malaria cases treated 5-9Yrs, Female October 2024</t>
  </si>
  <si>
    <t>105-EP01d. Malaria cases treated 5-9Yrs, Female November 2024</t>
  </si>
  <si>
    <t>105-EP01d. Malaria cases treated 5-9Yrs, Female December 2024</t>
  </si>
  <si>
    <t>105-EP01d. Malaria cases treated 5-9Yrs, Male January 2024</t>
  </si>
  <si>
    <t>105-EP01d. Malaria cases treated 5-9Yrs, Male February 2024</t>
  </si>
  <si>
    <t>105-EP01d. Malaria cases treated 5-9Yrs, Male March 2024</t>
  </si>
  <si>
    <t>105-EP01d. Malaria cases treated 5-9Yrs, Male April 2024</t>
  </si>
  <si>
    <t>105-EP01d. Malaria cases treated 5-9Yrs, Male May 2024</t>
  </si>
  <si>
    <t>105-EP01d. Malaria cases treated 5-9Yrs, Male June 2024</t>
  </si>
  <si>
    <t>105-EP01d. Malaria cases treated 5-9Yrs, Male July 2024</t>
  </si>
  <si>
    <t>105-EP01d. Malaria cases treated 5-9Yrs, Male August 2024</t>
  </si>
  <si>
    <t>105-EP01d. Malaria cases treated 5-9Yrs, Male September 2024</t>
  </si>
  <si>
    <t>105-EP01d. Malaria cases treated 5-9Yrs, Male October 2024</t>
  </si>
  <si>
    <t>105-EP01d. Malaria cases treated 5-9Yrs, Male November 2024</t>
  </si>
  <si>
    <t>105-EP01d. Malaria cases treated 5-9Yrs, Male December 2024</t>
  </si>
  <si>
    <t>105-MC04. Malaria in pregnancy 0-28Dys, Female January 2024</t>
  </si>
  <si>
    <t>105-MC04. Malaria in pregnancy 0-28Dys, Female February 2024</t>
  </si>
  <si>
    <t>105-MC04. Malaria in pregnancy 0-28Dys, Female March 2024</t>
  </si>
  <si>
    <t>105-MC04. Malaria in pregnancy 0-28Dys, Female April 2024</t>
  </si>
  <si>
    <t>105-MC04. Malaria in pregnancy 0-28Dys, Female May 2024</t>
  </si>
  <si>
    <t>105-MC04. Malaria in pregnancy 0-28Dys, Female June 2024</t>
  </si>
  <si>
    <t>105-MC04. Malaria in pregnancy 0-28Dys, Female July 2024</t>
  </si>
  <si>
    <t>105-MC04. Malaria in pregnancy 0-28Dys, Female August 2024</t>
  </si>
  <si>
    <t>105-MC04. Malaria in pregnancy 0-28Dys, Female September 2024</t>
  </si>
  <si>
    <t>105-MC04. Malaria in pregnancy 0-28Dys, Female October 2024</t>
  </si>
  <si>
    <t>105-MC04. Malaria in pregnancy 0-28Dys, Female November 2024</t>
  </si>
  <si>
    <t>105-MC04. Malaria in pregnancy 0-28Dys, Female December 2024</t>
  </si>
  <si>
    <t>105-MC04. Malaria in pregnancy 0-28Dys, Male January 2024</t>
  </si>
  <si>
    <t>105-MC04. Malaria in pregnancy 0-28Dys, Male February 2024</t>
  </si>
  <si>
    <t>105-MC04. Malaria in pregnancy 0-28Dys, Male March 2024</t>
  </si>
  <si>
    <t>105-MC04. Malaria in pregnancy 0-28Dys, Male April 2024</t>
  </si>
  <si>
    <t>105-MC04. Malaria in pregnancy 0-28Dys, Male May 2024</t>
  </si>
  <si>
    <t>105-MC04. Malaria in pregnancy 0-28Dys, Male June 2024</t>
  </si>
  <si>
    <t>105-MC04. Malaria in pregnancy 0-28Dys, Male July 2024</t>
  </si>
  <si>
    <t>105-MC04. Malaria in pregnancy 0-28Dys, Male August 2024</t>
  </si>
  <si>
    <t>105-MC04. Malaria in pregnancy 0-28Dys, Male September 2024</t>
  </si>
  <si>
    <t>105-MC04. Malaria in pregnancy 0-28Dys, Male October 2024</t>
  </si>
  <si>
    <t>105-MC04. Malaria in pregnancy 0-28Dys, Male November 2024</t>
  </si>
  <si>
    <t>105-MC04. Malaria in pregnancy 0-28Dys, Male December 2024</t>
  </si>
  <si>
    <t>105-MC04. Malaria in pregnancy 10-19Yrs, Female January 2024</t>
  </si>
  <si>
    <t>105-MC04. Malaria in pregnancy 10-19Yrs, Female February 2024</t>
  </si>
  <si>
    <t>105-MC04. Malaria in pregnancy 10-19Yrs, Female March 2024</t>
  </si>
  <si>
    <t>105-MC04. Malaria in pregnancy 10-19Yrs, Female April 2024</t>
  </si>
  <si>
    <t>105-MC04. Malaria in pregnancy 10-19Yrs, Female May 2024</t>
  </si>
  <si>
    <t>105-MC04. Malaria in pregnancy 10-19Yrs, Female June 2024</t>
  </si>
  <si>
    <t>105-MC04. Malaria in pregnancy 10-19Yrs, Female July 2024</t>
  </si>
  <si>
    <t>105-MC04. Malaria in pregnancy 10-19Yrs, Female August 2024</t>
  </si>
  <si>
    <t>105-MC04. Malaria in pregnancy 10-19Yrs, Female September 2024</t>
  </si>
  <si>
    <t>105-MC04. Malaria in pregnancy 10-19Yrs, Female October 2024</t>
  </si>
  <si>
    <t>105-MC04. Malaria in pregnancy 10-19Yrs, Female November 2024</t>
  </si>
  <si>
    <t>105-MC04. Malaria in pregnancy 10-19Yrs, Female December 2024</t>
  </si>
  <si>
    <t>105-MC04. Malaria in pregnancy 10-19Yrs, Male January 2024</t>
  </si>
  <si>
    <t>105-MC04. Malaria in pregnancy 10-19Yrs, Male February 2024</t>
  </si>
  <si>
    <t>105-MC04. Malaria in pregnancy 10-19Yrs, Male March 2024</t>
  </si>
  <si>
    <t>105-MC04. Malaria in pregnancy 10-19Yrs, Male April 2024</t>
  </si>
  <si>
    <t>105-MC04. Malaria in pregnancy 10-19Yrs, Male May 2024</t>
  </si>
  <si>
    <t>105-MC04. Malaria in pregnancy 10-19Yrs, Male June 2024</t>
  </si>
  <si>
    <t>105-MC04. Malaria in pregnancy 10-19Yrs, Male July 2024</t>
  </si>
  <si>
    <t>105-MC04. Malaria in pregnancy 10-19Yrs, Male August 2024</t>
  </si>
  <si>
    <t>105-MC04. Malaria in pregnancy 10-19Yrs, Male September 2024</t>
  </si>
  <si>
    <t>105-MC04. Malaria in pregnancy 10-19Yrs, Male October 2024</t>
  </si>
  <si>
    <t>105-MC04. Malaria in pregnancy 10-19Yrs, Male November 2024</t>
  </si>
  <si>
    <t>105-MC04. Malaria in pregnancy 10-19Yrs, Male December 2024</t>
  </si>
  <si>
    <t>105-MC04. Malaria in pregnancy 20+Yrs, Female January 2024</t>
  </si>
  <si>
    <t>105-MC04. Malaria in pregnancy 20+Yrs, Female February 2024</t>
  </si>
  <si>
    <t>105-MC04. Malaria in pregnancy 20+Yrs, Female March 2024</t>
  </si>
  <si>
    <t>105-MC04. Malaria in pregnancy 20+Yrs, Female April 2024</t>
  </si>
  <si>
    <t>105-MC04. Malaria in pregnancy 20+Yrs, Female May 2024</t>
  </si>
  <si>
    <t>105-MC04. Malaria in pregnancy 20+Yrs, Female June 2024</t>
  </si>
  <si>
    <t>105-MC04. Malaria in pregnancy 20+Yrs, Female July 2024</t>
  </si>
  <si>
    <t>105-MC04. Malaria in pregnancy 20+Yrs, Female August 2024</t>
  </si>
  <si>
    <t>105-MC04. Malaria in pregnancy 20+Yrs, Female September 2024</t>
  </si>
  <si>
    <t>105-MC04. Malaria in pregnancy 20+Yrs, Female October 2024</t>
  </si>
  <si>
    <t>105-MC04. Malaria in pregnancy 20+Yrs, Female November 2024</t>
  </si>
  <si>
    <t>105-MC04. Malaria in pregnancy 20+Yrs, Female December 2024</t>
  </si>
  <si>
    <t>105-MC04. Malaria in pregnancy 20+Yrs, Male January 2024</t>
  </si>
  <si>
    <t>105-MC04. Malaria in pregnancy 20+Yrs, Male February 2024</t>
  </si>
  <si>
    <t>105-MC04. Malaria in pregnancy 20+Yrs, Male March 2024</t>
  </si>
  <si>
    <t>105-MC04. Malaria in pregnancy 20+Yrs, Male April 2024</t>
  </si>
  <si>
    <t>105-MC04. Malaria in pregnancy 20+Yrs, Male May 2024</t>
  </si>
  <si>
    <t>105-MC04. Malaria in pregnancy 20+Yrs, Male June 2024</t>
  </si>
  <si>
    <t>105-MC04. Malaria in pregnancy 20+Yrs, Male July 2024</t>
  </si>
  <si>
    <t>105-MC04. Malaria in pregnancy 20+Yrs, Male August 2024</t>
  </si>
  <si>
    <t>105-MC04. Malaria in pregnancy 20+Yrs, Male September 2024</t>
  </si>
  <si>
    <t>105-MC04. Malaria in pregnancy 20+Yrs, Male October 2024</t>
  </si>
  <si>
    <t>105-MC04. Malaria in pregnancy 20+Yrs, Male November 2024</t>
  </si>
  <si>
    <t>105-MC04. Malaria in pregnancy 20+Yrs, Male December 2024</t>
  </si>
  <si>
    <t>105-MC04. Malaria in pregnancy 29Dys-4Yrs, Female January 2024</t>
  </si>
  <si>
    <t>105-MC04. Malaria in pregnancy 29Dys-4Yrs, Female February 2024</t>
  </si>
  <si>
    <t>105-MC04. Malaria in pregnancy 29Dys-4Yrs, Female March 2024</t>
  </si>
  <si>
    <t>105-MC04. Malaria in pregnancy 29Dys-4Yrs, Female April 2024</t>
  </si>
  <si>
    <t>105-MC04. Malaria in pregnancy 29Dys-4Yrs, Female May 2024</t>
  </si>
  <si>
    <t>105-MC04. Malaria in pregnancy 29Dys-4Yrs, Female June 2024</t>
  </si>
  <si>
    <t>105-MC04. Malaria in pregnancy 29Dys-4Yrs, Female July 2024</t>
  </si>
  <si>
    <t>105-MC04. Malaria in pregnancy 29Dys-4Yrs, Female August 2024</t>
  </si>
  <si>
    <t>105-MC04. Malaria in pregnancy 29Dys-4Yrs, Female September 2024</t>
  </si>
  <si>
    <t>105-MC04. Malaria in pregnancy 29Dys-4Yrs, Female October 2024</t>
  </si>
  <si>
    <t>105-MC04. Malaria in pregnancy 29Dys-4Yrs, Female November 2024</t>
  </si>
  <si>
    <t>105-MC04. Malaria in pregnancy 29Dys-4Yrs, Female December 2024</t>
  </si>
  <si>
    <t>105-MC04. Malaria in pregnancy 29Dys-4Yrs, Male January 2024</t>
  </si>
  <si>
    <t>105-MC04. Malaria in pregnancy 29Dys-4Yrs, Male February 2024</t>
  </si>
  <si>
    <t>105-MC04. Malaria in pregnancy 29Dys-4Yrs, Male March 2024</t>
  </si>
  <si>
    <t>105-MC04. Malaria in pregnancy 29Dys-4Yrs, Male April 2024</t>
  </si>
  <si>
    <t>105-MC04. Malaria in pregnancy 29Dys-4Yrs, Male May 2024</t>
  </si>
  <si>
    <t>105-MC04. Malaria in pregnancy 29Dys-4Yrs, Male June 2024</t>
  </si>
  <si>
    <t>105-MC04. Malaria in pregnancy 29Dys-4Yrs, Male July 2024</t>
  </si>
  <si>
    <t>105-MC04. Malaria in pregnancy 29Dys-4Yrs, Male August 2024</t>
  </si>
  <si>
    <t>105-MC04. Malaria in pregnancy 29Dys-4Yrs, Male September 2024</t>
  </si>
  <si>
    <t>105-MC04. Malaria in pregnancy 29Dys-4Yrs, Male October 2024</t>
  </si>
  <si>
    <t>105-MC04. Malaria in pregnancy 29Dys-4Yrs, Male November 2024</t>
  </si>
  <si>
    <t>105-MC04. Malaria in pregnancy 29Dys-4Yrs, Male December 2024</t>
  </si>
  <si>
    <t>105-MC04. Malaria in pregnancy 5-9Yrs, Female January 2024</t>
  </si>
  <si>
    <t>105-MC04. Malaria in pregnancy 5-9Yrs, Female February 2024</t>
  </si>
  <si>
    <t>105-MC04. Malaria in pregnancy 5-9Yrs, Female March 2024</t>
  </si>
  <si>
    <t>105-MC04. Malaria in pregnancy 5-9Yrs, Female April 2024</t>
  </si>
  <si>
    <t>105-MC04. Malaria in pregnancy 5-9Yrs, Female May 2024</t>
  </si>
  <si>
    <t>105-MC04. Malaria in pregnancy 5-9Yrs, Female June 2024</t>
  </si>
  <si>
    <t>105-MC04. Malaria in pregnancy 5-9Yrs, Female July 2024</t>
  </si>
  <si>
    <t>105-MC04. Malaria in pregnancy 5-9Yrs, Female August 2024</t>
  </si>
  <si>
    <t>105-MC04. Malaria in pregnancy 5-9Yrs, Female September 2024</t>
  </si>
  <si>
    <t>105-MC04. Malaria in pregnancy 5-9Yrs, Female October 2024</t>
  </si>
  <si>
    <t>105-MC04. Malaria in pregnancy 5-9Yrs, Female November 2024</t>
  </si>
  <si>
    <t>105-MC04. Malaria in pregnancy 5-9Yrs, Female December 2024</t>
  </si>
  <si>
    <t>105-MC04. Malaria in pregnancy 5-9Yrs, Male January 2024</t>
  </si>
  <si>
    <t>105-MC04. Malaria in pregnancy 5-9Yrs, Male February 2024</t>
  </si>
  <si>
    <t>105-MC04. Malaria in pregnancy 5-9Yrs, Male March 2024</t>
  </si>
  <si>
    <t>105-MC04. Malaria in pregnancy 5-9Yrs, Male April 2024</t>
  </si>
  <si>
    <t>105-MC04. Malaria in pregnancy 5-9Yrs, Male May 2024</t>
  </si>
  <si>
    <t>105-MC04. Malaria in pregnancy 5-9Yrs, Male June 2024</t>
  </si>
  <si>
    <t>105-MC04. Malaria in pregnancy 5-9Yrs, Male July 2024</t>
  </si>
  <si>
    <t>105-MC04. Malaria in pregnancy 5-9Yrs, Male August 2024</t>
  </si>
  <si>
    <t>105-MC04. Malaria in pregnancy 5-9Yrs, Male September 2024</t>
  </si>
  <si>
    <t>105-MC04. Malaria in pregnancy 5-9Yrs, Male October 2024</t>
  </si>
  <si>
    <t>105-MC04. Malaria in pregnancy 5-9Yrs, Male November 2024</t>
  </si>
  <si>
    <t>105-MC04. Malaria in pregnancy 5-9Yrs, Male December 2024</t>
  </si>
  <si>
    <t>TOTAL FEMALE</t>
  </si>
  <si>
    <t>TOTAL MALE</t>
  </si>
  <si>
    <t>GRAND TOTAL</t>
  </si>
  <si>
    <t>TOTAL FEMALES&lt;5YRS</t>
  </si>
  <si>
    <t>&lt; 5YRS MALE</t>
  </si>
  <si>
    <t>TOTAL PREG</t>
  </si>
  <si>
    <t>TOTAL MALE + FEMALE &lt;5YRS</t>
  </si>
  <si>
    <t>MOH - Uganda</t>
  </si>
  <si>
    <t>Karamoja</t>
  </si>
  <si>
    <t>Abim District</t>
  </si>
  <si>
    <t>NREoMszwQZW</t>
  </si>
  <si>
    <t>Acholi</t>
  </si>
  <si>
    <t>SUvODYOcaVf</t>
  </si>
  <si>
    <t>West Nile</t>
  </si>
  <si>
    <t>Adjumani District</t>
  </si>
  <si>
    <t>QYiQ2KqgCxj</t>
  </si>
  <si>
    <t>Agago District</t>
  </si>
  <si>
    <t>ztIyIYAzFKp</t>
  </si>
  <si>
    <t>Lango</t>
  </si>
  <si>
    <t>Alebtong District</t>
  </si>
  <si>
    <t>p7EEgDEX3jT</t>
  </si>
  <si>
    <t>Amolatar District</t>
  </si>
  <si>
    <t>ZuQHWOaFQVM</t>
  </si>
  <si>
    <t>Amudat District</t>
  </si>
  <si>
    <t>a8RHFdF4DXL</t>
  </si>
  <si>
    <t>Teso</t>
  </si>
  <si>
    <t>Amuria District</t>
  </si>
  <si>
    <t>TM6ccNxawqy</t>
  </si>
  <si>
    <t>Amuru District</t>
  </si>
  <si>
    <t>C0RSe3EWBqU</t>
  </si>
  <si>
    <t>Ankole</t>
  </si>
  <si>
    <t>F1o6qBSx783</t>
  </si>
  <si>
    <t>Apac District</t>
  </si>
  <si>
    <t>JyZJhGXKeEq</t>
  </si>
  <si>
    <t>Arua City</t>
  </si>
  <si>
    <t>iQTVPmAJPkr</t>
  </si>
  <si>
    <t>Arua District</t>
  </si>
  <si>
    <t>WcB3kLlgRTb</t>
  </si>
  <si>
    <t>Bukedi</t>
  </si>
  <si>
    <t>Budaka District</t>
  </si>
  <si>
    <t>kb7iUQISRlx</t>
  </si>
  <si>
    <t>Bugisu</t>
  </si>
  <si>
    <t>Bududa District</t>
  </si>
  <si>
    <t>AhwgeZQYj16</t>
  </si>
  <si>
    <t>Busoga</t>
  </si>
  <si>
    <t>Bugiri District</t>
  </si>
  <si>
    <t>gUaoj8Geuao</t>
  </si>
  <si>
    <t>Dt6qdenPX1E</t>
  </si>
  <si>
    <t>Bugweri District</t>
  </si>
  <si>
    <t>AIonX4LaJeU</t>
  </si>
  <si>
    <t>Buhweju District</t>
  </si>
  <si>
    <t>sWoNWQZ9qrD</t>
  </si>
  <si>
    <t>North Central</t>
  </si>
  <si>
    <t>Buikwe District</t>
  </si>
  <si>
    <t>x75Yh65MaUa</t>
  </si>
  <si>
    <t>Bukedea District</t>
  </si>
  <si>
    <t>tdZbtg9sZkO</t>
  </si>
  <si>
    <t>QBPg7KKCeoA</t>
  </si>
  <si>
    <t>South Central</t>
  </si>
  <si>
    <t>Bukomansimbi District</t>
  </si>
  <si>
    <t>Ame30QOwuX6</t>
  </si>
  <si>
    <t>Bukwo District</t>
  </si>
  <si>
    <t>e8m9ZYMRoeR</t>
  </si>
  <si>
    <t>Bulambuli District</t>
  </si>
  <si>
    <t>auLatLbcOxf</t>
  </si>
  <si>
    <t>Bunyoro</t>
  </si>
  <si>
    <t>Buliisa District</t>
  </si>
  <si>
    <t>CQTmrrriwOq</t>
  </si>
  <si>
    <t>Tooro</t>
  </si>
  <si>
    <t>Bundibugyo District</t>
  </si>
  <si>
    <t>g8M1cWRJZV6</t>
  </si>
  <si>
    <t>Bunyangabu District</t>
  </si>
  <si>
    <t>iTfbtn6JUsN</t>
  </si>
  <si>
    <t>yx0ieyZNF0l</t>
  </si>
  <si>
    <t>Bushenyi District</t>
  </si>
  <si>
    <t>It5UGwdHAPF</t>
  </si>
  <si>
    <t>Busia District</t>
  </si>
  <si>
    <t>lkuO79O6mRx</t>
  </si>
  <si>
    <t>Wd1lV9Qdj4o</t>
  </si>
  <si>
    <t>Butaleja District</t>
  </si>
  <si>
    <t>MtpE3CH6vq3</t>
  </si>
  <si>
    <t>Butambala District</t>
  </si>
  <si>
    <t>a3LMKP8z8Xj</t>
  </si>
  <si>
    <t>Butebo District</t>
  </si>
  <si>
    <t>FDPqRvcW3NN</t>
  </si>
  <si>
    <t>Buvuma District</t>
  </si>
  <si>
    <t>aZLZPPjqft0</t>
  </si>
  <si>
    <t>Buyende District</t>
  </si>
  <si>
    <t>F3ccON3OCsL</t>
  </si>
  <si>
    <t>Dokolo District</t>
  </si>
  <si>
    <t>wMQ25dybdgH</t>
  </si>
  <si>
    <t>Fort Portal City</t>
  </si>
  <si>
    <t>R1x33oSVR1M</t>
  </si>
  <si>
    <t>Gomba District</t>
  </si>
  <si>
    <t>lQj3yMM1lI7</t>
  </si>
  <si>
    <t>Gulu City</t>
  </si>
  <si>
    <t>szlrGpmFlu9</t>
  </si>
  <si>
    <t>Gulu District</t>
  </si>
  <si>
    <t>Gwk4wkLz7EW</t>
  </si>
  <si>
    <t>Hoima City</t>
  </si>
  <si>
    <t>ZqJ9w7mzitv</t>
  </si>
  <si>
    <t>Hoima District</t>
  </si>
  <si>
    <t>PJFtfCyp6Rb</t>
  </si>
  <si>
    <t>Ibanda District</t>
  </si>
  <si>
    <t>r8WLxW9JwsS</t>
  </si>
  <si>
    <t>Iganga District</t>
  </si>
  <si>
    <t>oNxpMjveyZt</t>
  </si>
  <si>
    <t>Isingiro District</t>
  </si>
  <si>
    <t>UaR7OHycj8c</t>
  </si>
  <si>
    <t>Jinja City</t>
  </si>
  <si>
    <t>wRApaxY2zJf</t>
  </si>
  <si>
    <t>Jinja District</t>
  </si>
  <si>
    <t>aJR2ZxSH7g4</t>
  </si>
  <si>
    <t>Kaabong District</t>
  </si>
  <si>
    <t>eOJUW6OGpc7</t>
  </si>
  <si>
    <t>Kigezi</t>
  </si>
  <si>
    <t>Kabale District</t>
  </si>
  <si>
    <t>zBIpPzKYFLp</t>
  </si>
  <si>
    <t>Kabarole District</t>
  </si>
  <si>
    <t>m77oR1YJESj</t>
  </si>
  <si>
    <t>Kaberamaido District</t>
  </si>
  <si>
    <t>QoRZB7xc3j9</t>
  </si>
  <si>
    <t>Kagadi District</t>
  </si>
  <si>
    <t>orgY0d5MJa9</t>
  </si>
  <si>
    <t>Kakumiro District</t>
  </si>
  <si>
    <t>Lnewt3iIJaK</t>
  </si>
  <si>
    <t>Kalaki District</t>
  </si>
  <si>
    <t>KOnkIf4N6jA</t>
  </si>
  <si>
    <t>Kalangala District</t>
  </si>
  <si>
    <t>JrHILmtK0OU</t>
  </si>
  <si>
    <t>Kaliro District</t>
  </si>
  <si>
    <t>kJCEJnXLgnh</t>
  </si>
  <si>
    <t>Kalungu District</t>
  </si>
  <si>
    <t>ahyi8Uq4vaj</t>
  </si>
  <si>
    <t>Kampala</t>
  </si>
  <si>
    <t>GIpyzaSuEgM</t>
  </si>
  <si>
    <t>Kampala District</t>
  </si>
  <si>
    <t>aXmBzv61LbM</t>
  </si>
  <si>
    <t>Kamuli District</t>
  </si>
  <si>
    <t>oyygQ2STBST</t>
  </si>
  <si>
    <t>Kamwenge District</t>
  </si>
  <si>
    <t>uCVQXAdKqL9</t>
  </si>
  <si>
    <t>Kanungu District</t>
  </si>
  <si>
    <t>aphcy5JTnd6</t>
  </si>
  <si>
    <t>Kapchorwa District</t>
  </si>
  <si>
    <t>aginheWSLef</t>
  </si>
  <si>
    <t>Kapelebyong District</t>
  </si>
  <si>
    <t>mvN9LBbpf7X</t>
  </si>
  <si>
    <t>jdlbNUwJiKX</t>
  </si>
  <si>
    <t>Karenga District</t>
  </si>
  <si>
    <t>Hmh5JQLls1d</t>
  </si>
  <si>
    <t>Kasese District</t>
  </si>
  <si>
    <t>aa8xVDzSpte</t>
  </si>
  <si>
    <t>Kassanda District</t>
  </si>
  <si>
    <t>Pvl4FVXO0RD</t>
  </si>
  <si>
    <t>Katakwi District</t>
  </si>
  <si>
    <t>cSrCFjPKqcG</t>
  </si>
  <si>
    <t>Kayunga District</t>
  </si>
  <si>
    <t>ykxQEnZGXkj</t>
  </si>
  <si>
    <t>Kazo District</t>
  </si>
  <si>
    <t>AS2Seq1grGE</t>
  </si>
  <si>
    <t>Kibaale District</t>
  </si>
  <si>
    <t>tM3DsJxMaMX</t>
  </si>
  <si>
    <t>Kiboga District</t>
  </si>
  <si>
    <t>GLHh0BXys9w</t>
  </si>
  <si>
    <t>Kibuku District</t>
  </si>
  <si>
    <t>Oyxwe3iDqpR</t>
  </si>
  <si>
    <t>G0rlphd2tcD</t>
  </si>
  <si>
    <t>Kikuube District</t>
  </si>
  <si>
    <t>L5WBetpBpY3</t>
  </si>
  <si>
    <t>Kiruhura District</t>
  </si>
  <si>
    <t>qf9xWZu7Dq8</t>
  </si>
  <si>
    <t>Kiryandongo District</t>
  </si>
  <si>
    <t>B0G9cqixld8</t>
  </si>
  <si>
    <t>Kisoro District</t>
  </si>
  <si>
    <t>aPhSZRinfbg</t>
  </si>
  <si>
    <t>Kitagwenda District</t>
  </si>
  <si>
    <t>qKmESX5Owwr</t>
  </si>
  <si>
    <t>Kitgum District</t>
  </si>
  <si>
    <t>pnTVIF5v27r</t>
  </si>
  <si>
    <t>Koboko District</t>
  </si>
  <si>
    <t>iqsaGItA68C</t>
  </si>
  <si>
    <t>Kole District</t>
  </si>
  <si>
    <t>Y4LV8xqkv6J</t>
  </si>
  <si>
    <t>Kotido District</t>
  </si>
  <si>
    <t>aPZzL4CyBTg</t>
  </si>
  <si>
    <t>Kumi District</t>
  </si>
  <si>
    <t>saT18HClZoz</t>
  </si>
  <si>
    <t>Kwania District</t>
  </si>
  <si>
    <t>gCN6sU5BjlR</t>
  </si>
  <si>
    <t>Kween District</t>
  </si>
  <si>
    <t>h1O9AvNR4jS</t>
  </si>
  <si>
    <t>Kyankwanzi District</t>
  </si>
  <si>
    <t>IVuiLJYABw6</t>
  </si>
  <si>
    <t>Kyegegwa District</t>
  </si>
  <si>
    <t>a9tQqo1rSj7</t>
  </si>
  <si>
    <t>Kyenjojo District</t>
  </si>
  <si>
    <t>O9MoQcpZ4uA</t>
  </si>
  <si>
    <t>Kyotera District</t>
  </si>
  <si>
    <t>REJuxCmTwXG</t>
  </si>
  <si>
    <t>Lamwo District</t>
  </si>
  <si>
    <t>xy0M4HhjXtD</t>
  </si>
  <si>
    <t>DWPnYhoqza0</t>
  </si>
  <si>
    <t>Lira City</t>
  </si>
  <si>
    <t>ullSvMrkHdi</t>
  </si>
  <si>
    <t>Lira District</t>
  </si>
  <si>
    <t>Lj8t70RYnEt</t>
  </si>
  <si>
    <t>Luuka District</t>
  </si>
  <si>
    <t>hn1AlYtF1Pu</t>
  </si>
  <si>
    <t>Luwero District</t>
  </si>
  <si>
    <t>tr9XWtYsL5P</t>
  </si>
  <si>
    <t>Lwengo District</t>
  </si>
  <si>
    <t>aqpd0Y9eXZ2</t>
  </si>
  <si>
    <t>Lyantonde District</t>
  </si>
  <si>
    <t>aPRNSGUR3vk</t>
  </si>
  <si>
    <t>Madi-Okollo District</t>
  </si>
  <si>
    <t>bLoH4VbxCGI</t>
  </si>
  <si>
    <t>Manafwa District</t>
  </si>
  <si>
    <t>JIZDvNlIhXS</t>
  </si>
  <si>
    <t>Maracha District</t>
  </si>
  <si>
    <t>WyR8Eetj7Uw</t>
  </si>
  <si>
    <t>Masaka City</t>
  </si>
  <si>
    <t>KJkbK1YhjFb</t>
  </si>
  <si>
    <t>Masaka District</t>
  </si>
  <si>
    <t>bIONCoCnt3Q</t>
  </si>
  <si>
    <t>Masindi District</t>
  </si>
  <si>
    <t>xr8EMirOASp</t>
  </si>
  <si>
    <t>Mayuge District</t>
  </si>
  <si>
    <t>mv4gKtY0qW8</t>
  </si>
  <si>
    <t>Mbale City</t>
  </si>
  <si>
    <t>ALFFOStwtqW</t>
  </si>
  <si>
    <t>Mbale District</t>
  </si>
  <si>
    <t>yuo5ielNL7W</t>
  </si>
  <si>
    <t>Mbarara City</t>
  </si>
  <si>
    <t>W7kX446X8Jn</t>
  </si>
  <si>
    <t>Mbarara District</t>
  </si>
  <si>
    <t>auswb7JO9wY</t>
  </si>
  <si>
    <t>Mitooma District</t>
  </si>
  <si>
    <t>FLygHiUd2UW</t>
  </si>
  <si>
    <t>Mityana District</t>
  </si>
  <si>
    <t>Q7PaNIbyZII</t>
  </si>
  <si>
    <t>Moroto District</t>
  </si>
  <si>
    <t>A9kRCvmn6Co</t>
  </si>
  <si>
    <t>Moyo District</t>
  </si>
  <si>
    <t>W0kQBddyGyh</t>
  </si>
  <si>
    <t>Mpigi District</t>
  </si>
  <si>
    <t>YMMexeHFUay</t>
  </si>
  <si>
    <t>Mubende District</t>
  </si>
  <si>
    <t>lzWuB6bCQeV</t>
  </si>
  <si>
    <t>Mukono District</t>
  </si>
  <si>
    <t>a0DfYpC2Rwl</t>
  </si>
  <si>
    <t>Nabilatuk District</t>
  </si>
  <si>
    <t>mOXva2xiwQv</t>
  </si>
  <si>
    <t>Nakapiripirit District</t>
  </si>
  <si>
    <t>VuHCApXcMTm</t>
  </si>
  <si>
    <t>Nakaseke District</t>
  </si>
  <si>
    <t>aSbgVKaeCP0</t>
  </si>
  <si>
    <t>Nakasongola District</t>
  </si>
  <si>
    <t>aUcYGQCK9ub</t>
  </si>
  <si>
    <t>Namayingo District</t>
  </si>
  <si>
    <t>Ut0ysYGEipO</t>
  </si>
  <si>
    <t>Namisindwa District</t>
  </si>
  <si>
    <t>TGzZPOmbgn8</t>
  </si>
  <si>
    <t>Namutumba District</t>
  </si>
  <si>
    <t>esIUe2tQAtL</t>
  </si>
  <si>
    <t>Napak District</t>
  </si>
  <si>
    <t>EDhGji3EteB</t>
  </si>
  <si>
    <t>Nebbi District</t>
  </si>
  <si>
    <t>Xjc0LDFa5gW</t>
  </si>
  <si>
    <t>Ngora District</t>
  </si>
  <si>
    <t>aj4hsYK3dVm</t>
  </si>
  <si>
    <t>Dl9WvtvDs5V</t>
  </si>
  <si>
    <t>Ntoroko District</t>
  </si>
  <si>
    <t>z8D9ER36EKN</t>
  </si>
  <si>
    <t>Ntungamo District</t>
  </si>
  <si>
    <t>hAoe9dhZh9V</t>
  </si>
  <si>
    <t>Nwoya District</t>
  </si>
  <si>
    <t>zNgVoDVPYgD</t>
  </si>
  <si>
    <t>Obongi District</t>
  </si>
  <si>
    <t>uTMUclQ5bi6</t>
  </si>
  <si>
    <t>Omoro District</t>
  </si>
  <si>
    <t>S5fvUXgY54J</t>
  </si>
  <si>
    <t>Otuke District</t>
  </si>
  <si>
    <t>aXjub1BYn1y</t>
  </si>
  <si>
    <t>Oyam District</t>
  </si>
  <si>
    <t>xpIFdCMhVHG</t>
  </si>
  <si>
    <t>Pader District</t>
  </si>
  <si>
    <t>aBrjuZk0W31</t>
  </si>
  <si>
    <t>Pakwach District</t>
  </si>
  <si>
    <t>uqUyTPvQKII</t>
  </si>
  <si>
    <t>Pallisa District</t>
  </si>
  <si>
    <t>WiVj4bEhX4P</t>
  </si>
  <si>
    <t>Rakai District</t>
  </si>
  <si>
    <t>P8iz90eiIrW</t>
  </si>
  <si>
    <t>Rubanda District</t>
  </si>
  <si>
    <t>wZrfAgC3WrU</t>
  </si>
  <si>
    <t>Rubirizi District</t>
  </si>
  <si>
    <t>fS71jg1WYPk</t>
  </si>
  <si>
    <t>Rukiga District</t>
  </si>
  <si>
    <t>fsP0Wxie1UW</t>
  </si>
  <si>
    <t>Rukungiri District</t>
  </si>
  <si>
    <t>tugqr4dY6wq</t>
  </si>
  <si>
    <t>Rwampara District</t>
  </si>
  <si>
    <t>tsugXWRXwGu</t>
  </si>
  <si>
    <t>Sembabule District</t>
  </si>
  <si>
    <t>j7AQsnEYmvi</t>
  </si>
  <si>
    <t>Serere District</t>
  </si>
  <si>
    <t>zJfpujxC1kD</t>
  </si>
  <si>
    <t>Sheema District</t>
  </si>
  <si>
    <t>xAJgEKKAeRA</t>
  </si>
  <si>
    <t>Sironko District</t>
  </si>
  <si>
    <t>wJ2a6YKDFZW</t>
  </si>
  <si>
    <t>Soroti City</t>
  </si>
  <si>
    <t>iRUvO30ij3h</t>
  </si>
  <si>
    <t>Soroti District</t>
  </si>
  <si>
    <t>srmGjHrpVE5</t>
  </si>
  <si>
    <t>IEU0FjDAhBP</t>
  </si>
  <si>
    <t>Terego District</t>
  </si>
  <si>
    <t>bJgx6UjvyoP</t>
  </si>
  <si>
    <t>r0GhWtmPHDj</t>
  </si>
  <si>
    <t>JZhJ50nOirX</t>
  </si>
  <si>
    <t>Tororo District</t>
  </si>
  <si>
    <t>KhT80mlwJ3Y</t>
  </si>
  <si>
    <t>Wakiso District</t>
  </si>
  <si>
    <t>aIahLLmtvgT</t>
  </si>
  <si>
    <t>BD3XaQ7cQAp</t>
  </si>
  <si>
    <t>Yumbe District</t>
  </si>
  <si>
    <t>W1JM2Qdhcv3</t>
  </si>
  <si>
    <t>Zombo District</t>
  </si>
  <si>
    <t>A4aGXEfdb8P</t>
  </si>
  <si>
    <t>0-28 DAYS FEMALE TOTAL</t>
  </si>
  <si>
    <t>TOTAL MALE 0-28 DAYS</t>
  </si>
  <si>
    <t>10-19 YRS FEMALE TOTAL</t>
  </si>
  <si>
    <t>10-19 YRS MALE  TOTAL</t>
  </si>
  <si>
    <t>20+ YRS FEMALE  TOTAL</t>
  </si>
  <si>
    <t>20+ YRS MALE TOTAL</t>
  </si>
  <si>
    <t>29 DAYS TO 4YRS FEMALE</t>
  </si>
  <si>
    <t>5-9YRS FEMALE TOTAL</t>
  </si>
  <si>
    <t>5-9YRS MALE TOTAL</t>
  </si>
  <si>
    <t>0-28 DAYS FEMALE MC(B/S &amp; RDT POSITIVE)</t>
  </si>
  <si>
    <t>0-28 DAYS MALE MC(B/S &amp; RDT POSITIVE)</t>
  </si>
  <si>
    <t>10-19 YRS FEMALE MC(B/S &amp; RDT POSITIVE)</t>
  </si>
  <si>
    <t>10-19 YRS MALE MC(B/S &amp; RDT POSITIVE)</t>
  </si>
  <si>
    <t>20 + YRS FEMALE MC(B/S &amp; RDT POSITIVE)</t>
  </si>
  <si>
    <t>20 + YRS MALE MC(B/S &amp; RDT POSITIVE)</t>
  </si>
  <si>
    <t>29 DAYS TO 4YRS FEMALE MC(B/S &amp; RDT POSITIVE)</t>
  </si>
  <si>
    <t>29 DAYS TO 4YRS MALE(B/S &amp; RDT POSITIVE)</t>
  </si>
  <si>
    <t>5-9YRS FEMALE MC(B/S &amp; RDT POSITIVE)</t>
  </si>
  <si>
    <t>5-9YRS MALE MC(B/S &amp; RDT POSITIVE)</t>
  </si>
  <si>
    <t>0-28 DAYS MC FEMALE(B/S &amp; RDT POSITIVE)</t>
  </si>
  <si>
    <r>
      <rPr>
        <b/>
        <sz val="10"/>
        <color rgb="FFFFC000"/>
        <rFont val="Arial"/>
        <family val="2"/>
        <scheme val="minor"/>
      </rPr>
      <t>0-28 DAYS MALE MC(B/S &amp; RDT POSITIVE</t>
    </r>
    <r>
      <rPr>
        <sz val="10"/>
        <color theme="1"/>
        <rFont val="Arial"/>
        <family val="2"/>
        <scheme val="minor"/>
      </rPr>
      <t>)</t>
    </r>
  </si>
  <si>
    <t>10-19YRS MALE MC(B/S &amp; RDT POSITIVE)</t>
  </si>
  <si>
    <t>20+ YRS MALE MC(B/S &amp; RDT POSITIVE)</t>
  </si>
  <si>
    <t>20+ YRS FEMALE PREG</t>
  </si>
  <si>
    <t>29 DAYS TO 4YRS MALE MC(B/S &amp; RDTB POSITIVE)</t>
  </si>
  <si>
    <t>29DAYS - 4YRS MALE  TOTAL</t>
  </si>
  <si>
    <t>10-19 YRS PREG FEMALE</t>
  </si>
  <si>
    <t xml:space="preserve">TOTAL 0-28 DAYS </t>
  </si>
  <si>
    <t>10-19 YRS TOTAL</t>
  </si>
  <si>
    <t>20 + YRS TOTAL</t>
  </si>
  <si>
    <t>29 DAYS TO 4YRS TOTAL</t>
  </si>
  <si>
    <t>5-9YRS TOTAL</t>
  </si>
  <si>
    <t>0-28 DAYS MC TOTAL</t>
  </si>
  <si>
    <t>10-19 YRS MC TOTAL</t>
  </si>
  <si>
    <t>20 + YRS TOTAL MC</t>
  </si>
  <si>
    <t>29 DAYS TO 4 YRS TOTAL MC</t>
  </si>
  <si>
    <t xml:space="preserve">5-9YRS TOTAL MC </t>
  </si>
  <si>
    <t xml:space="preserve">10-19 YRS MC </t>
  </si>
  <si>
    <t>20+ YRS TOTAL</t>
  </si>
  <si>
    <t>29 DAYS TO 4YRS MC TOTAL</t>
  </si>
  <si>
    <t xml:space="preserve">5-9 YRS TOTAL MC </t>
  </si>
  <si>
    <t>POPULATION IN 2014</t>
  </si>
  <si>
    <t>POPULATION IN 2024</t>
  </si>
  <si>
    <t>AREA(Km2)</t>
  </si>
  <si>
    <t>ANNUAL GROWTH RATE[Pt​=P0​×(1+r)t]</t>
  </si>
  <si>
    <t>TOTAL POPULATION [Pt = P0×(1+r)^10]</t>
  </si>
  <si>
    <t>POPULATION DENSITY(People per km2)</t>
  </si>
  <si>
    <t>CORDINATES (LATITUDE ° N)</t>
  </si>
  <si>
    <t> 33.3486</t>
  </si>
  <si>
    <t>CORDINATES (LONGITUDE ° E)</t>
  </si>
  <si>
    <t> 33.7518</t>
  </si>
  <si>
    <t> 33.0339</t>
  </si>
  <si>
    <t> 30.0203</t>
  </si>
  <si>
    <t> 30.2974</t>
  </si>
  <si>
    <t> 33.1239</t>
  </si>
  <si>
    <t> 29.7426</t>
  </si>
  <si>
    <t> 30.0781</t>
  </si>
  <si>
    <t> 32.7633</t>
  </si>
  <si>
    <t> 34.0641</t>
  </si>
  <si>
    <t> 32.6277</t>
  </si>
  <si>
    <t> 30.6373</t>
  </si>
  <si>
    <t xml:space="preserve">TOTALS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</si>
</sst>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93D93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b/>
      <sz val="10"/>
      <color rgb="FFFFC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C00000"/>
      <name val="Arial"/>
      <family val="2"/>
      <scheme val="minor"/>
    </font>
    <font>
      <b/>
      <sz val="10"/>
      <color rgb="FF0070C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/>
    <xf numFmtId="0" fontId="6" fillId="0" borderId="0" xfId="0" applyFon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B164"/>
  <sheetViews>
    <sheetView tabSelected="1" topLeftCell="TP338" workbookViewId="0">
      <selection activeCell="TX338" sqref="TX338"/>
    </sheetView>
  </sheetViews>
  <sheetFormatPr defaultColWidth="12.6328125" defaultRowHeight="15.75" customHeight="1" x14ac:dyDescent="0.25"/>
  <cols>
    <col min="1" max="1" width="0" hidden="1" customWidth="1"/>
    <col min="4" max="4" width="0" hidden="1" customWidth="1"/>
    <col min="6" max="17" width="0" hidden="1" customWidth="1"/>
    <col min="19" max="30" width="0" hidden="1" customWidth="1"/>
    <col min="32" max="43" width="0" hidden="1" customWidth="1"/>
    <col min="46" max="57" width="0" hidden="1" customWidth="1"/>
    <col min="59" max="70" width="0" hidden="1" customWidth="1"/>
    <col min="73" max="84" width="0" hidden="1" customWidth="1"/>
    <col min="86" max="96" width="0" hidden="1" customWidth="1"/>
    <col min="97" max="97" width="12.6328125" hidden="1" customWidth="1"/>
    <col min="98" max="98" width="12.6328125" customWidth="1"/>
    <col min="100" max="111" width="12.6328125" hidden="1" customWidth="1"/>
    <col min="112" max="112" width="12.6328125" customWidth="1"/>
    <col min="113" max="124" width="12.6328125" hidden="1" customWidth="1"/>
    <col min="125" max="125" width="12.6328125" customWidth="1"/>
    <col min="127" max="137" width="0" hidden="1" customWidth="1"/>
    <col min="138" max="138" width="12.6328125" hidden="1" customWidth="1"/>
    <col min="140" max="151" width="0" hidden="1" customWidth="1"/>
    <col min="154" max="165" width="0" hidden="1" customWidth="1"/>
    <col min="167" max="178" width="0" hidden="1" customWidth="1"/>
    <col min="181" max="192" width="0" hidden="1" customWidth="1"/>
    <col min="194" max="205" width="0" hidden="1" customWidth="1"/>
    <col min="208" max="219" width="0" hidden="1" customWidth="1"/>
    <col min="221" max="232" width="0" hidden="1" customWidth="1"/>
    <col min="235" max="246" width="0" hidden="1" customWidth="1"/>
    <col min="248" max="259" width="0" hidden="1" customWidth="1"/>
    <col min="262" max="273" width="0" hidden="1" customWidth="1"/>
    <col min="275" max="286" width="0" hidden="1" customWidth="1"/>
    <col min="289" max="300" width="0" hidden="1" customWidth="1"/>
    <col min="302" max="313" width="0" hidden="1" customWidth="1"/>
    <col min="316" max="327" width="0" hidden="1" customWidth="1"/>
    <col min="329" max="340" width="0" hidden="1" customWidth="1"/>
    <col min="343" max="354" width="0" hidden="1" customWidth="1"/>
    <col min="356" max="367" width="12.6328125" hidden="1" customWidth="1"/>
    <col min="368" max="368" width="12.6328125" customWidth="1"/>
    <col min="370" max="381" width="12.6328125" hidden="1" customWidth="1"/>
    <col min="383" max="394" width="12.6328125" hidden="1" customWidth="1"/>
    <col min="395" max="396" width="12.6328125" customWidth="1"/>
    <col min="397" max="408" width="12.6328125" hidden="1" customWidth="1"/>
    <col min="410" max="445" width="12.6328125" hidden="1" customWidth="1"/>
    <col min="446" max="446" width="12.6328125" customWidth="1"/>
    <col min="448" max="471" width="0" hidden="1" customWidth="1"/>
    <col min="473" max="532" width="0" hidden="1" customWidth="1"/>
  </cols>
  <sheetData>
    <row r="1" spans="1:548" s="6" customFormat="1" ht="67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0" t="s">
        <v>815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8" t="s">
        <v>816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  <c r="AK1" s="1" t="s">
        <v>34</v>
      </c>
      <c r="AL1" s="1" t="s">
        <v>35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40</v>
      </c>
      <c r="AR1" s="11" t="s">
        <v>842</v>
      </c>
      <c r="AS1" s="7" t="s">
        <v>817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8" t="s">
        <v>818</v>
      </c>
      <c r="BG1" s="1" t="s">
        <v>53</v>
      </c>
      <c r="BH1" s="1" t="s">
        <v>54</v>
      </c>
      <c r="BI1" s="1" t="s">
        <v>55</v>
      </c>
      <c r="BJ1" s="1" t="s">
        <v>56</v>
      </c>
      <c r="BK1" s="1" t="s">
        <v>57</v>
      </c>
      <c r="BL1" s="1" t="s">
        <v>58</v>
      </c>
      <c r="BM1" s="1" t="s">
        <v>59</v>
      </c>
      <c r="BN1" s="1" t="s">
        <v>60</v>
      </c>
      <c r="BO1" s="1" t="s">
        <v>61</v>
      </c>
      <c r="BP1" s="1" t="s">
        <v>62</v>
      </c>
      <c r="BQ1" s="1" t="s">
        <v>63</v>
      </c>
      <c r="BR1" s="1" t="s">
        <v>64</v>
      </c>
      <c r="BS1" s="11" t="s">
        <v>843</v>
      </c>
      <c r="BT1" s="7" t="s">
        <v>819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1" t="s">
        <v>72</v>
      </c>
      <c r="CC1" s="1" t="s">
        <v>73</v>
      </c>
      <c r="CD1" s="1" t="s">
        <v>74</v>
      </c>
      <c r="CE1" s="1" t="s">
        <v>75</v>
      </c>
      <c r="CF1" s="1" t="s">
        <v>76</v>
      </c>
      <c r="CG1" s="8" t="s">
        <v>820</v>
      </c>
      <c r="CH1" s="1" t="s">
        <v>77</v>
      </c>
      <c r="CI1" s="1" t="s">
        <v>78</v>
      </c>
      <c r="CJ1" s="1" t="s">
        <v>79</v>
      </c>
      <c r="CK1" s="1" t="s">
        <v>80</v>
      </c>
      <c r="CL1" s="1" t="s">
        <v>81</v>
      </c>
      <c r="CM1" s="1" t="s">
        <v>82</v>
      </c>
      <c r="CN1" s="1" t="s">
        <v>83</v>
      </c>
      <c r="CO1" s="1" t="s">
        <v>84</v>
      </c>
      <c r="CP1" s="1" t="s">
        <v>85</v>
      </c>
      <c r="CQ1" s="1" t="s">
        <v>86</v>
      </c>
      <c r="CR1" s="1" t="s">
        <v>87</v>
      </c>
      <c r="CS1" s="1" t="s">
        <v>88</v>
      </c>
      <c r="CT1" s="11" t="s">
        <v>844</v>
      </c>
      <c r="CU1" s="7" t="s">
        <v>821</v>
      </c>
      <c r="CV1" s="1" t="s">
        <v>89</v>
      </c>
      <c r="CW1" s="1" t="s">
        <v>90</v>
      </c>
      <c r="CX1" s="1" t="s">
        <v>91</v>
      </c>
      <c r="CY1" s="1" t="s">
        <v>92</v>
      </c>
      <c r="CZ1" s="1" t="s">
        <v>93</v>
      </c>
      <c r="DA1" s="1" t="s">
        <v>94</v>
      </c>
      <c r="DB1" s="1" t="s">
        <v>95</v>
      </c>
      <c r="DC1" s="1" t="s">
        <v>96</v>
      </c>
      <c r="DD1" s="1" t="s">
        <v>97</v>
      </c>
      <c r="DE1" s="1" t="s">
        <v>98</v>
      </c>
      <c r="DF1" s="1" t="s">
        <v>99</v>
      </c>
      <c r="DG1" s="1" t="s">
        <v>100</v>
      </c>
      <c r="DH1" s="8" t="s">
        <v>840</v>
      </c>
      <c r="DI1" s="1" t="s">
        <v>101</v>
      </c>
      <c r="DJ1" s="1" t="s">
        <v>102</v>
      </c>
      <c r="DK1" s="1" t="s">
        <v>103</v>
      </c>
      <c r="DL1" s="1" t="s">
        <v>104</v>
      </c>
      <c r="DM1" s="1" t="s">
        <v>105</v>
      </c>
      <c r="DN1" s="1" t="s">
        <v>106</v>
      </c>
      <c r="DO1" s="1" t="s">
        <v>107</v>
      </c>
      <c r="DP1" s="1" t="s">
        <v>108</v>
      </c>
      <c r="DQ1" s="1" t="s">
        <v>109</v>
      </c>
      <c r="DR1" s="1" t="s">
        <v>110</v>
      </c>
      <c r="DS1" s="1" t="s">
        <v>111</v>
      </c>
      <c r="DT1" s="1" t="s">
        <v>112</v>
      </c>
      <c r="DU1" s="11" t="s">
        <v>845</v>
      </c>
      <c r="DV1" s="7" t="s">
        <v>822</v>
      </c>
      <c r="DW1" s="1" t="s">
        <v>113</v>
      </c>
      <c r="DX1" s="1" t="s">
        <v>114</v>
      </c>
      <c r="DY1" s="1" t="s">
        <v>115</v>
      </c>
      <c r="DZ1" s="1" t="s">
        <v>116</v>
      </c>
      <c r="EA1" s="1" t="s">
        <v>117</v>
      </c>
      <c r="EB1" s="1" t="s">
        <v>118</v>
      </c>
      <c r="EC1" s="1" t="s">
        <v>119</v>
      </c>
      <c r="ED1" s="1" t="s">
        <v>120</v>
      </c>
      <c r="EE1" s="1" t="s">
        <v>121</v>
      </c>
      <c r="EF1" s="1" t="s">
        <v>122</v>
      </c>
      <c r="EG1" s="1" t="s">
        <v>123</v>
      </c>
      <c r="EH1" s="1" t="s">
        <v>124</v>
      </c>
      <c r="EI1" s="8" t="s">
        <v>823</v>
      </c>
      <c r="EJ1" s="1" t="s">
        <v>125</v>
      </c>
      <c r="EK1" s="1" t="s">
        <v>126</v>
      </c>
      <c r="EL1" s="1" t="s">
        <v>127</v>
      </c>
      <c r="EM1" s="1" t="s">
        <v>128</v>
      </c>
      <c r="EN1" s="1" t="s">
        <v>129</v>
      </c>
      <c r="EO1" s="1" t="s">
        <v>130</v>
      </c>
      <c r="EP1" s="1" t="s">
        <v>131</v>
      </c>
      <c r="EQ1" s="1" t="s">
        <v>132</v>
      </c>
      <c r="ER1" s="1" t="s">
        <v>133</v>
      </c>
      <c r="ES1" s="1" t="s">
        <v>134</v>
      </c>
      <c r="ET1" s="1" t="s">
        <v>135</v>
      </c>
      <c r="EU1" s="1" t="s">
        <v>136</v>
      </c>
      <c r="EV1" s="11" t="s">
        <v>846</v>
      </c>
      <c r="EW1" s="7" t="s">
        <v>824</v>
      </c>
      <c r="EX1" s="1" t="s">
        <v>137</v>
      </c>
      <c r="EY1" s="1" t="s">
        <v>138</v>
      </c>
      <c r="EZ1" s="1" t="s">
        <v>139</v>
      </c>
      <c r="FA1" s="1" t="s">
        <v>140</v>
      </c>
      <c r="FB1" s="1" t="s">
        <v>141</v>
      </c>
      <c r="FC1" s="1" t="s">
        <v>142</v>
      </c>
      <c r="FD1" s="1" t="s">
        <v>143</v>
      </c>
      <c r="FE1" s="1" t="s">
        <v>144</v>
      </c>
      <c r="FF1" s="1" t="s">
        <v>145</v>
      </c>
      <c r="FG1" s="1" t="s">
        <v>146</v>
      </c>
      <c r="FH1" s="1" t="s">
        <v>147</v>
      </c>
      <c r="FI1" s="1" t="s">
        <v>148</v>
      </c>
      <c r="FJ1" s="8" t="s">
        <v>825</v>
      </c>
      <c r="FK1" s="1" t="s">
        <v>149</v>
      </c>
      <c r="FL1" s="1" t="s">
        <v>150</v>
      </c>
      <c r="FM1" s="1" t="s">
        <v>151</v>
      </c>
      <c r="FN1" s="1" t="s">
        <v>152</v>
      </c>
      <c r="FO1" s="1" t="s">
        <v>153</v>
      </c>
      <c r="FP1" s="1" t="s">
        <v>154</v>
      </c>
      <c r="FQ1" s="1" t="s">
        <v>155</v>
      </c>
      <c r="FR1" s="1" t="s">
        <v>156</v>
      </c>
      <c r="FS1" s="1" t="s">
        <v>157</v>
      </c>
      <c r="FT1" s="1" t="s">
        <v>158</v>
      </c>
      <c r="FU1" s="1" t="s">
        <v>159</v>
      </c>
      <c r="FV1" s="1" t="s">
        <v>160</v>
      </c>
      <c r="FW1" s="11" t="s">
        <v>847</v>
      </c>
      <c r="FX1" s="7" t="s">
        <v>826</v>
      </c>
      <c r="FY1" s="1" t="s">
        <v>161</v>
      </c>
      <c r="FZ1" s="1" t="s">
        <v>162</v>
      </c>
      <c r="GA1" s="1" t="s">
        <v>163</v>
      </c>
      <c r="GB1" s="1" t="s">
        <v>164</v>
      </c>
      <c r="GC1" s="1" t="s">
        <v>165</v>
      </c>
      <c r="GD1" s="1" t="s">
        <v>166</v>
      </c>
      <c r="GE1" s="1" t="s">
        <v>167</v>
      </c>
      <c r="GF1" s="1" t="s">
        <v>168</v>
      </c>
      <c r="GG1" s="1" t="s">
        <v>169</v>
      </c>
      <c r="GH1" s="1" t="s">
        <v>170</v>
      </c>
      <c r="GI1" s="1" t="s">
        <v>171</v>
      </c>
      <c r="GJ1" s="1" t="s">
        <v>172</v>
      </c>
      <c r="GK1" s="8" t="s">
        <v>827</v>
      </c>
      <c r="GL1" s="1" t="s">
        <v>173</v>
      </c>
      <c r="GM1" s="1" t="s">
        <v>174</v>
      </c>
      <c r="GN1" s="1" t="s">
        <v>175</v>
      </c>
      <c r="GO1" s="1" t="s">
        <v>176</v>
      </c>
      <c r="GP1" s="1" t="s">
        <v>177</v>
      </c>
      <c r="GQ1" s="1" t="s">
        <v>178</v>
      </c>
      <c r="GR1" s="1" t="s">
        <v>179</v>
      </c>
      <c r="GS1" s="1" t="s">
        <v>180</v>
      </c>
      <c r="GT1" s="1" t="s">
        <v>181</v>
      </c>
      <c r="GU1" s="1" t="s">
        <v>182</v>
      </c>
      <c r="GV1" s="1" t="s">
        <v>183</v>
      </c>
      <c r="GW1" s="1" t="s">
        <v>184</v>
      </c>
      <c r="GX1" s="11" t="s">
        <v>848</v>
      </c>
      <c r="GY1" s="7" t="s">
        <v>828</v>
      </c>
      <c r="GZ1" s="1" t="s">
        <v>185</v>
      </c>
      <c r="HA1" s="1" t="s">
        <v>186</v>
      </c>
      <c r="HB1" s="1" t="s">
        <v>187</v>
      </c>
      <c r="HC1" s="1" t="s">
        <v>188</v>
      </c>
      <c r="HD1" s="1" t="s">
        <v>189</v>
      </c>
      <c r="HE1" s="1" t="s">
        <v>190</v>
      </c>
      <c r="HF1" s="1" t="s">
        <v>191</v>
      </c>
      <c r="HG1" s="1" t="s">
        <v>192</v>
      </c>
      <c r="HH1" s="1" t="s">
        <v>193</v>
      </c>
      <c r="HI1" s="1" t="s">
        <v>194</v>
      </c>
      <c r="HJ1" s="1" t="s">
        <v>195</v>
      </c>
      <c r="HK1" s="1" t="s">
        <v>196</v>
      </c>
      <c r="HL1" s="8" t="s">
        <v>829</v>
      </c>
      <c r="HM1" s="1" t="s">
        <v>197</v>
      </c>
      <c r="HN1" s="1" t="s">
        <v>198</v>
      </c>
      <c r="HO1" s="1" t="s">
        <v>199</v>
      </c>
      <c r="HP1" s="1" t="s">
        <v>200</v>
      </c>
      <c r="HQ1" s="1" t="s">
        <v>201</v>
      </c>
      <c r="HR1" s="1" t="s">
        <v>202</v>
      </c>
      <c r="HS1" s="1" t="s">
        <v>203</v>
      </c>
      <c r="HT1" s="1" t="s">
        <v>204</v>
      </c>
      <c r="HU1" s="1" t="s">
        <v>205</v>
      </c>
      <c r="HV1" s="1" t="s">
        <v>206</v>
      </c>
      <c r="HW1" s="1" t="s">
        <v>207</v>
      </c>
      <c r="HX1" s="1" t="s">
        <v>208</v>
      </c>
      <c r="HY1" s="11" t="s">
        <v>849</v>
      </c>
      <c r="HZ1" s="7" t="s">
        <v>830</v>
      </c>
      <c r="IA1" s="1" t="s">
        <v>209</v>
      </c>
      <c r="IB1" s="1" t="s">
        <v>210</v>
      </c>
      <c r="IC1" s="1" t="s">
        <v>211</v>
      </c>
      <c r="ID1" s="1" t="s">
        <v>212</v>
      </c>
      <c r="IE1" s="1" t="s">
        <v>213</v>
      </c>
      <c r="IF1" s="1" t="s">
        <v>214</v>
      </c>
      <c r="IG1" s="1" t="s">
        <v>215</v>
      </c>
      <c r="IH1" s="1" t="s">
        <v>216</v>
      </c>
      <c r="II1" s="1" t="s">
        <v>217</v>
      </c>
      <c r="IJ1" s="1" t="s">
        <v>218</v>
      </c>
      <c r="IK1" s="1" t="s">
        <v>219</v>
      </c>
      <c r="IL1" s="1" t="s">
        <v>220</v>
      </c>
      <c r="IM1" s="8" t="s">
        <v>831</v>
      </c>
      <c r="IN1" s="1" t="s">
        <v>221</v>
      </c>
      <c r="IO1" s="1" t="s">
        <v>222</v>
      </c>
      <c r="IP1" s="1" t="s">
        <v>223</v>
      </c>
      <c r="IQ1" s="1" t="s">
        <v>224</v>
      </c>
      <c r="IR1" s="1" t="s">
        <v>225</v>
      </c>
      <c r="IS1" s="1" t="s">
        <v>226</v>
      </c>
      <c r="IT1" s="1" t="s">
        <v>227</v>
      </c>
      <c r="IU1" s="1" t="s">
        <v>228</v>
      </c>
      <c r="IV1" s="1" t="s">
        <v>229</v>
      </c>
      <c r="IW1" s="1" t="s">
        <v>230</v>
      </c>
      <c r="IX1" s="1" t="s">
        <v>231</v>
      </c>
      <c r="IY1" s="1" t="s">
        <v>232</v>
      </c>
      <c r="IZ1" s="11" t="s">
        <v>850</v>
      </c>
      <c r="JA1" s="7" t="s">
        <v>832</v>
      </c>
      <c r="JB1" s="1" t="s">
        <v>233</v>
      </c>
      <c r="JC1" s="1" t="s">
        <v>234</v>
      </c>
      <c r="JD1" s="1" t="s">
        <v>235</v>
      </c>
      <c r="JE1" s="1" t="s">
        <v>236</v>
      </c>
      <c r="JF1" s="1" t="s">
        <v>237</v>
      </c>
      <c r="JG1" s="1" t="s">
        <v>238</v>
      </c>
      <c r="JH1" s="1" t="s">
        <v>239</v>
      </c>
      <c r="JI1" s="1" t="s">
        <v>240</v>
      </c>
      <c r="JJ1" s="1" t="s">
        <v>241</v>
      </c>
      <c r="JK1" s="1" t="s">
        <v>242</v>
      </c>
      <c r="JL1" s="1" t="s">
        <v>243</v>
      </c>
      <c r="JM1" s="1" t="s">
        <v>244</v>
      </c>
      <c r="JN1" s="8" t="s">
        <v>833</v>
      </c>
      <c r="JO1" s="1" t="s">
        <v>245</v>
      </c>
      <c r="JP1" s="1" t="s">
        <v>246</v>
      </c>
      <c r="JQ1" s="1" t="s">
        <v>247</v>
      </c>
      <c r="JR1" s="1" t="s">
        <v>248</v>
      </c>
      <c r="JS1" s="1" t="s">
        <v>249</v>
      </c>
      <c r="JT1" s="1" t="s">
        <v>250</v>
      </c>
      <c r="JU1" s="1" t="s">
        <v>251</v>
      </c>
      <c r="JV1" s="1" t="s">
        <v>252</v>
      </c>
      <c r="JW1" s="1" t="s">
        <v>253</v>
      </c>
      <c r="JX1" s="1" t="s">
        <v>254</v>
      </c>
      <c r="JY1" s="1" t="s">
        <v>255</v>
      </c>
      <c r="JZ1" s="1" t="s">
        <v>256</v>
      </c>
      <c r="KA1" s="11" t="s">
        <v>851</v>
      </c>
      <c r="KB1" s="7" t="s">
        <v>834</v>
      </c>
      <c r="KC1" s="1" t="s">
        <v>257</v>
      </c>
      <c r="KD1" s="1" t="s">
        <v>258</v>
      </c>
      <c r="KE1" s="1" t="s">
        <v>259</v>
      </c>
      <c r="KF1" s="1" t="s">
        <v>260</v>
      </c>
      <c r="KG1" s="1" t="s">
        <v>261</v>
      </c>
      <c r="KH1" s="1" t="s">
        <v>262</v>
      </c>
      <c r="KI1" s="1" t="s">
        <v>263</v>
      </c>
      <c r="KJ1" s="1" t="s">
        <v>264</v>
      </c>
      <c r="KK1" s="1" t="s">
        <v>265</v>
      </c>
      <c r="KL1" s="1" t="s">
        <v>266</v>
      </c>
      <c r="KM1" s="1" t="s">
        <v>267</v>
      </c>
      <c r="KN1" s="1" t="s">
        <v>268</v>
      </c>
      <c r="KO1" s="1" t="s">
        <v>835</v>
      </c>
      <c r="KP1" s="1" t="s">
        <v>269</v>
      </c>
      <c r="KQ1" s="1" t="s">
        <v>270</v>
      </c>
      <c r="KR1" s="1" t="s">
        <v>271</v>
      </c>
      <c r="KS1" s="1" t="s">
        <v>272</v>
      </c>
      <c r="KT1" s="1" t="s">
        <v>273</v>
      </c>
      <c r="KU1" s="1" t="s">
        <v>274</v>
      </c>
      <c r="KV1" s="1" t="s">
        <v>275</v>
      </c>
      <c r="KW1" s="1" t="s">
        <v>276</v>
      </c>
      <c r="KX1" s="1" t="s">
        <v>277</v>
      </c>
      <c r="KY1" s="1" t="s">
        <v>278</v>
      </c>
      <c r="KZ1" s="1" t="s">
        <v>279</v>
      </c>
      <c r="LA1" s="1" t="s">
        <v>280</v>
      </c>
      <c r="LB1" s="11" t="s">
        <v>847</v>
      </c>
      <c r="LC1" s="7" t="s">
        <v>826</v>
      </c>
      <c r="LD1" s="1" t="s">
        <v>281</v>
      </c>
      <c r="LE1" s="1" t="s">
        <v>282</v>
      </c>
      <c r="LF1" s="1" t="s">
        <v>283</v>
      </c>
      <c r="LG1" s="1" t="s">
        <v>284</v>
      </c>
      <c r="LH1" s="1" t="s">
        <v>285</v>
      </c>
      <c r="LI1" s="1" t="s">
        <v>286</v>
      </c>
      <c r="LJ1" s="1" t="s">
        <v>287</v>
      </c>
      <c r="LK1" s="1" t="s">
        <v>288</v>
      </c>
      <c r="LL1" s="1" t="s">
        <v>289</v>
      </c>
      <c r="LM1" s="1" t="s">
        <v>290</v>
      </c>
      <c r="LN1" s="1" t="s">
        <v>291</v>
      </c>
      <c r="LO1" s="1" t="s">
        <v>292</v>
      </c>
      <c r="LP1" s="8" t="s">
        <v>836</v>
      </c>
      <c r="LQ1" s="1" t="s">
        <v>293</v>
      </c>
      <c r="LR1" s="1" t="s">
        <v>294</v>
      </c>
      <c r="LS1" s="1" t="s">
        <v>295</v>
      </c>
      <c r="LT1" s="1" t="s">
        <v>296</v>
      </c>
      <c r="LU1" s="1" t="s">
        <v>297</v>
      </c>
      <c r="LV1" s="1" t="s">
        <v>298</v>
      </c>
      <c r="LW1" s="1" t="s">
        <v>299</v>
      </c>
      <c r="LX1" s="1" t="s">
        <v>300</v>
      </c>
      <c r="LY1" s="1" t="s">
        <v>301</v>
      </c>
      <c r="LZ1" s="1" t="s">
        <v>302</v>
      </c>
      <c r="MA1" s="1" t="s">
        <v>303</v>
      </c>
      <c r="MB1" s="1" t="s">
        <v>304</v>
      </c>
      <c r="MC1" s="11" t="s">
        <v>852</v>
      </c>
      <c r="MD1" s="7" t="s">
        <v>828</v>
      </c>
      <c r="ME1" s="1" t="s">
        <v>305</v>
      </c>
      <c r="MF1" s="1" t="s">
        <v>306</v>
      </c>
      <c r="MG1" s="1" t="s">
        <v>307</v>
      </c>
      <c r="MH1" s="1" t="s">
        <v>308</v>
      </c>
      <c r="MI1" s="1" t="s">
        <v>309</v>
      </c>
      <c r="MJ1" s="1" t="s">
        <v>310</v>
      </c>
      <c r="MK1" s="1" t="s">
        <v>311</v>
      </c>
      <c r="ML1" s="1" t="s">
        <v>312</v>
      </c>
      <c r="MM1" s="1" t="s">
        <v>313</v>
      </c>
      <c r="MN1" s="1" t="s">
        <v>314</v>
      </c>
      <c r="MO1" s="1" t="s">
        <v>315</v>
      </c>
      <c r="MP1" s="1" t="s">
        <v>316</v>
      </c>
      <c r="MQ1" s="8" t="s">
        <v>837</v>
      </c>
      <c r="MR1" s="1" t="s">
        <v>317</v>
      </c>
      <c r="MS1" s="1" t="s">
        <v>318</v>
      </c>
      <c r="MT1" s="1" t="s">
        <v>319</v>
      </c>
      <c r="MU1" s="1" t="s">
        <v>320</v>
      </c>
      <c r="MV1" s="1" t="s">
        <v>321</v>
      </c>
      <c r="MW1" s="1" t="s">
        <v>322</v>
      </c>
      <c r="MX1" s="1" t="s">
        <v>323</v>
      </c>
      <c r="MY1" s="1" t="s">
        <v>324</v>
      </c>
      <c r="MZ1" s="1" t="s">
        <v>325</v>
      </c>
      <c r="NA1" s="1" t="s">
        <v>326</v>
      </c>
      <c r="NB1" s="1" t="s">
        <v>327</v>
      </c>
      <c r="NC1" s="1" t="s">
        <v>328</v>
      </c>
      <c r="ND1" s="11" t="s">
        <v>853</v>
      </c>
      <c r="NE1" s="7" t="s">
        <v>830</v>
      </c>
      <c r="NF1" s="1" t="s">
        <v>329</v>
      </c>
      <c r="NG1" s="1" t="s">
        <v>330</v>
      </c>
      <c r="NH1" s="1" t="s">
        <v>331</v>
      </c>
      <c r="NI1" s="1" t="s">
        <v>332</v>
      </c>
      <c r="NJ1" s="1" t="s">
        <v>333</v>
      </c>
      <c r="NK1" s="1" t="s">
        <v>334</v>
      </c>
      <c r="NL1" s="1" t="s">
        <v>335</v>
      </c>
      <c r="NM1" s="1" t="s">
        <v>336</v>
      </c>
      <c r="NN1" s="1" t="s">
        <v>337</v>
      </c>
      <c r="NO1" s="1" t="s">
        <v>338</v>
      </c>
      <c r="NP1" s="1" t="s">
        <v>339</v>
      </c>
      <c r="NQ1" s="1" t="s">
        <v>340</v>
      </c>
      <c r="NR1" s="8" t="s">
        <v>839</v>
      </c>
      <c r="NS1" s="1" t="s">
        <v>341</v>
      </c>
      <c r="NT1" s="1" t="s">
        <v>342</v>
      </c>
      <c r="NU1" s="1" t="s">
        <v>343</v>
      </c>
      <c r="NV1" s="1" t="s">
        <v>344</v>
      </c>
      <c r="NW1" s="1" t="s">
        <v>345</v>
      </c>
      <c r="NX1" s="1" t="s">
        <v>346</v>
      </c>
      <c r="NY1" s="1" t="s">
        <v>347</v>
      </c>
      <c r="NZ1" s="1" t="s">
        <v>348</v>
      </c>
      <c r="OA1" s="1" t="s">
        <v>349</v>
      </c>
      <c r="OB1" s="1" t="s">
        <v>350</v>
      </c>
      <c r="OC1" s="1" t="s">
        <v>351</v>
      </c>
      <c r="OD1" s="1" t="s">
        <v>352</v>
      </c>
      <c r="OE1" s="11" t="s">
        <v>854</v>
      </c>
      <c r="OF1" s="7" t="s">
        <v>832</v>
      </c>
      <c r="OG1" s="1" t="s">
        <v>353</v>
      </c>
      <c r="OH1" s="1" t="s">
        <v>354</v>
      </c>
      <c r="OI1" s="1" t="s">
        <v>355</v>
      </c>
      <c r="OJ1" s="1" t="s">
        <v>356</v>
      </c>
      <c r="OK1" s="1" t="s">
        <v>357</v>
      </c>
      <c r="OL1" s="1" t="s">
        <v>358</v>
      </c>
      <c r="OM1" s="1" t="s">
        <v>359</v>
      </c>
      <c r="ON1" s="1" t="s">
        <v>360</v>
      </c>
      <c r="OO1" s="1" t="s">
        <v>361</v>
      </c>
      <c r="OP1" s="1" t="s">
        <v>362</v>
      </c>
      <c r="OQ1" s="1" t="s">
        <v>363</v>
      </c>
      <c r="OR1" s="1" t="s">
        <v>364</v>
      </c>
      <c r="OS1" s="8" t="s">
        <v>833</v>
      </c>
      <c r="OT1" s="1" t="s">
        <v>365</v>
      </c>
      <c r="OU1" s="1" t="s">
        <v>366</v>
      </c>
      <c r="OV1" s="1" t="s">
        <v>367</v>
      </c>
      <c r="OW1" s="1" t="s">
        <v>368</v>
      </c>
      <c r="OX1" s="1" t="s">
        <v>369</v>
      </c>
      <c r="OY1" s="1" t="s">
        <v>370</v>
      </c>
      <c r="OZ1" s="1" t="s">
        <v>371</v>
      </c>
      <c r="PA1" s="1" t="s">
        <v>372</v>
      </c>
      <c r="PB1" s="1" t="s">
        <v>373</v>
      </c>
      <c r="PC1" s="1" t="s">
        <v>374</v>
      </c>
      <c r="PD1" s="1" t="s">
        <v>375</v>
      </c>
      <c r="PE1" s="1" t="s">
        <v>376</v>
      </c>
      <c r="PF1" s="1" t="s">
        <v>377</v>
      </c>
      <c r="PG1" s="1" t="s">
        <v>378</v>
      </c>
      <c r="PH1" s="1" t="s">
        <v>379</v>
      </c>
      <c r="PI1" s="1" t="s">
        <v>380</v>
      </c>
      <c r="PJ1" s="1" t="s">
        <v>381</v>
      </c>
      <c r="PK1" s="1" t="s">
        <v>382</v>
      </c>
      <c r="PL1" s="1" t="s">
        <v>383</v>
      </c>
      <c r="PM1" s="1" t="s">
        <v>384</v>
      </c>
      <c r="PN1" s="1" t="s">
        <v>385</v>
      </c>
      <c r="PO1" s="1" t="s">
        <v>386</v>
      </c>
      <c r="PP1" s="1" t="s">
        <v>387</v>
      </c>
      <c r="PQ1" s="1" t="s">
        <v>388</v>
      </c>
      <c r="PR1" s="1" t="s">
        <v>389</v>
      </c>
      <c r="PS1" s="1" t="s">
        <v>390</v>
      </c>
      <c r="PT1" s="1" t="s">
        <v>391</v>
      </c>
      <c r="PU1" s="1" t="s">
        <v>392</v>
      </c>
      <c r="PV1" s="1" t="s">
        <v>393</v>
      </c>
      <c r="PW1" s="1" t="s">
        <v>394</v>
      </c>
      <c r="PX1" s="1" t="s">
        <v>395</v>
      </c>
      <c r="PY1" s="1" t="s">
        <v>396</v>
      </c>
      <c r="PZ1" s="1" t="s">
        <v>397</v>
      </c>
      <c r="QA1" s="1" t="s">
        <v>398</v>
      </c>
      <c r="QB1" s="1" t="s">
        <v>399</v>
      </c>
      <c r="QC1" s="1" t="s">
        <v>400</v>
      </c>
      <c r="QD1" s="11" t="s">
        <v>855</v>
      </c>
      <c r="QE1" s="7" t="s">
        <v>841</v>
      </c>
      <c r="QF1" s="1" t="s">
        <v>401</v>
      </c>
      <c r="QG1" s="1" t="s">
        <v>402</v>
      </c>
      <c r="QH1" s="1" t="s">
        <v>403</v>
      </c>
      <c r="QI1" s="1" t="s">
        <v>404</v>
      </c>
      <c r="QJ1" s="1" t="s">
        <v>405</v>
      </c>
      <c r="QK1" s="1" t="s">
        <v>406</v>
      </c>
      <c r="QL1" s="1" t="s">
        <v>407</v>
      </c>
      <c r="QM1" s="1" t="s">
        <v>408</v>
      </c>
      <c r="QN1" s="1" t="s">
        <v>409</v>
      </c>
      <c r="QO1" s="1" t="s">
        <v>410</v>
      </c>
      <c r="QP1" s="1" t="s">
        <v>411</v>
      </c>
      <c r="QQ1" s="1" t="s">
        <v>412</v>
      </c>
      <c r="QR1" s="1" t="s">
        <v>413</v>
      </c>
      <c r="QS1" s="1" t="s">
        <v>414</v>
      </c>
      <c r="QT1" s="1" t="s">
        <v>415</v>
      </c>
      <c r="QU1" s="1" t="s">
        <v>416</v>
      </c>
      <c r="QV1" s="1" t="s">
        <v>417</v>
      </c>
      <c r="QW1" s="1" t="s">
        <v>418</v>
      </c>
      <c r="QX1" s="1" t="s">
        <v>419</v>
      </c>
      <c r="QY1" s="1" t="s">
        <v>420</v>
      </c>
      <c r="QZ1" s="1" t="s">
        <v>421</v>
      </c>
      <c r="RA1" s="1" t="s">
        <v>422</v>
      </c>
      <c r="RB1" s="1" t="s">
        <v>423</v>
      </c>
      <c r="RC1" s="1" t="s">
        <v>424</v>
      </c>
      <c r="RD1" s="7" t="s">
        <v>838</v>
      </c>
      <c r="RE1" s="1" t="s">
        <v>425</v>
      </c>
      <c r="RF1" s="1" t="s">
        <v>426</v>
      </c>
      <c r="RG1" s="1" t="s">
        <v>427</v>
      </c>
      <c r="RH1" s="1" t="s">
        <v>428</v>
      </c>
      <c r="RI1" s="1" t="s">
        <v>429</v>
      </c>
      <c r="RJ1" s="1" t="s">
        <v>430</v>
      </c>
      <c r="RK1" s="1" t="s">
        <v>431</v>
      </c>
      <c r="RL1" s="1" t="s">
        <v>432</v>
      </c>
      <c r="RM1" s="1" t="s">
        <v>433</v>
      </c>
      <c r="RN1" s="1" t="s">
        <v>434</v>
      </c>
      <c r="RO1" s="1" t="s">
        <v>435</v>
      </c>
      <c r="RP1" s="1" t="s">
        <v>436</v>
      </c>
      <c r="RQ1" s="1" t="s">
        <v>437</v>
      </c>
      <c r="RR1" s="1" t="s">
        <v>438</v>
      </c>
      <c r="RS1" s="1" t="s">
        <v>439</v>
      </c>
      <c r="RT1" s="1" t="s">
        <v>440</v>
      </c>
      <c r="RU1" s="1" t="s">
        <v>441</v>
      </c>
      <c r="RV1" s="1" t="s">
        <v>442</v>
      </c>
      <c r="RW1" s="1" t="s">
        <v>443</v>
      </c>
      <c r="RX1" s="1" t="s">
        <v>444</v>
      </c>
      <c r="RY1" s="1" t="s">
        <v>445</v>
      </c>
      <c r="RZ1" s="1" t="s">
        <v>446</v>
      </c>
      <c r="SA1" s="1" t="s">
        <v>447</v>
      </c>
      <c r="SB1" s="1" t="s">
        <v>448</v>
      </c>
      <c r="SC1" s="1" t="s">
        <v>449</v>
      </c>
      <c r="SD1" s="1" t="s">
        <v>450</v>
      </c>
      <c r="SE1" s="1" t="s">
        <v>451</v>
      </c>
      <c r="SF1" s="1" t="s">
        <v>452</v>
      </c>
      <c r="SG1" s="1" t="s">
        <v>453</v>
      </c>
      <c r="SH1" s="1" t="s">
        <v>454</v>
      </c>
      <c r="SI1" s="1" t="s">
        <v>455</v>
      </c>
      <c r="SJ1" s="1" t="s">
        <v>456</v>
      </c>
      <c r="SK1" s="1" t="s">
        <v>457</v>
      </c>
      <c r="SL1" s="1" t="s">
        <v>458</v>
      </c>
      <c r="SM1" s="1" t="s">
        <v>459</v>
      </c>
      <c r="SN1" s="1" t="s">
        <v>460</v>
      </c>
      <c r="SO1" s="1" t="s">
        <v>461</v>
      </c>
      <c r="SP1" s="1" t="s">
        <v>462</v>
      </c>
      <c r="SQ1" s="1" t="s">
        <v>463</v>
      </c>
      <c r="SR1" s="1" t="s">
        <v>464</v>
      </c>
      <c r="SS1" s="1" t="s">
        <v>465</v>
      </c>
      <c r="ST1" s="1" t="s">
        <v>466</v>
      </c>
      <c r="SU1" s="1" t="s">
        <v>467</v>
      </c>
      <c r="SV1" s="1" t="s">
        <v>468</v>
      </c>
      <c r="SW1" s="1" t="s">
        <v>469</v>
      </c>
      <c r="SX1" s="1" t="s">
        <v>470</v>
      </c>
      <c r="SY1" s="1" t="s">
        <v>471</v>
      </c>
      <c r="SZ1" s="1" t="s">
        <v>472</v>
      </c>
      <c r="TA1" s="1" t="s">
        <v>473</v>
      </c>
      <c r="TB1" s="1" t="s">
        <v>474</v>
      </c>
      <c r="TC1" s="1" t="s">
        <v>475</v>
      </c>
      <c r="TD1" s="1" t="s">
        <v>476</v>
      </c>
      <c r="TE1" s="1" t="s">
        <v>477</v>
      </c>
      <c r="TF1" s="1" t="s">
        <v>478</v>
      </c>
      <c r="TG1" s="1" t="s">
        <v>479</v>
      </c>
      <c r="TH1" s="1" t="s">
        <v>480</v>
      </c>
      <c r="TI1" s="1" t="s">
        <v>481</v>
      </c>
      <c r="TJ1" s="1" t="s">
        <v>482</v>
      </c>
      <c r="TK1" s="1" t="s">
        <v>483</v>
      </c>
      <c r="TL1" s="1" t="s">
        <v>484</v>
      </c>
      <c r="TM1" s="11" t="s">
        <v>490</v>
      </c>
      <c r="TN1" s="9" t="s">
        <v>485</v>
      </c>
      <c r="TO1" s="9" t="s">
        <v>486</v>
      </c>
      <c r="TP1" s="9" t="s">
        <v>487</v>
      </c>
      <c r="TQ1" s="5" t="s">
        <v>488</v>
      </c>
      <c r="TR1" s="5" t="s">
        <v>489</v>
      </c>
      <c r="TS1" s="5" t="s">
        <v>490</v>
      </c>
      <c r="TT1" s="5" t="s">
        <v>491</v>
      </c>
      <c r="TU1" s="11" t="s">
        <v>856</v>
      </c>
      <c r="TV1" s="11" t="s">
        <v>857</v>
      </c>
      <c r="TW1" s="11" t="s">
        <v>858</v>
      </c>
      <c r="TX1" s="11" t="s">
        <v>859</v>
      </c>
      <c r="TY1" s="11" t="s">
        <v>860</v>
      </c>
      <c r="TZ1" s="11" t="s">
        <v>861</v>
      </c>
      <c r="UA1" s="11" t="s">
        <v>862</v>
      </c>
      <c r="UB1" s="11" t="s">
        <v>864</v>
      </c>
    </row>
    <row r="2" spans="1:548" ht="15.75" customHeight="1" x14ac:dyDescent="0.25">
      <c r="A2" s="2" t="s">
        <v>492</v>
      </c>
      <c r="B2" s="2" t="s">
        <v>493</v>
      </c>
      <c r="C2" s="2" t="s">
        <v>494</v>
      </c>
      <c r="D2" s="2" t="s">
        <v>495</v>
      </c>
      <c r="E2" s="2" t="s">
        <v>494</v>
      </c>
      <c r="F2" s="2">
        <v>2</v>
      </c>
      <c r="G2" s="2">
        <v>0</v>
      </c>
      <c r="H2" s="2">
        <v>1</v>
      </c>
      <c r="J2" s="2">
        <v>1</v>
      </c>
      <c r="K2" s="2">
        <v>0</v>
      </c>
      <c r="L2" s="2">
        <v>1</v>
      </c>
      <c r="M2" s="2">
        <v>1</v>
      </c>
      <c r="N2" s="2">
        <v>1</v>
      </c>
      <c r="O2" s="2">
        <v>1</v>
      </c>
      <c r="P2" s="2">
        <v>0</v>
      </c>
      <c r="R2">
        <f t="shared" ref="R2:R33" si="0">SUM(F2:Q2)</f>
        <v>8</v>
      </c>
      <c r="T2" s="2">
        <v>0</v>
      </c>
      <c r="U2" s="2">
        <v>1</v>
      </c>
      <c r="X2" s="2">
        <v>0</v>
      </c>
      <c r="Y2" s="2">
        <v>4</v>
      </c>
      <c r="Z2" s="2">
        <v>3</v>
      </c>
      <c r="AA2" s="2">
        <v>1</v>
      </c>
      <c r="AB2" s="2">
        <v>0</v>
      </c>
      <c r="AC2" s="2">
        <v>0</v>
      </c>
      <c r="AE2">
        <f t="shared" ref="AE2:AE33" si="1">SUM(AD2,S2:AC2)</f>
        <v>9</v>
      </c>
      <c r="AF2" s="2">
        <v>1357</v>
      </c>
      <c r="AG2" s="2">
        <v>884</v>
      </c>
      <c r="AH2" s="2">
        <v>951</v>
      </c>
      <c r="AI2" s="2">
        <v>594</v>
      </c>
      <c r="AJ2" s="2">
        <v>1061</v>
      </c>
      <c r="AK2" s="2">
        <v>2159</v>
      </c>
      <c r="AL2" s="2">
        <v>2293</v>
      </c>
      <c r="AM2" s="2">
        <v>1543</v>
      </c>
      <c r="AN2" s="2">
        <v>1901</v>
      </c>
      <c r="AO2" s="2">
        <v>1511</v>
      </c>
      <c r="AP2" s="2">
        <v>1237</v>
      </c>
      <c r="AQ2" s="2">
        <v>86</v>
      </c>
      <c r="AR2" s="2">
        <f t="shared" ref="AR2:AR33" si="2">R2+AE2</f>
        <v>17</v>
      </c>
      <c r="AS2" s="2">
        <f t="shared" ref="AS2:AS33" si="3">SUM(AF2:AQ2)</f>
        <v>15577</v>
      </c>
      <c r="AT2" s="2">
        <v>613</v>
      </c>
      <c r="AU2" s="2">
        <v>546</v>
      </c>
      <c r="AV2" s="2">
        <v>598</v>
      </c>
      <c r="AW2" s="2">
        <v>280</v>
      </c>
      <c r="AX2" s="2">
        <v>613</v>
      </c>
      <c r="AY2" s="2">
        <v>1227</v>
      </c>
      <c r="AZ2" s="2">
        <v>1346</v>
      </c>
      <c r="BA2" s="2">
        <v>854</v>
      </c>
      <c r="BB2" s="2">
        <v>1006</v>
      </c>
      <c r="BC2" s="2">
        <v>829</v>
      </c>
      <c r="BD2" s="2">
        <v>718</v>
      </c>
      <c r="BE2" s="2">
        <v>35</v>
      </c>
      <c r="BF2" s="2">
        <f t="shared" ref="BF2:BF33" si="4">SUM(AT2:BE2)</f>
        <v>8665</v>
      </c>
      <c r="BG2" s="2">
        <v>1395</v>
      </c>
      <c r="BH2" s="2">
        <v>1118</v>
      </c>
      <c r="BI2" s="2">
        <v>882</v>
      </c>
      <c r="BJ2" s="2">
        <v>722</v>
      </c>
      <c r="BK2" s="2">
        <v>1128</v>
      </c>
      <c r="BL2" s="2">
        <v>1692</v>
      </c>
      <c r="BM2" s="2">
        <v>2011</v>
      </c>
      <c r="BN2" s="2">
        <v>1787</v>
      </c>
      <c r="BO2" s="2">
        <v>2032</v>
      </c>
      <c r="BP2" s="2">
        <v>1387</v>
      </c>
      <c r="BQ2" s="2">
        <v>1376</v>
      </c>
      <c r="BR2" s="2">
        <v>94</v>
      </c>
      <c r="BS2" s="2">
        <f xml:space="preserve"> AS2 + BF2</f>
        <v>24242</v>
      </c>
      <c r="BT2" s="2">
        <f t="shared" ref="BT2:BT33" si="5">SUM(BG2:BR2)</f>
        <v>15624</v>
      </c>
      <c r="BU2" s="2">
        <v>555</v>
      </c>
      <c r="BV2" s="2">
        <v>407</v>
      </c>
      <c r="BW2" s="2">
        <v>332</v>
      </c>
      <c r="BX2" s="2">
        <v>261</v>
      </c>
      <c r="BY2" s="2">
        <v>533</v>
      </c>
      <c r="BZ2" s="2">
        <v>597</v>
      </c>
      <c r="CA2" s="2">
        <v>816</v>
      </c>
      <c r="CB2" s="2">
        <v>670</v>
      </c>
      <c r="CC2" s="2">
        <v>649</v>
      </c>
      <c r="CD2" s="2">
        <v>492</v>
      </c>
      <c r="CE2" s="2">
        <v>604</v>
      </c>
      <c r="CF2" s="2">
        <v>33</v>
      </c>
      <c r="CG2" s="2">
        <f t="shared" ref="CG2:CG33" si="6">SUM(BU2:CF2)</f>
        <v>5949</v>
      </c>
      <c r="CH2" s="2">
        <v>993</v>
      </c>
      <c r="CI2" s="2">
        <v>743</v>
      </c>
      <c r="CJ2" s="2">
        <v>540</v>
      </c>
      <c r="CK2" s="2">
        <v>391</v>
      </c>
      <c r="CL2" s="2">
        <v>642</v>
      </c>
      <c r="CM2" s="2">
        <v>730</v>
      </c>
      <c r="CN2" s="2">
        <v>964</v>
      </c>
      <c r="CO2" s="2">
        <v>1112</v>
      </c>
      <c r="CP2" s="2">
        <v>1215</v>
      </c>
      <c r="CQ2" s="2">
        <v>995</v>
      </c>
      <c r="CR2" s="2">
        <v>826</v>
      </c>
      <c r="CS2" s="2">
        <v>71</v>
      </c>
      <c r="CT2" s="2">
        <f xml:space="preserve"> CG2 + BT2</f>
        <v>21573</v>
      </c>
      <c r="CU2" s="2">
        <f t="shared" ref="CU2:CU33" si="7">SUM(CH2:CS2)</f>
        <v>9222</v>
      </c>
      <c r="CV2" s="2">
        <v>922</v>
      </c>
      <c r="CW2" s="2">
        <v>587</v>
      </c>
      <c r="CX2" s="2">
        <v>472</v>
      </c>
      <c r="CY2" s="2">
        <v>322</v>
      </c>
      <c r="CZ2" s="2">
        <v>559</v>
      </c>
      <c r="DA2" s="2">
        <v>621</v>
      </c>
      <c r="DB2" s="2">
        <v>909</v>
      </c>
      <c r="DC2" s="2">
        <v>1006</v>
      </c>
      <c r="DD2" s="2">
        <v>1109</v>
      </c>
      <c r="DE2" s="2">
        <v>893</v>
      </c>
      <c r="DF2" s="2">
        <v>837</v>
      </c>
      <c r="DG2" s="2">
        <v>86</v>
      </c>
      <c r="DH2" s="2">
        <f t="shared" ref="DH2:DH33" si="8">SUM(CV2:DG2)</f>
        <v>8323</v>
      </c>
      <c r="DI2" s="2">
        <v>652</v>
      </c>
      <c r="DJ2" s="2">
        <v>474</v>
      </c>
      <c r="DK2" s="2">
        <v>324</v>
      </c>
      <c r="DL2" s="2">
        <v>204</v>
      </c>
      <c r="DM2" s="2">
        <v>481</v>
      </c>
      <c r="DN2" s="2">
        <v>571</v>
      </c>
      <c r="DO2" s="2">
        <v>816</v>
      </c>
      <c r="DP2" s="2">
        <v>675</v>
      </c>
      <c r="DQ2" s="2">
        <v>878</v>
      </c>
      <c r="DR2" s="2">
        <v>717</v>
      </c>
      <c r="DS2" s="2">
        <v>625</v>
      </c>
      <c r="DT2" s="2">
        <v>54</v>
      </c>
      <c r="DU2" s="2">
        <f xml:space="preserve"> CU2+ DH2</f>
        <v>17545</v>
      </c>
      <c r="DV2" s="2">
        <f t="shared" ref="DV2:DV33" si="9">SUM(CV2:DT2)</f>
        <v>23117</v>
      </c>
      <c r="DW2" s="2">
        <v>494</v>
      </c>
      <c r="DX2" s="2">
        <v>399</v>
      </c>
      <c r="DY2" s="2">
        <v>286</v>
      </c>
      <c r="DZ2" s="2">
        <v>193</v>
      </c>
      <c r="EA2" s="2">
        <v>390</v>
      </c>
      <c r="EB2" s="2">
        <v>445</v>
      </c>
      <c r="EC2" s="2">
        <v>566</v>
      </c>
      <c r="ED2" s="2">
        <v>590</v>
      </c>
      <c r="EE2" s="2">
        <v>699</v>
      </c>
      <c r="EF2" s="2">
        <v>558</v>
      </c>
      <c r="EG2" s="2">
        <v>442</v>
      </c>
      <c r="EH2" s="2">
        <v>31</v>
      </c>
      <c r="EI2" s="2">
        <f t="shared" ref="EI2:EI33" si="10">SUM(DW2:EH2)</f>
        <v>5093</v>
      </c>
      <c r="EJ2" s="2">
        <v>2</v>
      </c>
      <c r="EK2" s="2">
        <v>0</v>
      </c>
      <c r="EL2" s="2">
        <v>1</v>
      </c>
      <c r="EN2" s="2">
        <v>1</v>
      </c>
      <c r="EO2" s="2">
        <v>0</v>
      </c>
      <c r="EP2" s="2">
        <v>1</v>
      </c>
      <c r="EQ2" s="2">
        <v>1</v>
      </c>
      <c r="ER2" s="2">
        <v>1</v>
      </c>
      <c r="ES2" s="2">
        <v>1</v>
      </c>
      <c r="ET2" s="2">
        <v>0</v>
      </c>
      <c r="EV2">
        <f>DV2+EI2</f>
        <v>28210</v>
      </c>
      <c r="EW2">
        <f t="shared" ref="EW2:EW33" si="11">SUM(EJ2:EU2)</f>
        <v>8</v>
      </c>
      <c r="EY2" s="2">
        <v>0</v>
      </c>
      <c r="EZ2" s="2">
        <v>1</v>
      </c>
      <c r="FC2" s="2">
        <v>0</v>
      </c>
      <c r="FD2" s="2">
        <v>4</v>
      </c>
      <c r="FE2" s="2">
        <v>3</v>
      </c>
      <c r="FF2" s="2">
        <v>1</v>
      </c>
      <c r="FG2" s="2">
        <v>0</v>
      </c>
      <c r="FH2" s="2">
        <v>0</v>
      </c>
      <c r="FJ2">
        <f t="shared" ref="FJ2:FJ33" si="12">SUM(EX2:FI2)</f>
        <v>9</v>
      </c>
      <c r="FK2" s="2">
        <v>1357</v>
      </c>
      <c r="FL2" s="2">
        <v>884</v>
      </c>
      <c r="FM2" s="2">
        <v>951</v>
      </c>
      <c r="FN2" s="2">
        <v>594</v>
      </c>
      <c r="FO2" s="2">
        <v>1061</v>
      </c>
      <c r="FP2" s="2">
        <v>2159</v>
      </c>
      <c r="FQ2" s="2">
        <v>2293</v>
      </c>
      <c r="FR2" s="2">
        <v>1535</v>
      </c>
      <c r="FS2" s="2">
        <v>1901</v>
      </c>
      <c r="FT2" s="2">
        <v>1431</v>
      </c>
      <c r="FU2" s="2">
        <v>1242</v>
      </c>
      <c r="FV2" s="2">
        <v>86</v>
      </c>
      <c r="FW2" s="2">
        <f xml:space="preserve"> EW2 +FJ2</f>
        <v>17</v>
      </c>
      <c r="FX2" s="2">
        <f t="shared" ref="FX2:FX33" si="13">SUM(FK2:FV2)</f>
        <v>15494</v>
      </c>
      <c r="FY2" s="2">
        <v>613</v>
      </c>
      <c r="FZ2" s="2">
        <v>546</v>
      </c>
      <c r="GA2" s="2">
        <v>598</v>
      </c>
      <c r="GB2" s="2">
        <v>280</v>
      </c>
      <c r="GC2" s="2">
        <v>613</v>
      </c>
      <c r="GD2" s="2">
        <v>1227</v>
      </c>
      <c r="GE2" s="2">
        <v>1346</v>
      </c>
      <c r="GF2" s="2">
        <v>854</v>
      </c>
      <c r="GG2" s="2">
        <v>1006</v>
      </c>
      <c r="GH2" s="2">
        <v>785</v>
      </c>
      <c r="GI2" s="2">
        <v>718</v>
      </c>
      <c r="GJ2" s="2">
        <v>35</v>
      </c>
      <c r="GK2" s="2">
        <f t="shared" ref="GK2:GK33" si="14">SUM(FY2:GJ2)</f>
        <v>8621</v>
      </c>
      <c r="GL2" s="2">
        <v>1395</v>
      </c>
      <c r="GM2" s="2">
        <v>1118</v>
      </c>
      <c r="GN2" s="2">
        <v>882</v>
      </c>
      <c r="GO2" s="2">
        <v>722</v>
      </c>
      <c r="GP2" s="2">
        <v>1128</v>
      </c>
      <c r="GQ2" s="2">
        <v>1692</v>
      </c>
      <c r="GR2" s="2">
        <v>2011</v>
      </c>
      <c r="GS2" s="2">
        <v>1701</v>
      </c>
      <c r="GT2" s="2">
        <v>2032</v>
      </c>
      <c r="GU2" s="2">
        <v>1304</v>
      </c>
      <c r="GV2" s="2">
        <v>1372</v>
      </c>
      <c r="GW2" s="2">
        <v>94</v>
      </c>
      <c r="GX2" s="2">
        <f xml:space="preserve"> FX2 + GK2</f>
        <v>24115</v>
      </c>
      <c r="GY2" s="2">
        <f t="shared" ref="GY2:GY33" si="15">SUM(GL2:GW2)</f>
        <v>15451</v>
      </c>
      <c r="GZ2" s="2">
        <v>555</v>
      </c>
      <c r="HA2" s="2">
        <v>407</v>
      </c>
      <c r="HB2" s="2">
        <v>332</v>
      </c>
      <c r="HC2" s="2">
        <v>261</v>
      </c>
      <c r="HD2" s="2">
        <v>530</v>
      </c>
      <c r="HE2" s="2">
        <v>597</v>
      </c>
      <c r="HF2" s="2">
        <v>816</v>
      </c>
      <c r="HG2" s="2">
        <v>646</v>
      </c>
      <c r="HH2" s="2">
        <v>649</v>
      </c>
      <c r="HI2" s="2">
        <v>468</v>
      </c>
      <c r="HJ2" s="2">
        <v>601</v>
      </c>
      <c r="HK2" s="2">
        <v>33</v>
      </c>
      <c r="HL2" s="2">
        <f t="shared" ref="HL2:HL33" si="16">SUM(GZ2:HK2)</f>
        <v>5895</v>
      </c>
      <c r="HM2" s="2">
        <v>993</v>
      </c>
      <c r="HN2" s="2">
        <v>743</v>
      </c>
      <c r="HO2" s="2">
        <v>540</v>
      </c>
      <c r="HP2" s="2">
        <v>391</v>
      </c>
      <c r="HQ2" s="2">
        <v>642</v>
      </c>
      <c r="HR2" s="2">
        <v>730</v>
      </c>
      <c r="HS2" s="2">
        <v>964</v>
      </c>
      <c r="HT2" s="2">
        <v>1096</v>
      </c>
      <c r="HU2" s="2">
        <v>1215</v>
      </c>
      <c r="HV2" s="2">
        <v>985</v>
      </c>
      <c r="HW2" s="2">
        <v>826</v>
      </c>
      <c r="HX2" s="2">
        <v>71</v>
      </c>
      <c r="HY2" s="2">
        <f xml:space="preserve"> GY2 + HL2</f>
        <v>21346</v>
      </c>
      <c r="HZ2" s="2">
        <f t="shared" ref="HZ2:HZ33" si="17">SUM(HM2:HX2)</f>
        <v>9196</v>
      </c>
      <c r="IA2" s="2">
        <v>922</v>
      </c>
      <c r="IB2" s="2">
        <v>587</v>
      </c>
      <c r="IC2" s="2">
        <v>472</v>
      </c>
      <c r="ID2" s="2">
        <v>322</v>
      </c>
      <c r="IE2" s="2">
        <v>559</v>
      </c>
      <c r="IF2" s="2">
        <v>621</v>
      </c>
      <c r="IG2" s="2">
        <v>907</v>
      </c>
      <c r="IH2" s="2">
        <v>995</v>
      </c>
      <c r="II2" s="2">
        <v>1109</v>
      </c>
      <c r="IJ2" s="2">
        <v>875</v>
      </c>
      <c r="IK2" s="2">
        <v>836</v>
      </c>
      <c r="IL2" s="2">
        <v>86</v>
      </c>
      <c r="IM2" s="2">
        <f t="shared" ref="IM2:IM33" si="18">SUM(IA2:IL2)</f>
        <v>8291</v>
      </c>
      <c r="IN2" s="2">
        <v>652</v>
      </c>
      <c r="IO2" s="2">
        <v>474</v>
      </c>
      <c r="IP2" s="2">
        <v>324</v>
      </c>
      <c r="IQ2" s="2">
        <v>204</v>
      </c>
      <c r="IR2" s="2">
        <v>481</v>
      </c>
      <c r="IS2" s="2">
        <v>571</v>
      </c>
      <c r="IT2" s="2">
        <v>796</v>
      </c>
      <c r="IU2" s="2">
        <v>675</v>
      </c>
      <c r="IV2" s="2">
        <v>878</v>
      </c>
      <c r="IW2" s="2">
        <v>708</v>
      </c>
      <c r="IX2" s="2">
        <v>625</v>
      </c>
      <c r="IY2" s="2">
        <v>54</v>
      </c>
      <c r="IZ2" s="2">
        <f xml:space="preserve"> HZ2 + IM2</f>
        <v>17487</v>
      </c>
      <c r="JA2" s="2">
        <f t="shared" ref="JA2:JA33" si="19">SUM(IN2:IY2)</f>
        <v>6442</v>
      </c>
      <c r="JB2" s="2">
        <v>494</v>
      </c>
      <c r="JC2" s="2">
        <v>398</v>
      </c>
      <c r="JD2" s="2">
        <v>286</v>
      </c>
      <c r="JE2" s="2">
        <v>193</v>
      </c>
      <c r="JF2" s="2">
        <v>390</v>
      </c>
      <c r="JG2" s="2">
        <v>445</v>
      </c>
      <c r="JH2" s="2">
        <v>566</v>
      </c>
      <c r="JI2" s="2">
        <v>588</v>
      </c>
      <c r="JJ2" s="2">
        <v>699</v>
      </c>
      <c r="JK2" s="2">
        <v>549</v>
      </c>
      <c r="JL2" s="2">
        <v>442</v>
      </c>
      <c r="JM2" s="2">
        <v>31</v>
      </c>
      <c r="JN2" s="2">
        <f t="shared" ref="JN2:JN33" si="20">SUM(JB2:JM2)</f>
        <v>5081</v>
      </c>
      <c r="JO2" s="2">
        <v>2</v>
      </c>
      <c r="JP2" s="2">
        <v>0</v>
      </c>
      <c r="JQ2" s="2">
        <v>1</v>
      </c>
      <c r="JS2" s="2">
        <v>1</v>
      </c>
      <c r="JT2" s="2">
        <v>0</v>
      </c>
      <c r="JU2" s="2">
        <v>1</v>
      </c>
      <c r="JV2" s="2">
        <v>1</v>
      </c>
      <c r="JW2" s="2">
        <v>1</v>
      </c>
      <c r="JX2" s="2">
        <v>1</v>
      </c>
      <c r="JY2" s="2">
        <v>0</v>
      </c>
      <c r="KA2">
        <f xml:space="preserve"> JA2 + JN2</f>
        <v>11523</v>
      </c>
      <c r="KB2">
        <f t="shared" ref="KB2:KB33" si="21">SUM(JO2:JZ2)</f>
        <v>8</v>
      </c>
      <c r="KD2" s="2">
        <v>0</v>
      </c>
      <c r="KE2" s="2">
        <v>1</v>
      </c>
      <c r="KH2" s="2">
        <v>0</v>
      </c>
      <c r="KI2" s="2">
        <v>4</v>
      </c>
      <c r="KJ2" s="2">
        <v>3</v>
      </c>
      <c r="KK2" s="2">
        <v>1</v>
      </c>
      <c r="KL2" s="2">
        <v>0</v>
      </c>
      <c r="KM2" s="2">
        <v>0</v>
      </c>
      <c r="KO2">
        <f t="shared" ref="KO2:KO33" si="22">SUM(KC2:KN2)</f>
        <v>9</v>
      </c>
      <c r="KP2" s="2">
        <v>1357</v>
      </c>
      <c r="KQ2" s="2">
        <v>884</v>
      </c>
      <c r="KR2" s="2">
        <v>951</v>
      </c>
      <c r="KS2" s="2">
        <v>580</v>
      </c>
      <c r="KT2" s="2">
        <v>1061</v>
      </c>
      <c r="KU2" s="2">
        <v>2159</v>
      </c>
      <c r="KV2" s="2">
        <v>2293</v>
      </c>
      <c r="KW2" s="2">
        <v>1535</v>
      </c>
      <c r="KX2" s="2">
        <v>1901</v>
      </c>
      <c r="KY2" s="2">
        <v>1525</v>
      </c>
      <c r="KZ2" s="2">
        <v>1237</v>
      </c>
      <c r="LA2" s="2">
        <v>86</v>
      </c>
      <c r="LB2" s="2">
        <f xml:space="preserve"> KB2 + KO2</f>
        <v>17</v>
      </c>
      <c r="LC2" s="2">
        <f t="shared" ref="LC2:LC33" si="23">SUM(KP2:LA2)</f>
        <v>15569</v>
      </c>
      <c r="LD2" s="2">
        <v>613</v>
      </c>
      <c r="LE2" s="2">
        <v>546</v>
      </c>
      <c r="LF2" s="2">
        <v>598</v>
      </c>
      <c r="LG2" s="2">
        <v>268</v>
      </c>
      <c r="LH2" s="2">
        <v>613</v>
      </c>
      <c r="LI2" s="2">
        <v>1227</v>
      </c>
      <c r="LJ2" s="2">
        <v>1346</v>
      </c>
      <c r="LK2" s="2">
        <v>854</v>
      </c>
      <c r="LL2" s="2">
        <v>1006</v>
      </c>
      <c r="LM2" s="2">
        <v>832</v>
      </c>
      <c r="LN2" s="2">
        <v>718</v>
      </c>
      <c r="LO2" s="2">
        <v>35</v>
      </c>
      <c r="LP2" s="2">
        <f t="shared" ref="LP2:LP33" si="24">SUM(LD2:LO2)</f>
        <v>8656</v>
      </c>
      <c r="LQ2" s="2">
        <v>1395</v>
      </c>
      <c r="LR2" s="2">
        <v>1118</v>
      </c>
      <c r="LS2" s="2">
        <v>877</v>
      </c>
      <c r="LT2" s="2">
        <v>709</v>
      </c>
      <c r="LU2" s="2">
        <v>1128</v>
      </c>
      <c r="LV2" s="2">
        <v>1692</v>
      </c>
      <c r="LW2" s="2">
        <v>2011</v>
      </c>
      <c r="LX2" s="2">
        <v>1701</v>
      </c>
      <c r="LY2" s="2">
        <v>2032</v>
      </c>
      <c r="LZ2" s="2">
        <v>1438</v>
      </c>
      <c r="MA2" s="2">
        <v>1376</v>
      </c>
      <c r="MB2" s="2">
        <v>94</v>
      </c>
      <c r="MC2" s="2">
        <f xml:space="preserve"> LC2 + LP2</f>
        <v>24225</v>
      </c>
      <c r="MD2" s="2">
        <f t="shared" ref="MD2:MD33" si="25">SUM(LQ2:MB2)</f>
        <v>15571</v>
      </c>
      <c r="ME2" s="2">
        <v>555</v>
      </c>
      <c r="MF2" s="2">
        <v>407</v>
      </c>
      <c r="MG2" s="2">
        <v>332</v>
      </c>
      <c r="MH2" s="2">
        <v>254</v>
      </c>
      <c r="MI2" s="2">
        <v>530</v>
      </c>
      <c r="MJ2" s="2">
        <v>597</v>
      </c>
      <c r="MK2" s="2">
        <v>816</v>
      </c>
      <c r="ML2" s="2">
        <v>646</v>
      </c>
      <c r="MM2" s="2">
        <v>649</v>
      </c>
      <c r="MN2" s="2">
        <v>512</v>
      </c>
      <c r="MO2" s="2">
        <v>604</v>
      </c>
      <c r="MP2" s="2">
        <v>33</v>
      </c>
      <c r="MQ2" s="2">
        <f t="shared" ref="MQ2:MQ33" si="26">SUM(ME2:MP2)</f>
        <v>5935</v>
      </c>
      <c r="MR2" s="2">
        <v>993</v>
      </c>
      <c r="MS2" s="2">
        <v>743</v>
      </c>
      <c r="MT2" s="2">
        <v>540</v>
      </c>
      <c r="MU2" s="2">
        <v>381</v>
      </c>
      <c r="MV2" s="2">
        <v>642</v>
      </c>
      <c r="MW2" s="2">
        <v>720</v>
      </c>
      <c r="MX2" s="2">
        <v>964</v>
      </c>
      <c r="MY2" s="2">
        <v>1096</v>
      </c>
      <c r="MZ2" s="2">
        <v>1215</v>
      </c>
      <c r="NA2" s="2">
        <v>995</v>
      </c>
      <c r="NB2" s="2">
        <v>826</v>
      </c>
      <c r="NC2" s="2">
        <v>71</v>
      </c>
      <c r="ND2" s="2">
        <f xml:space="preserve"> MD2 + MQ2</f>
        <v>21506</v>
      </c>
      <c r="NE2" s="2">
        <f t="shared" ref="NE2:NE33" si="27">SUM(MR2:NC2)</f>
        <v>9186</v>
      </c>
      <c r="NF2" s="2">
        <v>922</v>
      </c>
      <c r="NG2" s="2">
        <v>587</v>
      </c>
      <c r="NH2" s="2">
        <v>472</v>
      </c>
      <c r="NI2" s="2">
        <v>310</v>
      </c>
      <c r="NJ2" s="2">
        <v>559</v>
      </c>
      <c r="NK2" s="2">
        <v>621</v>
      </c>
      <c r="NL2" s="2">
        <v>907</v>
      </c>
      <c r="NM2" s="2">
        <v>995</v>
      </c>
      <c r="NN2" s="2">
        <v>1109</v>
      </c>
      <c r="NO2" s="2">
        <v>893</v>
      </c>
      <c r="NP2" s="2">
        <v>837</v>
      </c>
      <c r="NQ2" s="2">
        <v>86</v>
      </c>
      <c r="NR2" s="2">
        <f t="shared" ref="NR2:NR33" si="28">SUM(NF2:NQ2)</f>
        <v>8298</v>
      </c>
      <c r="NS2" s="2">
        <v>652</v>
      </c>
      <c r="NT2" s="2">
        <v>474</v>
      </c>
      <c r="NU2" s="2">
        <v>324</v>
      </c>
      <c r="NV2" s="2">
        <v>201</v>
      </c>
      <c r="NW2" s="2">
        <v>481</v>
      </c>
      <c r="NX2" s="2">
        <v>571</v>
      </c>
      <c r="NY2" s="2">
        <v>786</v>
      </c>
      <c r="NZ2" s="2">
        <v>675</v>
      </c>
      <c r="OA2" s="2">
        <v>878</v>
      </c>
      <c r="OB2" s="2">
        <v>717</v>
      </c>
      <c r="OC2" s="2">
        <v>625</v>
      </c>
      <c r="OD2" s="2">
        <v>54</v>
      </c>
      <c r="OE2" s="2">
        <f xml:space="preserve"> NE2 + NR2</f>
        <v>17484</v>
      </c>
      <c r="OF2" s="2">
        <f t="shared" ref="OF2:OF33" si="29">SUM(NS2:OD2)</f>
        <v>6438</v>
      </c>
      <c r="OG2" s="2">
        <v>494</v>
      </c>
      <c r="OH2" s="2">
        <v>398</v>
      </c>
      <c r="OI2" s="2">
        <v>285</v>
      </c>
      <c r="OJ2" s="2">
        <v>183</v>
      </c>
      <c r="OK2" s="2">
        <v>390</v>
      </c>
      <c r="OL2" s="2">
        <v>445</v>
      </c>
      <c r="OM2" s="2">
        <v>566</v>
      </c>
      <c r="ON2" s="2">
        <v>588</v>
      </c>
      <c r="OO2" s="2">
        <v>699</v>
      </c>
      <c r="OP2" s="2">
        <v>558</v>
      </c>
      <c r="OQ2" s="2">
        <v>442</v>
      </c>
      <c r="OR2" s="2">
        <v>31</v>
      </c>
      <c r="OS2" s="2">
        <f t="shared" ref="OS2:OS33" si="30">SUM(NS2:OR2)</f>
        <v>35439</v>
      </c>
      <c r="PR2" s="2">
        <v>47</v>
      </c>
      <c r="PS2" s="2">
        <v>38</v>
      </c>
      <c r="PT2" s="2">
        <v>55</v>
      </c>
      <c r="PU2" s="2">
        <v>57</v>
      </c>
      <c r="PV2" s="2">
        <v>56</v>
      </c>
      <c r="PW2" s="2">
        <v>92</v>
      </c>
      <c r="PX2" s="2">
        <v>80</v>
      </c>
      <c r="PY2" s="2">
        <v>69</v>
      </c>
      <c r="PZ2" s="2">
        <v>39</v>
      </c>
      <c r="QA2" s="2">
        <v>39</v>
      </c>
      <c r="QB2" s="2">
        <v>54</v>
      </c>
      <c r="QC2" s="2">
        <v>3</v>
      </c>
      <c r="QD2" s="2">
        <f xml:space="preserve"> OF2 + OS2</f>
        <v>41877</v>
      </c>
      <c r="QE2" s="2">
        <f t="shared" ref="QE2:QE33" si="31">SUM(PR2:QC2)</f>
        <v>629</v>
      </c>
      <c r="QR2" s="2">
        <v>121</v>
      </c>
      <c r="QS2" s="2">
        <v>73</v>
      </c>
      <c r="QT2" s="2">
        <v>78</v>
      </c>
      <c r="QU2" s="2">
        <v>91</v>
      </c>
      <c r="QV2" s="2">
        <v>110</v>
      </c>
      <c r="QW2" s="2">
        <v>162</v>
      </c>
      <c r="QX2" s="2">
        <v>156</v>
      </c>
      <c r="QY2" s="2">
        <v>243</v>
      </c>
      <c r="QZ2" s="2">
        <v>126</v>
      </c>
      <c r="RA2" s="2">
        <v>180</v>
      </c>
      <c r="RB2" s="2">
        <v>114</v>
      </c>
      <c r="RC2" s="2">
        <v>4</v>
      </c>
      <c r="RD2" s="2">
        <f t="shared" ref="RD2:RD33" si="32">SUM(QR2:RC2)</f>
        <v>1458</v>
      </c>
      <c r="TM2">
        <f xml:space="preserve"> QE2 + RD2</f>
        <v>2087</v>
      </c>
      <c r="TN2" s="2">
        <f t="shared" ref="TN2:TN33" si="33">R2+AS2+BT2+CU2+DV2</f>
        <v>63548</v>
      </c>
      <c r="TO2" s="2">
        <f t="shared" ref="TO2:TO33" si="34">AE2+BF2+CG2+DH2+EI2</f>
        <v>28039</v>
      </c>
      <c r="TP2" s="2">
        <f t="shared" ref="TP2:TP33" si="35">SUM(TN2:TO2)</f>
        <v>91587</v>
      </c>
      <c r="TQ2" s="3">
        <v>9230</v>
      </c>
      <c r="TR2" s="3">
        <f t="shared" ref="TR2:TR33" si="36">AE2+DH2</f>
        <v>8332</v>
      </c>
      <c r="TS2" s="3">
        <f t="shared" ref="TS2:TS33" si="37">QE2+RD2</f>
        <v>2087</v>
      </c>
      <c r="TT2" s="3">
        <f t="shared" ref="TT2:TT33" si="38">TQ2+TR2</f>
        <v>17562</v>
      </c>
      <c r="TU2">
        <v>107966</v>
      </c>
      <c r="TV2">
        <v>144084</v>
      </c>
      <c r="TW2">
        <v>2301</v>
      </c>
      <c r="TX2">
        <v>1.029278436863112</v>
      </c>
      <c r="TY2">
        <f>TU2*((TX2)^10)</f>
        <v>144083.99999999985</v>
      </c>
      <c r="TZ2">
        <f>TY2/TW2</f>
        <v>62.61799217731415</v>
      </c>
      <c r="UA2">
        <v>2.7067000000000001</v>
      </c>
      <c r="UB2">
        <v>33.659500000000001</v>
      </c>
    </row>
    <row r="3" spans="1:548" ht="15.75" customHeight="1" x14ac:dyDescent="0.25">
      <c r="A3" s="2" t="s">
        <v>492</v>
      </c>
      <c r="B3" s="2" t="s">
        <v>496</v>
      </c>
      <c r="D3" s="2" t="s">
        <v>497</v>
      </c>
      <c r="E3" s="2" t="s">
        <v>496</v>
      </c>
      <c r="F3" s="2">
        <v>37</v>
      </c>
      <c r="G3" s="2">
        <v>20</v>
      </c>
      <c r="H3" s="2">
        <v>35</v>
      </c>
      <c r="I3" s="2">
        <v>20</v>
      </c>
      <c r="J3" s="2">
        <v>9</v>
      </c>
      <c r="K3" s="2">
        <v>34</v>
      </c>
      <c r="L3" s="2">
        <v>18</v>
      </c>
      <c r="M3" s="2">
        <v>20</v>
      </c>
      <c r="N3" s="2">
        <v>31</v>
      </c>
      <c r="O3" s="2">
        <v>10</v>
      </c>
      <c r="P3" s="2">
        <v>32</v>
      </c>
      <c r="Q3" s="2">
        <v>0</v>
      </c>
      <c r="R3">
        <f t="shared" si="0"/>
        <v>266</v>
      </c>
      <c r="S3" s="2">
        <v>34</v>
      </c>
      <c r="T3" s="2">
        <v>15</v>
      </c>
      <c r="U3" s="2">
        <v>22</v>
      </c>
      <c r="V3" s="2">
        <v>12</v>
      </c>
      <c r="W3" s="2">
        <v>13</v>
      </c>
      <c r="X3" s="2">
        <v>30</v>
      </c>
      <c r="Y3" s="2">
        <v>16</v>
      </c>
      <c r="Z3" s="2">
        <v>13</v>
      </c>
      <c r="AA3" s="2">
        <v>29</v>
      </c>
      <c r="AB3" s="2">
        <v>14</v>
      </c>
      <c r="AC3" s="2">
        <v>24</v>
      </c>
      <c r="AD3" s="2">
        <v>0</v>
      </c>
      <c r="AE3">
        <f t="shared" si="1"/>
        <v>222</v>
      </c>
      <c r="AF3" s="2">
        <v>16300</v>
      </c>
      <c r="AG3" s="2">
        <v>9701</v>
      </c>
      <c r="AH3" s="2">
        <v>22161</v>
      </c>
      <c r="AI3" s="2">
        <v>17645</v>
      </c>
      <c r="AJ3" s="2">
        <v>29134</v>
      </c>
      <c r="AK3" s="2">
        <v>35129</v>
      </c>
      <c r="AL3" s="2">
        <v>36094</v>
      </c>
      <c r="AM3" s="2">
        <v>21065</v>
      </c>
      <c r="AN3" s="2">
        <v>26667</v>
      </c>
      <c r="AO3" s="2">
        <v>29021</v>
      </c>
      <c r="AP3" s="2">
        <v>18826</v>
      </c>
      <c r="AQ3" s="2">
        <v>1320</v>
      </c>
      <c r="AR3" s="2">
        <f t="shared" si="2"/>
        <v>488</v>
      </c>
      <c r="AS3" s="2">
        <f t="shared" si="3"/>
        <v>263063</v>
      </c>
      <c r="AT3" s="2">
        <v>8530</v>
      </c>
      <c r="AU3" s="2">
        <v>6053</v>
      </c>
      <c r="AV3" s="2">
        <v>13240</v>
      </c>
      <c r="AW3" s="2">
        <v>10160</v>
      </c>
      <c r="AX3" s="2">
        <v>16527</v>
      </c>
      <c r="AY3" s="2">
        <v>21267</v>
      </c>
      <c r="AZ3" s="2">
        <v>21742</v>
      </c>
      <c r="BA3" s="2">
        <v>12612</v>
      </c>
      <c r="BB3" s="2">
        <v>16300</v>
      </c>
      <c r="BC3" s="2">
        <v>18479</v>
      </c>
      <c r="BD3" s="2">
        <v>11588</v>
      </c>
      <c r="BE3" s="2">
        <v>801</v>
      </c>
      <c r="BF3" s="2">
        <f t="shared" si="4"/>
        <v>157299</v>
      </c>
      <c r="BG3" s="2">
        <v>17130</v>
      </c>
      <c r="BH3" s="2">
        <v>10282</v>
      </c>
      <c r="BI3" s="2">
        <v>23198</v>
      </c>
      <c r="BJ3" s="2">
        <v>17819</v>
      </c>
      <c r="BK3" s="2">
        <v>27829</v>
      </c>
      <c r="BL3" s="2">
        <v>30395</v>
      </c>
      <c r="BM3" s="2">
        <v>32967</v>
      </c>
      <c r="BN3" s="2">
        <v>20416</v>
      </c>
      <c r="BO3" s="2">
        <v>25077</v>
      </c>
      <c r="BP3" s="2">
        <v>24925</v>
      </c>
      <c r="BQ3" s="2">
        <v>19184</v>
      </c>
      <c r="BR3" s="2">
        <v>1346</v>
      </c>
      <c r="BS3" s="2">
        <f t="shared" ref="BS3:BS66" si="39" xml:space="preserve"> AS3 + BF3</f>
        <v>420362</v>
      </c>
      <c r="BT3" s="2">
        <f t="shared" si="5"/>
        <v>250568</v>
      </c>
      <c r="BU3" s="2">
        <v>5865</v>
      </c>
      <c r="BV3" s="2">
        <v>3747</v>
      </c>
      <c r="BW3" s="2">
        <v>7519</v>
      </c>
      <c r="BX3" s="2">
        <v>5962</v>
      </c>
      <c r="BY3" s="2">
        <v>8950</v>
      </c>
      <c r="BZ3" s="2">
        <v>9615</v>
      </c>
      <c r="CA3" s="2">
        <v>10674</v>
      </c>
      <c r="CB3" s="2">
        <v>7707</v>
      </c>
      <c r="CC3" s="2">
        <v>9250</v>
      </c>
      <c r="CD3" s="2">
        <v>9044</v>
      </c>
      <c r="CE3" s="2">
        <v>7689</v>
      </c>
      <c r="CF3" s="2">
        <v>795</v>
      </c>
      <c r="CG3" s="2">
        <f t="shared" si="6"/>
        <v>86817</v>
      </c>
      <c r="CH3" s="2">
        <v>9447</v>
      </c>
      <c r="CI3" s="2">
        <v>5776</v>
      </c>
      <c r="CJ3" s="2">
        <v>11077</v>
      </c>
      <c r="CK3" s="2">
        <v>7951</v>
      </c>
      <c r="CL3" s="2">
        <v>13851</v>
      </c>
      <c r="CM3" s="2">
        <v>15445</v>
      </c>
      <c r="CN3" s="2">
        <v>18359</v>
      </c>
      <c r="CO3" s="2">
        <v>12550</v>
      </c>
      <c r="CP3" s="2">
        <v>15077</v>
      </c>
      <c r="CQ3" s="2">
        <v>13453</v>
      </c>
      <c r="CR3" s="2">
        <v>10857</v>
      </c>
      <c r="CS3" s="2">
        <v>730</v>
      </c>
      <c r="CT3" s="2">
        <f t="shared" ref="CT3:CT66" si="40" xml:space="preserve"> CG3 + BT3</f>
        <v>337385</v>
      </c>
      <c r="CU3" s="2">
        <f t="shared" si="7"/>
        <v>134573</v>
      </c>
      <c r="CV3" s="2">
        <v>8775</v>
      </c>
      <c r="CW3" s="2">
        <v>5815</v>
      </c>
      <c r="CX3" s="2">
        <v>10498</v>
      </c>
      <c r="CY3" s="2">
        <v>7355</v>
      </c>
      <c r="CZ3" s="2">
        <v>13060</v>
      </c>
      <c r="DA3" s="2">
        <v>14347</v>
      </c>
      <c r="DB3" s="2">
        <v>17224</v>
      </c>
      <c r="DC3" s="2">
        <v>11882</v>
      </c>
      <c r="DD3" s="2">
        <v>13940</v>
      </c>
      <c r="DE3" s="2">
        <v>12907</v>
      </c>
      <c r="DF3" s="2">
        <v>10087</v>
      </c>
      <c r="DG3" s="2">
        <v>699</v>
      </c>
      <c r="DH3" s="2">
        <f t="shared" si="8"/>
        <v>126589</v>
      </c>
      <c r="DI3" s="2">
        <v>6882</v>
      </c>
      <c r="DJ3" s="2">
        <v>3802</v>
      </c>
      <c r="DK3" s="2">
        <v>9597</v>
      </c>
      <c r="DL3" s="2">
        <v>6715</v>
      </c>
      <c r="DM3" s="2">
        <v>12476</v>
      </c>
      <c r="DN3" s="2">
        <v>14131</v>
      </c>
      <c r="DO3" s="2">
        <v>15577</v>
      </c>
      <c r="DP3" s="2">
        <v>9669</v>
      </c>
      <c r="DQ3" s="2">
        <v>12893</v>
      </c>
      <c r="DR3" s="2">
        <v>12214</v>
      </c>
      <c r="DS3" s="2">
        <v>8591</v>
      </c>
      <c r="DT3" s="2">
        <v>664</v>
      </c>
      <c r="DU3" s="2">
        <f t="shared" ref="DU3:DU66" si="41" xml:space="preserve"> CU3+ DH3</f>
        <v>261162</v>
      </c>
      <c r="DV3" s="2">
        <f t="shared" si="9"/>
        <v>366389</v>
      </c>
      <c r="DW3" s="2">
        <v>5371</v>
      </c>
      <c r="DX3" s="2">
        <v>3175</v>
      </c>
      <c r="DY3" s="2">
        <v>7755</v>
      </c>
      <c r="DZ3" s="2">
        <v>5573</v>
      </c>
      <c r="EA3" s="2">
        <v>9630</v>
      </c>
      <c r="EB3" s="2">
        <v>10743</v>
      </c>
      <c r="EC3" s="2">
        <v>11976</v>
      </c>
      <c r="ED3" s="2">
        <v>7734</v>
      </c>
      <c r="EE3" s="2">
        <v>10233</v>
      </c>
      <c r="EF3" s="2">
        <v>9655</v>
      </c>
      <c r="EG3" s="2">
        <v>6959</v>
      </c>
      <c r="EH3" s="2">
        <v>490</v>
      </c>
      <c r="EI3" s="2">
        <f t="shared" si="10"/>
        <v>89294</v>
      </c>
      <c r="EJ3" s="2">
        <v>37</v>
      </c>
      <c r="EK3" s="2">
        <v>20</v>
      </c>
      <c r="EL3" s="2">
        <v>29</v>
      </c>
      <c r="EM3" s="2">
        <v>20</v>
      </c>
      <c r="EN3" s="2">
        <v>9</v>
      </c>
      <c r="EO3" s="2">
        <v>33</v>
      </c>
      <c r="EP3" s="2">
        <v>18</v>
      </c>
      <c r="EQ3" s="2">
        <v>20</v>
      </c>
      <c r="ER3" s="2">
        <v>29</v>
      </c>
      <c r="ES3" s="2">
        <v>7</v>
      </c>
      <c r="ET3" s="2">
        <v>31</v>
      </c>
      <c r="EU3" s="2">
        <v>0</v>
      </c>
      <c r="EV3">
        <f t="shared" ref="EV3:EV66" si="42">DV3+EI3</f>
        <v>455683</v>
      </c>
      <c r="EW3">
        <f t="shared" si="11"/>
        <v>253</v>
      </c>
      <c r="EX3" s="2">
        <v>34</v>
      </c>
      <c r="EY3" s="2">
        <v>15</v>
      </c>
      <c r="EZ3" s="2">
        <v>18</v>
      </c>
      <c r="FA3" s="2">
        <v>12</v>
      </c>
      <c r="FB3" s="2">
        <v>12</v>
      </c>
      <c r="FC3" s="2">
        <v>30</v>
      </c>
      <c r="FD3" s="2">
        <v>16</v>
      </c>
      <c r="FE3" s="2">
        <v>13</v>
      </c>
      <c r="FF3" s="2">
        <v>28</v>
      </c>
      <c r="FG3" s="2">
        <v>12</v>
      </c>
      <c r="FH3" s="2">
        <v>24</v>
      </c>
      <c r="FI3" s="2">
        <v>0</v>
      </c>
      <c r="FJ3">
        <f t="shared" si="12"/>
        <v>214</v>
      </c>
      <c r="FK3" s="2">
        <v>16163</v>
      </c>
      <c r="FL3" s="2">
        <v>9434</v>
      </c>
      <c r="FM3" s="2">
        <v>21543</v>
      </c>
      <c r="FN3" s="2">
        <v>17627</v>
      </c>
      <c r="FO3" s="2">
        <v>29090</v>
      </c>
      <c r="FP3" s="2">
        <v>34909</v>
      </c>
      <c r="FQ3" s="2">
        <v>36088</v>
      </c>
      <c r="FR3" s="2">
        <v>20950</v>
      </c>
      <c r="FS3" s="2">
        <v>25821</v>
      </c>
      <c r="FT3" s="2">
        <v>26976</v>
      </c>
      <c r="FU3" s="2">
        <v>18446</v>
      </c>
      <c r="FV3" s="2">
        <v>1266</v>
      </c>
      <c r="FW3" s="2">
        <f t="shared" ref="FW3:FW66" si="43" xml:space="preserve"> EW3 +FJ3</f>
        <v>467</v>
      </c>
      <c r="FX3" s="2">
        <f t="shared" si="13"/>
        <v>258313</v>
      </c>
      <c r="FY3" s="2">
        <v>8494</v>
      </c>
      <c r="FZ3" s="2">
        <v>5931</v>
      </c>
      <c r="GA3" s="2">
        <v>13004</v>
      </c>
      <c r="GB3" s="2">
        <v>10150</v>
      </c>
      <c r="GC3" s="2">
        <v>16504</v>
      </c>
      <c r="GD3" s="2">
        <v>21218</v>
      </c>
      <c r="GE3" s="2">
        <v>21728</v>
      </c>
      <c r="GF3" s="2">
        <v>12556</v>
      </c>
      <c r="GG3" s="2">
        <v>15646</v>
      </c>
      <c r="GH3" s="2">
        <v>16984</v>
      </c>
      <c r="GI3" s="2">
        <v>11340</v>
      </c>
      <c r="GJ3" s="2">
        <v>776</v>
      </c>
      <c r="GK3" s="2">
        <f t="shared" si="14"/>
        <v>154331</v>
      </c>
      <c r="GL3" s="2">
        <v>17046</v>
      </c>
      <c r="GM3" s="2">
        <v>9986</v>
      </c>
      <c r="GN3" s="2">
        <v>22472</v>
      </c>
      <c r="GO3" s="2">
        <v>17711</v>
      </c>
      <c r="GP3" s="2">
        <v>27721</v>
      </c>
      <c r="GQ3" s="2">
        <v>30231</v>
      </c>
      <c r="GR3" s="2">
        <v>32963</v>
      </c>
      <c r="GS3" s="2">
        <v>20331</v>
      </c>
      <c r="GT3" s="2">
        <v>24079</v>
      </c>
      <c r="GU3" s="2">
        <v>23143</v>
      </c>
      <c r="GV3" s="2">
        <v>18590</v>
      </c>
      <c r="GW3" s="2">
        <v>1320</v>
      </c>
      <c r="GX3" s="2">
        <f t="shared" ref="GX3:GX66" si="44" xml:space="preserve"> FX3 + GK3</f>
        <v>412644</v>
      </c>
      <c r="GY3" s="2">
        <f t="shared" si="15"/>
        <v>245593</v>
      </c>
      <c r="GZ3" s="2">
        <v>5831</v>
      </c>
      <c r="HA3" s="2">
        <v>3705</v>
      </c>
      <c r="HB3" s="2">
        <v>7356</v>
      </c>
      <c r="HC3" s="2">
        <v>5907</v>
      </c>
      <c r="HD3" s="2">
        <v>8889</v>
      </c>
      <c r="HE3" s="2">
        <v>9560</v>
      </c>
      <c r="HF3" s="2">
        <v>10652</v>
      </c>
      <c r="HG3" s="2">
        <v>7624</v>
      </c>
      <c r="HH3" s="2">
        <v>8836</v>
      </c>
      <c r="HI3" s="2">
        <v>8439</v>
      </c>
      <c r="HJ3" s="2">
        <v>7454</v>
      </c>
      <c r="HK3" s="2">
        <v>777</v>
      </c>
      <c r="HL3" s="2">
        <f t="shared" si="16"/>
        <v>85030</v>
      </c>
      <c r="HM3" s="2">
        <v>9350</v>
      </c>
      <c r="HN3" s="2">
        <v>5680</v>
      </c>
      <c r="HO3" s="2">
        <v>10729</v>
      </c>
      <c r="HP3" s="2">
        <v>7829</v>
      </c>
      <c r="HQ3" s="2">
        <v>13768</v>
      </c>
      <c r="HR3" s="2">
        <v>15353</v>
      </c>
      <c r="HS3" s="2">
        <v>18348</v>
      </c>
      <c r="HT3" s="2">
        <v>12488</v>
      </c>
      <c r="HU3" s="2">
        <v>14425</v>
      </c>
      <c r="HV3" s="2">
        <v>12629</v>
      </c>
      <c r="HW3" s="2">
        <v>10660</v>
      </c>
      <c r="HX3" s="2">
        <v>703</v>
      </c>
      <c r="HY3" s="2">
        <f t="shared" ref="HY3:HY66" si="45" xml:space="preserve"> GY3 + HL3</f>
        <v>330623</v>
      </c>
      <c r="HZ3" s="2">
        <f t="shared" si="17"/>
        <v>131962</v>
      </c>
      <c r="IA3" s="2">
        <v>8782</v>
      </c>
      <c r="IB3" s="2">
        <v>5705</v>
      </c>
      <c r="IC3" s="2">
        <v>10142</v>
      </c>
      <c r="ID3" s="2">
        <v>7270</v>
      </c>
      <c r="IE3" s="2">
        <v>13024</v>
      </c>
      <c r="IF3" s="2">
        <v>14291</v>
      </c>
      <c r="IG3" s="2">
        <v>17214</v>
      </c>
      <c r="IH3" s="2">
        <v>11807</v>
      </c>
      <c r="II3" s="2">
        <v>13393</v>
      </c>
      <c r="IJ3" s="2">
        <v>12136</v>
      </c>
      <c r="IK3" s="2">
        <v>9912</v>
      </c>
      <c r="IL3" s="2">
        <v>671</v>
      </c>
      <c r="IM3" s="2">
        <f t="shared" si="18"/>
        <v>124347</v>
      </c>
      <c r="IN3" s="2">
        <v>6830</v>
      </c>
      <c r="IO3" s="2">
        <v>3704</v>
      </c>
      <c r="IP3" s="2">
        <v>9288</v>
      </c>
      <c r="IQ3" s="2">
        <v>6669</v>
      </c>
      <c r="IR3" s="2">
        <v>12441</v>
      </c>
      <c r="IS3" s="2">
        <v>14106</v>
      </c>
      <c r="IT3" s="2">
        <v>15570</v>
      </c>
      <c r="IU3" s="2">
        <v>9615</v>
      </c>
      <c r="IV3" s="2">
        <v>12295</v>
      </c>
      <c r="IW3" s="2">
        <v>11559</v>
      </c>
      <c r="IX3" s="2">
        <v>8459</v>
      </c>
      <c r="IY3" s="2">
        <v>642</v>
      </c>
      <c r="IZ3" s="2">
        <f t="shared" ref="IZ3:IZ66" si="46" xml:space="preserve"> HZ3 + IM3</f>
        <v>256309</v>
      </c>
      <c r="JA3" s="2">
        <f t="shared" si="19"/>
        <v>111178</v>
      </c>
      <c r="JB3" s="2">
        <v>5337</v>
      </c>
      <c r="JC3" s="2">
        <v>3112</v>
      </c>
      <c r="JD3" s="2">
        <v>7670</v>
      </c>
      <c r="JE3" s="2">
        <v>5552</v>
      </c>
      <c r="JF3" s="2">
        <v>9623</v>
      </c>
      <c r="JG3" s="2">
        <v>10718</v>
      </c>
      <c r="JH3" s="2">
        <v>11968</v>
      </c>
      <c r="JI3" s="2">
        <v>7685</v>
      </c>
      <c r="JJ3" s="2">
        <v>9702</v>
      </c>
      <c r="JK3" s="2">
        <v>9092</v>
      </c>
      <c r="JL3" s="2">
        <v>6840</v>
      </c>
      <c r="JM3" s="2">
        <v>474</v>
      </c>
      <c r="JN3" s="2">
        <f t="shared" si="20"/>
        <v>87773</v>
      </c>
      <c r="JO3" s="2">
        <v>37</v>
      </c>
      <c r="JP3" s="2">
        <v>20</v>
      </c>
      <c r="JQ3" s="2">
        <v>29</v>
      </c>
      <c r="JR3" s="2">
        <v>20</v>
      </c>
      <c r="JS3" s="2">
        <v>9</v>
      </c>
      <c r="JT3" s="2">
        <v>33</v>
      </c>
      <c r="JU3" s="2">
        <v>18</v>
      </c>
      <c r="JV3" s="2">
        <v>20</v>
      </c>
      <c r="JW3" s="2">
        <v>29</v>
      </c>
      <c r="JX3" s="2">
        <v>9</v>
      </c>
      <c r="JY3" s="2">
        <v>30</v>
      </c>
      <c r="JZ3" s="2">
        <v>0</v>
      </c>
      <c r="KA3">
        <f t="shared" ref="KA3:KA66" si="47" xml:space="preserve"> JA3 + JN3</f>
        <v>198951</v>
      </c>
      <c r="KB3">
        <f t="shared" si="21"/>
        <v>254</v>
      </c>
      <c r="KC3" s="2">
        <v>34</v>
      </c>
      <c r="KD3" s="2">
        <v>15</v>
      </c>
      <c r="KE3" s="2">
        <v>18</v>
      </c>
      <c r="KF3" s="2">
        <v>12</v>
      </c>
      <c r="KG3" s="2">
        <v>12</v>
      </c>
      <c r="KH3" s="2">
        <v>30</v>
      </c>
      <c r="KI3" s="2">
        <v>16</v>
      </c>
      <c r="KJ3" s="2">
        <v>13</v>
      </c>
      <c r="KK3" s="2">
        <v>28</v>
      </c>
      <c r="KL3" s="2">
        <v>11</v>
      </c>
      <c r="KM3" s="2">
        <v>23</v>
      </c>
      <c r="KN3" s="2">
        <v>0</v>
      </c>
      <c r="KO3">
        <f t="shared" si="22"/>
        <v>212</v>
      </c>
      <c r="KP3" s="2">
        <v>15951</v>
      </c>
      <c r="KQ3" s="2">
        <v>9417</v>
      </c>
      <c r="KR3" s="2">
        <v>21348</v>
      </c>
      <c r="KS3" s="2">
        <v>17587</v>
      </c>
      <c r="KT3" s="2">
        <v>28792</v>
      </c>
      <c r="KU3" s="2">
        <v>34561</v>
      </c>
      <c r="KV3" s="2">
        <v>35438</v>
      </c>
      <c r="KW3" s="2">
        <v>20258</v>
      </c>
      <c r="KX3" s="2">
        <v>26234</v>
      </c>
      <c r="KY3" s="2">
        <v>28592</v>
      </c>
      <c r="KZ3" s="2">
        <v>18858</v>
      </c>
      <c r="LA3" s="2">
        <v>1316</v>
      </c>
      <c r="LB3" s="2">
        <f t="shared" ref="LB3:LB66" si="48" xml:space="preserve"> KB3 + KO3</f>
        <v>466</v>
      </c>
      <c r="LC3" s="2">
        <f t="shared" si="23"/>
        <v>258352</v>
      </c>
      <c r="LD3" s="2">
        <v>8348</v>
      </c>
      <c r="LE3" s="2">
        <v>5875</v>
      </c>
      <c r="LF3" s="2">
        <v>12897</v>
      </c>
      <c r="LG3" s="2">
        <v>10131</v>
      </c>
      <c r="LH3" s="2">
        <v>16397</v>
      </c>
      <c r="LI3" s="2">
        <v>21060</v>
      </c>
      <c r="LJ3" s="2">
        <v>21367</v>
      </c>
      <c r="LK3" s="2">
        <v>12076</v>
      </c>
      <c r="LL3" s="2">
        <v>16036</v>
      </c>
      <c r="LM3" s="2">
        <v>18158</v>
      </c>
      <c r="LN3" s="2">
        <v>11408</v>
      </c>
      <c r="LO3" s="2">
        <v>795</v>
      </c>
      <c r="LP3" s="2">
        <f t="shared" si="24"/>
        <v>154548</v>
      </c>
      <c r="LQ3" s="2">
        <v>16757</v>
      </c>
      <c r="LR3" s="2">
        <v>9970</v>
      </c>
      <c r="LS3" s="2">
        <v>22369</v>
      </c>
      <c r="LT3" s="2">
        <v>17635</v>
      </c>
      <c r="LU3" s="2">
        <v>26894</v>
      </c>
      <c r="LV3" s="2">
        <v>29768</v>
      </c>
      <c r="LW3" s="2">
        <v>32235</v>
      </c>
      <c r="LX3" s="2">
        <v>19743</v>
      </c>
      <c r="LY3" s="2">
        <v>24423</v>
      </c>
      <c r="LZ3" s="2">
        <v>26215</v>
      </c>
      <c r="MA3" s="2">
        <v>18619</v>
      </c>
      <c r="MB3" s="2">
        <v>1341</v>
      </c>
      <c r="MC3" s="2">
        <f t="shared" ref="MC3:MC66" si="49" xml:space="preserve"> LC3 + LP3</f>
        <v>412900</v>
      </c>
      <c r="MD3" s="2">
        <f t="shared" si="25"/>
        <v>245969</v>
      </c>
      <c r="ME3" s="2">
        <v>5763</v>
      </c>
      <c r="MF3" s="2">
        <v>3695</v>
      </c>
      <c r="MG3" s="2">
        <v>7258</v>
      </c>
      <c r="MH3" s="2">
        <v>5876</v>
      </c>
      <c r="MI3" s="2">
        <v>8756</v>
      </c>
      <c r="MJ3" s="2">
        <v>9425</v>
      </c>
      <c r="MK3" s="2">
        <v>10512</v>
      </c>
      <c r="ML3" s="2">
        <v>7469</v>
      </c>
      <c r="MM3" s="2">
        <v>9003</v>
      </c>
      <c r="MN3" s="2">
        <v>8699</v>
      </c>
      <c r="MO3" s="2">
        <v>7485</v>
      </c>
      <c r="MP3" s="2">
        <v>781</v>
      </c>
      <c r="MQ3" s="2">
        <f t="shared" si="26"/>
        <v>84722</v>
      </c>
      <c r="MR3" s="2">
        <v>9283</v>
      </c>
      <c r="MS3" s="2">
        <v>5677</v>
      </c>
      <c r="MT3" s="2">
        <v>10686</v>
      </c>
      <c r="MU3" s="2">
        <v>7823</v>
      </c>
      <c r="MV3" s="2">
        <v>13516</v>
      </c>
      <c r="MW3" s="2">
        <v>15216</v>
      </c>
      <c r="MX3" s="2">
        <v>17988</v>
      </c>
      <c r="MY3" s="2">
        <v>12271</v>
      </c>
      <c r="MZ3" s="2">
        <v>14828</v>
      </c>
      <c r="NA3" s="2">
        <v>13226</v>
      </c>
      <c r="NB3" s="2">
        <v>10672</v>
      </c>
      <c r="NC3" s="2">
        <v>725</v>
      </c>
      <c r="ND3" s="2">
        <f t="shared" ref="ND3:ND66" si="50" xml:space="preserve"> MD3 + MQ3</f>
        <v>330691</v>
      </c>
      <c r="NE3" s="2">
        <f t="shared" si="27"/>
        <v>131911</v>
      </c>
      <c r="NF3" s="2">
        <v>8660</v>
      </c>
      <c r="NG3" s="2">
        <v>5723</v>
      </c>
      <c r="NH3" s="2">
        <v>10097</v>
      </c>
      <c r="NI3" s="2">
        <v>7256</v>
      </c>
      <c r="NJ3" s="2">
        <v>12744</v>
      </c>
      <c r="NK3" s="2">
        <v>14007</v>
      </c>
      <c r="NL3" s="2">
        <v>16893</v>
      </c>
      <c r="NM3" s="2">
        <v>11587</v>
      </c>
      <c r="NN3" s="2">
        <v>13769</v>
      </c>
      <c r="NO3" s="2">
        <v>12696</v>
      </c>
      <c r="NP3" s="2">
        <v>9940</v>
      </c>
      <c r="NQ3" s="2">
        <v>687</v>
      </c>
      <c r="NR3" s="2">
        <f t="shared" si="28"/>
        <v>124059</v>
      </c>
      <c r="NS3" s="2">
        <v>6771</v>
      </c>
      <c r="NT3" s="2">
        <v>3730</v>
      </c>
      <c r="NU3" s="2">
        <v>9257</v>
      </c>
      <c r="NV3" s="2">
        <v>6649</v>
      </c>
      <c r="NW3" s="2">
        <v>12379</v>
      </c>
      <c r="NX3" s="2">
        <v>14009</v>
      </c>
      <c r="NY3" s="2">
        <v>15296</v>
      </c>
      <c r="NZ3" s="2">
        <v>9286</v>
      </c>
      <c r="OA3" s="2">
        <v>12706</v>
      </c>
      <c r="OB3" s="2">
        <v>12184</v>
      </c>
      <c r="OC3" s="2">
        <v>8426</v>
      </c>
      <c r="OD3" s="2">
        <v>658</v>
      </c>
      <c r="OE3" s="2">
        <f t="shared" ref="OE3:OE66" si="51" xml:space="preserve"> NE3 + NR3</f>
        <v>255970</v>
      </c>
      <c r="OF3" s="2">
        <f t="shared" si="29"/>
        <v>111351</v>
      </c>
      <c r="OG3" s="2">
        <v>5271</v>
      </c>
      <c r="OH3" s="2">
        <v>3090</v>
      </c>
      <c r="OI3" s="2">
        <v>7638</v>
      </c>
      <c r="OJ3" s="2">
        <v>5540</v>
      </c>
      <c r="OK3" s="2">
        <v>9574</v>
      </c>
      <c r="OL3" s="2">
        <v>10637</v>
      </c>
      <c r="OM3" s="2">
        <v>11763</v>
      </c>
      <c r="ON3" s="2">
        <v>7428</v>
      </c>
      <c r="OO3" s="2">
        <v>10032</v>
      </c>
      <c r="OP3" s="2">
        <v>9517</v>
      </c>
      <c r="OQ3" s="2">
        <v>6838</v>
      </c>
      <c r="OR3" s="2">
        <v>483</v>
      </c>
      <c r="OS3" s="2">
        <f t="shared" si="30"/>
        <v>566483</v>
      </c>
      <c r="PR3" s="2">
        <v>663</v>
      </c>
      <c r="PS3" s="2">
        <v>542</v>
      </c>
      <c r="PT3" s="2">
        <v>652</v>
      </c>
      <c r="PU3" s="2">
        <v>739</v>
      </c>
      <c r="PV3" s="2">
        <v>944</v>
      </c>
      <c r="PW3" s="2">
        <v>960</v>
      </c>
      <c r="PX3" s="2">
        <v>1661</v>
      </c>
      <c r="PY3" s="2">
        <v>848</v>
      </c>
      <c r="PZ3" s="2">
        <v>841</v>
      </c>
      <c r="QA3" s="2">
        <v>780</v>
      </c>
      <c r="QB3" s="2">
        <v>715</v>
      </c>
      <c r="QC3" s="2">
        <v>48</v>
      </c>
      <c r="QD3" s="2">
        <f t="shared" ref="QD3:QD66" si="52" xml:space="preserve"> OF3 + OS3</f>
        <v>677834</v>
      </c>
      <c r="QE3" s="2">
        <f t="shared" si="31"/>
        <v>9393</v>
      </c>
      <c r="QR3" s="2">
        <v>1443</v>
      </c>
      <c r="QS3" s="2">
        <v>1137</v>
      </c>
      <c r="QT3" s="2">
        <v>1470</v>
      </c>
      <c r="QU3" s="2">
        <v>1527</v>
      </c>
      <c r="QV3" s="2">
        <v>2214</v>
      </c>
      <c r="QW3" s="2">
        <v>2227</v>
      </c>
      <c r="QX3" s="2">
        <v>2173</v>
      </c>
      <c r="QY3" s="2">
        <v>1937</v>
      </c>
      <c r="QZ3" s="2">
        <v>1934</v>
      </c>
      <c r="RA3" s="2">
        <v>1768</v>
      </c>
      <c r="RB3" s="2">
        <v>1469</v>
      </c>
      <c r="RC3" s="2">
        <v>103</v>
      </c>
      <c r="RD3" s="2">
        <f t="shared" si="32"/>
        <v>19402</v>
      </c>
      <c r="TM3">
        <f t="shared" ref="TM3:TM66" si="53" xml:space="preserve"> QE3 + RD3</f>
        <v>28795</v>
      </c>
      <c r="TN3" s="2">
        <f t="shared" si="33"/>
        <v>1014859</v>
      </c>
      <c r="TO3" s="2">
        <f t="shared" si="34"/>
        <v>460221</v>
      </c>
      <c r="TP3" s="2">
        <f t="shared" si="35"/>
        <v>1475080</v>
      </c>
      <c r="TQ3" s="3">
        <v>134839</v>
      </c>
      <c r="TR3" s="3">
        <f t="shared" si="36"/>
        <v>126811</v>
      </c>
      <c r="TS3" s="3">
        <f t="shared" si="37"/>
        <v>28795</v>
      </c>
      <c r="TT3" s="3">
        <f t="shared" si="38"/>
        <v>261650</v>
      </c>
      <c r="TU3">
        <v>1500762</v>
      </c>
      <c r="TV3">
        <v>2044355</v>
      </c>
      <c r="TW3">
        <v>28522</v>
      </c>
      <c r="TX3">
        <v>1.0313936394639558</v>
      </c>
      <c r="TY3">
        <f t="shared" ref="TY3:TY66" si="54">TU3*((TX3)^10)</f>
        <v>2044354.9999999972</v>
      </c>
      <c r="TZ3">
        <f t="shared" ref="TZ3:TZ66" si="55">TY3/TW3</f>
        <v>71.676425215622928</v>
      </c>
    </row>
    <row r="4" spans="1:548" ht="15.75" customHeight="1" x14ac:dyDescent="0.25">
      <c r="A4" s="2" t="s">
        <v>492</v>
      </c>
      <c r="B4" s="2" t="s">
        <v>498</v>
      </c>
      <c r="C4" s="2" t="s">
        <v>499</v>
      </c>
      <c r="D4" s="2" t="s">
        <v>500</v>
      </c>
      <c r="E4" s="2" t="s">
        <v>499</v>
      </c>
      <c r="F4" s="2">
        <v>3</v>
      </c>
      <c r="G4" s="2">
        <v>3</v>
      </c>
      <c r="H4" s="2">
        <v>0</v>
      </c>
      <c r="I4" s="2">
        <v>2</v>
      </c>
      <c r="J4" s="2">
        <v>6</v>
      </c>
      <c r="K4" s="2">
        <v>3</v>
      </c>
      <c r="L4" s="2">
        <v>2</v>
      </c>
      <c r="M4" s="2">
        <v>11</v>
      </c>
      <c r="N4" s="2">
        <v>1</v>
      </c>
      <c r="O4" s="2">
        <v>6</v>
      </c>
      <c r="P4" s="2">
        <v>6</v>
      </c>
      <c r="Q4" s="2">
        <v>0</v>
      </c>
      <c r="R4">
        <f t="shared" si="0"/>
        <v>43</v>
      </c>
      <c r="S4" s="2">
        <v>4</v>
      </c>
      <c r="T4" s="2">
        <v>0</v>
      </c>
      <c r="U4" s="2">
        <v>0</v>
      </c>
      <c r="V4" s="2">
        <v>1</v>
      </c>
      <c r="W4" s="2">
        <v>5</v>
      </c>
      <c r="X4" s="2">
        <v>2</v>
      </c>
      <c r="Y4" s="2">
        <v>0</v>
      </c>
      <c r="Z4" s="2">
        <v>12</v>
      </c>
      <c r="AA4" s="2">
        <v>0</v>
      </c>
      <c r="AB4" s="2">
        <v>6</v>
      </c>
      <c r="AC4" s="2">
        <v>2</v>
      </c>
      <c r="AD4" s="2">
        <v>0</v>
      </c>
      <c r="AE4">
        <f t="shared" si="1"/>
        <v>32</v>
      </c>
      <c r="AF4" s="2">
        <v>3319</v>
      </c>
      <c r="AG4" s="2">
        <v>2088</v>
      </c>
      <c r="AH4" s="2">
        <v>2185</v>
      </c>
      <c r="AI4" s="2">
        <v>1611</v>
      </c>
      <c r="AJ4" s="2">
        <v>1861</v>
      </c>
      <c r="AK4" s="2">
        <v>2616</v>
      </c>
      <c r="AL4" s="2">
        <v>2310</v>
      </c>
      <c r="AM4" s="2">
        <v>1976</v>
      </c>
      <c r="AN4" s="2">
        <v>1977</v>
      </c>
      <c r="AO4" s="2">
        <v>2451</v>
      </c>
      <c r="AP4" s="2">
        <v>1712</v>
      </c>
      <c r="AQ4" s="2">
        <v>127</v>
      </c>
      <c r="AR4" s="2">
        <f t="shared" si="2"/>
        <v>75</v>
      </c>
      <c r="AS4" s="2">
        <f t="shared" si="3"/>
        <v>24233</v>
      </c>
      <c r="AT4" s="2">
        <v>2439</v>
      </c>
      <c r="AU4" s="2">
        <v>1650</v>
      </c>
      <c r="AV4" s="2">
        <v>1866</v>
      </c>
      <c r="AW4" s="2">
        <v>1160</v>
      </c>
      <c r="AX4" s="2">
        <v>1325</v>
      </c>
      <c r="AY4" s="2">
        <v>2189</v>
      </c>
      <c r="AZ4" s="2">
        <v>1753</v>
      </c>
      <c r="BA4" s="2">
        <v>1502</v>
      </c>
      <c r="BB4" s="2">
        <v>1584</v>
      </c>
      <c r="BC4" s="2">
        <v>2024</v>
      </c>
      <c r="BD4" s="2">
        <v>1297</v>
      </c>
      <c r="BE4" s="2">
        <v>75</v>
      </c>
      <c r="BF4" s="2">
        <f t="shared" si="4"/>
        <v>18864</v>
      </c>
      <c r="BG4" s="2">
        <v>3390</v>
      </c>
      <c r="BH4" s="2">
        <v>2296</v>
      </c>
      <c r="BI4" s="2">
        <v>2101</v>
      </c>
      <c r="BJ4" s="2">
        <v>1733</v>
      </c>
      <c r="BK4" s="2">
        <v>2013</v>
      </c>
      <c r="BL4" s="2">
        <v>2404</v>
      </c>
      <c r="BM4" s="2">
        <v>2586</v>
      </c>
      <c r="BN4" s="2">
        <v>2264</v>
      </c>
      <c r="BO4" s="2">
        <v>2351</v>
      </c>
      <c r="BP4" s="2">
        <v>2166</v>
      </c>
      <c r="BQ4" s="2">
        <v>1835</v>
      </c>
      <c r="BR4" s="2">
        <v>227</v>
      </c>
      <c r="BS4" s="2">
        <f t="shared" si="39"/>
        <v>43097</v>
      </c>
      <c r="BT4" s="2">
        <f t="shared" si="5"/>
        <v>25366</v>
      </c>
      <c r="BU4" s="2">
        <v>1358</v>
      </c>
      <c r="BV4" s="2">
        <v>994</v>
      </c>
      <c r="BW4" s="2">
        <v>870</v>
      </c>
      <c r="BX4" s="2">
        <v>809</v>
      </c>
      <c r="BY4" s="2">
        <v>1018</v>
      </c>
      <c r="BZ4" s="2">
        <v>1128</v>
      </c>
      <c r="CA4" s="2">
        <v>1171</v>
      </c>
      <c r="CB4" s="2">
        <v>1187</v>
      </c>
      <c r="CC4" s="2">
        <v>1097</v>
      </c>
      <c r="CD4" s="2">
        <v>986</v>
      </c>
      <c r="CE4" s="2">
        <v>822</v>
      </c>
      <c r="CF4" s="2">
        <v>134</v>
      </c>
      <c r="CG4" s="2">
        <f t="shared" si="6"/>
        <v>11574</v>
      </c>
      <c r="CH4" s="2">
        <v>1912</v>
      </c>
      <c r="CI4" s="2">
        <v>1183</v>
      </c>
      <c r="CJ4" s="2">
        <v>1104</v>
      </c>
      <c r="CK4" s="2">
        <v>697</v>
      </c>
      <c r="CL4" s="2">
        <v>808</v>
      </c>
      <c r="CM4" s="2">
        <v>857</v>
      </c>
      <c r="CN4" s="2">
        <v>1059</v>
      </c>
      <c r="CO4" s="2">
        <v>1048</v>
      </c>
      <c r="CP4" s="2">
        <v>1053</v>
      </c>
      <c r="CQ4" s="2">
        <v>1249</v>
      </c>
      <c r="CR4" s="2">
        <v>862</v>
      </c>
      <c r="CS4" s="2">
        <v>80</v>
      </c>
      <c r="CT4" s="2">
        <f t="shared" si="40"/>
        <v>36940</v>
      </c>
      <c r="CU4" s="2">
        <f t="shared" si="7"/>
        <v>11912</v>
      </c>
      <c r="CV4" s="2">
        <v>1888</v>
      </c>
      <c r="CW4" s="2">
        <v>1154</v>
      </c>
      <c r="CX4" s="2">
        <v>1110</v>
      </c>
      <c r="CY4" s="2">
        <v>728</v>
      </c>
      <c r="CZ4" s="2">
        <v>887</v>
      </c>
      <c r="DA4" s="2">
        <v>866</v>
      </c>
      <c r="DB4" s="2">
        <v>1099</v>
      </c>
      <c r="DC4" s="2">
        <v>1191</v>
      </c>
      <c r="DD4" s="2">
        <v>1084</v>
      </c>
      <c r="DE4" s="2">
        <v>1203</v>
      </c>
      <c r="DF4" s="2">
        <v>874</v>
      </c>
      <c r="DG4" s="2">
        <v>87</v>
      </c>
      <c r="DH4" s="2">
        <f t="shared" si="8"/>
        <v>12171</v>
      </c>
      <c r="DI4" s="2">
        <v>1600</v>
      </c>
      <c r="DJ4" s="2">
        <v>980</v>
      </c>
      <c r="DK4" s="2">
        <v>764</v>
      </c>
      <c r="DL4" s="2">
        <v>498</v>
      </c>
      <c r="DM4" s="2">
        <v>767</v>
      </c>
      <c r="DN4" s="2">
        <v>859</v>
      </c>
      <c r="DO4" s="2">
        <v>942</v>
      </c>
      <c r="DP4" s="2">
        <v>883</v>
      </c>
      <c r="DQ4" s="2">
        <v>866</v>
      </c>
      <c r="DR4" s="2">
        <v>945</v>
      </c>
      <c r="DS4" s="2">
        <v>698</v>
      </c>
      <c r="DT4" s="2">
        <v>53</v>
      </c>
      <c r="DU4" s="2">
        <f t="shared" si="41"/>
        <v>24083</v>
      </c>
      <c r="DV4" s="2">
        <f t="shared" si="9"/>
        <v>34197</v>
      </c>
      <c r="DW4" s="2">
        <v>1231</v>
      </c>
      <c r="DX4" s="2">
        <v>877</v>
      </c>
      <c r="DY4" s="2">
        <v>737</v>
      </c>
      <c r="DZ4" s="2">
        <v>451</v>
      </c>
      <c r="EA4" s="2">
        <v>683</v>
      </c>
      <c r="EB4" s="2">
        <v>671</v>
      </c>
      <c r="EC4" s="2">
        <v>764</v>
      </c>
      <c r="ED4" s="2">
        <v>762</v>
      </c>
      <c r="EE4" s="2">
        <v>762</v>
      </c>
      <c r="EF4" s="2">
        <v>856</v>
      </c>
      <c r="EG4" s="2">
        <v>675</v>
      </c>
      <c r="EH4" s="2">
        <v>45</v>
      </c>
      <c r="EI4" s="2">
        <f t="shared" si="10"/>
        <v>8514</v>
      </c>
      <c r="EJ4" s="2">
        <v>3</v>
      </c>
      <c r="EK4" s="2">
        <v>3</v>
      </c>
      <c r="EL4" s="2">
        <v>0</v>
      </c>
      <c r="EM4" s="2">
        <v>2</v>
      </c>
      <c r="EN4" s="2">
        <v>6</v>
      </c>
      <c r="EO4" s="2">
        <v>3</v>
      </c>
      <c r="EP4" s="2">
        <v>2</v>
      </c>
      <c r="EQ4" s="2">
        <v>11</v>
      </c>
      <c r="ER4" s="2">
        <v>1</v>
      </c>
      <c r="ES4" s="2">
        <v>5</v>
      </c>
      <c r="ET4" s="2">
        <v>6</v>
      </c>
      <c r="EU4" s="2">
        <v>0</v>
      </c>
      <c r="EV4">
        <f t="shared" si="42"/>
        <v>42711</v>
      </c>
      <c r="EW4">
        <f t="shared" si="11"/>
        <v>42</v>
      </c>
      <c r="EX4" s="2">
        <v>4</v>
      </c>
      <c r="EY4" s="2">
        <v>0</v>
      </c>
      <c r="EZ4" s="2">
        <v>0</v>
      </c>
      <c r="FA4" s="2">
        <v>1</v>
      </c>
      <c r="FB4" s="2">
        <v>5</v>
      </c>
      <c r="FC4" s="2">
        <v>2</v>
      </c>
      <c r="FD4" s="2">
        <v>0</v>
      </c>
      <c r="FE4" s="2">
        <v>12</v>
      </c>
      <c r="FF4" s="2">
        <v>0</v>
      </c>
      <c r="FG4" s="2">
        <v>5</v>
      </c>
      <c r="FH4" s="2">
        <v>32</v>
      </c>
      <c r="FI4" s="2">
        <v>0</v>
      </c>
      <c r="FJ4">
        <f t="shared" si="12"/>
        <v>61</v>
      </c>
      <c r="FK4" s="2">
        <v>3297</v>
      </c>
      <c r="FL4" s="2">
        <v>2088</v>
      </c>
      <c r="FM4" s="2">
        <v>2134</v>
      </c>
      <c r="FN4" s="2">
        <v>1551</v>
      </c>
      <c r="FO4" s="2">
        <v>1819</v>
      </c>
      <c r="FP4" s="2">
        <v>2616</v>
      </c>
      <c r="FQ4" s="2">
        <v>2289</v>
      </c>
      <c r="FR4" s="2">
        <v>1976</v>
      </c>
      <c r="FS4" s="2">
        <v>1938</v>
      </c>
      <c r="FT4" s="2">
        <v>2308</v>
      </c>
      <c r="FU4" s="2">
        <v>1477</v>
      </c>
      <c r="FV4" s="2">
        <v>127</v>
      </c>
      <c r="FW4" s="2">
        <f t="shared" si="43"/>
        <v>103</v>
      </c>
      <c r="FX4" s="2">
        <f t="shared" si="13"/>
        <v>23620</v>
      </c>
      <c r="FY4" s="2">
        <v>2428</v>
      </c>
      <c r="FZ4" s="2">
        <v>1650</v>
      </c>
      <c r="GA4" s="2">
        <v>1838</v>
      </c>
      <c r="GB4" s="2">
        <v>1112</v>
      </c>
      <c r="GC4" s="2">
        <v>1305</v>
      </c>
      <c r="GD4" s="2">
        <v>2188</v>
      </c>
      <c r="GE4" s="2">
        <v>1733</v>
      </c>
      <c r="GF4" s="2">
        <v>1502</v>
      </c>
      <c r="GG4" s="2">
        <v>1564</v>
      </c>
      <c r="GH4" s="2">
        <v>1955</v>
      </c>
      <c r="GI4" s="2">
        <v>1089</v>
      </c>
      <c r="GJ4" s="2">
        <v>75</v>
      </c>
      <c r="GK4" s="2">
        <f t="shared" si="14"/>
        <v>18439</v>
      </c>
      <c r="GL4" s="2">
        <v>3341</v>
      </c>
      <c r="GM4" s="2">
        <v>2296</v>
      </c>
      <c r="GN4" s="2">
        <v>2048</v>
      </c>
      <c r="GO4" s="2">
        <v>1648</v>
      </c>
      <c r="GP4" s="2">
        <v>1966</v>
      </c>
      <c r="GQ4" s="2">
        <v>2404</v>
      </c>
      <c r="GR4" s="2">
        <v>2566</v>
      </c>
      <c r="GS4" s="2">
        <v>2264</v>
      </c>
      <c r="GT4" s="2">
        <v>2318</v>
      </c>
      <c r="GU4" s="2">
        <v>2051</v>
      </c>
      <c r="GV4" s="2">
        <v>1679</v>
      </c>
      <c r="GW4" s="2">
        <v>227</v>
      </c>
      <c r="GX4" s="2">
        <f t="shared" si="44"/>
        <v>42059</v>
      </c>
      <c r="GY4" s="2">
        <f t="shared" si="15"/>
        <v>24808</v>
      </c>
      <c r="GZ4" s="2">
        <v>1350</v>
      </c>
      <c r="HA4" s="2">
        <v>994</v>
      </c>
      <c r="HB4" s="2">
        <v>859</v>
      </c>
      <c r="HC4" s="2">
        <v>776</v>
      </c>
      <c r="HD4" s="2">
        <v>1009</v>
      </c>
      <c r="HE4" s="2">
        <v>1128</v>
      </c>
      <c r="HF4" s="2">
        <v>1148</v>
      </c>
      <c r="HG4" s="2">
        <v>1187</v>
      </c>
      <c r="HH4" s="2">
        <v>1083</v>
      </c>
      <c r="HI4" s="2">
        <v>961</v>
      </c>
      <c r="HJ4" s="2">
        <v>816</v>
      </c>
      <c r="HK4" s="2">
        <v>134</v>
      </c>
      <c r="HL4" s="2">
        <f t="shared" si="16"/>
        <v>11445</v>
      </c>
      <c r="HM4" s="2">
        <v>1901</v>
      </c>
      <c r="HN4" s="2">
        <v>1183</v>
      </c>
      <c r="HO4" s="2">
        <v>1083</v>
      </c>
      <c r="HP4" s="2">
        <v>677</v>
      </c>
      <c r="HQ4" s="2">
        <v>796</v>
      </c>
      <c r="HR4" s="2">
        <v>857</v>
      </c>
      <c r="HS4" s="2">
        <v>1049</v>
      </c>
      <c r="HT4" s="2">
        <v>1048</v>
      </c>
      <c r="HU4" s="2">
        <v>1052</v>
      </c>
      <c r="HV4" s="2">
        <v>1186</v>
      </c>
      <c r="HW4" s="2">
        <v>762</v>
      </c>
      <c r="HX4" s="2">
        <v>78</v>
      </c>
      <c r="HY4" s="2">
        <f t="shared" si="45"/>
        <v>36253</v>
      </c>
      <c r="HZ4" s="2">
        <f t="shared" si="17"/>
        <v>11672</v>
      </c>
      <c r="IA4" s="2">
        <v>1874</v>
      </c>
      <c r="IB4" s="2">
        <v>1154</v>
      </c>
      <c r="IC4" s="2">
        <v>1094</v>
      </c>
      <c r="ID4" s="2">
        <v>714</v>
      </c>
      <c r="IE4" s="2">
        <v>874</v>
      </c>
      <c r="IF4" s="2">
        <v>866</v>
      </c>
      <c r="IG4" s="2">
        <v>1097</v>
      </c>
      <c r="IH4" s="2">
        <v>1191</v>
      </c>
      <c r="II4" s="2">
        <v>1073</v>
      </c>
      <c r="IJ4" s="2">
        <v>1140</v>
      </c>
      <c r="IK4" s="2">
        <v>762</v>
      </c>
      <c r="IL4" s="2">
        <v>87</v>
      </c>
      <c r="IM4" s="2">
        <f t="shared" si="18"/>
        <v>11926</v>
      </c>
      <c r="IN4" s="2">
        <v>1595</v>
      </c>
      <c r="IO4" s="2">
        <v>980</v>
      </c>
      <c r="IP4" s="2">
        <v>753</v>
      </c>
      <c r="IQ4" s="2">
        <v>489</v>
      </c>
      <c r="IR4" s="2">
        <v>761</v>
      </c>
      <c r="IS4" s="2">
        <v>848</v>
      </c>
      <c r="IT4" s="2">
        <v>941</v>
      </c>
      <c r="IU4" s="2">
        <v>883</v>
      </c>
      <c r="IV4" s="2">
        <v>856</v>
      </c>
      <c r="IW4" s="2">
        <v>909</v>
      </c>
      <c r="IX4" s="2">
        <v>589</v>
      </c>
      <c r="IY4" s="2">
        <v>53</v>
      </c>
      <c r="IZ4" s="2">
        <f t="shared" si="46"/>
        <v>23598</v>
      </c>
      <c r="JA4" s="2">
        <f t="shared" si="19"/>
        <v>9657</v>
      </c>
      <c r="JB4" s="2">
        <v>1224</v>
      </c>
      <c r="JC4" s="2">
        <v>877</v>
      </c>
      <c r="JD4" s="2">
        <v>731</v>
      </c>
      <c r="JE4" s="2">
        <v>440</v>
      </c>
      <c r="JF4" s="2">
        <v>683</v>
      </c>
      <c r="JG4" s="2">
        <v>671</v>
      </c>
      <c r="JH4" s="2">
        <v>764</v>
      </c>
      <c r="JI4" s="2">
        <v>762</v>
      </c>
      <c r="JJ4" s="2">
        <v>745</v>
      </c>
      <c r="JK4" s="2">
        <v>832</v>
      </c>
      <c r="JL4" s="2">
        <v>567</v>
      </c>
      <c r="JM4" s="2">
        <v>45</v>
      </c>
      <c r="JN4" s="2">
        <f t="shared" si="20"/>
        <v>8341</v>
      </c>
      <c r="JO4" s="2">
        <v>3</v>
      </c>
      <c r="JP4" s="2">
        <v>3</v>
      </c>
      <c r="JQ4" s="2">
        <v>0</v>
      </c>
      <c r="JR4" s="2">
        <v>2</v>
      </c>
      <c r="JS4" s="2">
        <v>6</v>
      </c>
      <c r="JT4" s="2">
        <v>3</v>
      </c>
      <c r="JU4" s="2">
        <v>2</v>
      </c>
      <c r="JV4" s="2">
        <v>11</v>
      </c>
      <c r="JW4" s="2">
        <v>1</v>
      </c>
      <c r="JX4" s="2">
        <v>5</v>
      </c>
      <c r="JY4" s="2">
        <v>6</v>
      </c>
      <c r="JZ4" s="2">
        <v>0</v>
      </c>
      <c r="KA4">
        <f t="shared" si="47"/>
        <v>17998</v>
      </c>
      <c r="KB4">
        <f t="shared" si="21"/>
        <v>42</v>
      </c>
      <c r="KC4" s="2">
        <v>4</v>
      </c>
      <c r="KD4" s="2">
        <v>0</v>
      </c>
      <c r="KE4" s="2">
        <v>0</v>
      </c>
      <c r="KF4" s="2">
        <v>1</v>
      </c>
      <c r="KG4" s="2">
        <v>5</v>
      </c>
      <c r="KH4" s="2">
        <v>2</v>
      </c>
      <c r="KI4" s="2">
        <v>0</v>
      </c>
      <c r="KJ4" s="2">
        <v>12</v>
      </c>
      <c r="KK4" s="2">
        <v>0</v>
      </c>
      <c r="KL4" s="2">
        <v>5</v>
      </c>
      <c r="KM4" s="2">
        <v>3</v>
      </c>
      <c r="KN4" s="2">
        <v>0</v>
      </c>
      <c r="KO4">
        <f t="shared" si="22"/>
        <v>32</v>
      </c>
      <c r="KP4" s="2">
        <v>3297</v>
      </c>
      <c r="KQ4" s="2">
        <v>2088</v>
      </c>
      <c r="KR4" s="2">
        <v>2134</v>
      </c>
      <c r="KS4" s="2">
        <v>1548</v>
      </c>
      <c r="KT4" s="2">
        <v>1819</v>
      </c>
      <c r="KU4" s="2">
        <v>2616</v>
      </c>
      <c r="KV4" s="2">
        <v>2144</v>
      </c>
      <c r="KW4" s="2">
        <v>1976</v>
      </c>
      <c r="KX4" s="2">
        <v>1928</v>
      </c>
      <c r="KY4" s="2">
        <v>2308</v>
      </c>
      <c r="KZ4" s="2">
        <v>1477</v>
      </c>
      <c r="LA4" s="2">
        <v>127</v>
      </c>
      <c r="LB4" s="2">
        <f t="shared" si="48"/>
        <v>74</v>
      </c>
      <c r="LC4" s="2">
        <f t="shared" si="23"/>
        <v>23462</v>
      </c>
      <c r="LD4" s="2">
        <v>2428</v>
      </c>
      <c r="LE4" s="2">
        <v>1650</v>
      </c>
      <c r="LF4" s="2">
        <v>1840</v>
      </c>
      <c r="LG4" s="2">
        <v>1112</v>
      </c>
      <c r="LH4" s="2">
        <v>1305</v>
      </c>
      <c r="LI4" s="2">
        <v>2188</v>
      </c>
      <c r="LJ4" s="2">
        <v>1710</v>
      </c>
      <c r="LK4" s="2">
        <v>1502</v>
      </c>
      <c r="LL4" s="2">
        <v>1564</v>
      </c>
      <c r="LM4" s="2">
        <v>1945</v>
      </c>
      <c r="LN4" s="2">
        <v>1094</v>
      </c>
      <c r="LO4" s="2">
        <v>75</v>
      </c>
      <c r="LP4" s="2">
        <f t="shared" si="24"/>
        <v>18413</v>
      </c>
      <c r="LQ4" s="2">
        <v>3339</v>
      </c>
      <c r="LR4" s="2">
        <v>2296</v>
      </c>
      <c r="LS4" s="2">
        <v>2048</v>
      </c>
      <c r="LT4" s="2">
        <v>1649</v>
      </c>
      <c r="LU4" s="2">
        <v>1996</v>
      </c>
      <c r="LV4" s="2">
        <v>2404</v>
      </c>
      <c r="LW4" s="2">
        <v>2371</v>
      </c>
      <c r="LX4" s="2">
        <v>2264</v>
      </c>
      <c r="LY4" s="2">
        <v>2318</v>
      </c>
      <c r="LZ4" s="2">
        <v>2051</v>
      </c>
      <c r="MA4" s="2">
        <v>1679</v>
      </c>
      <c r="MB4" s="2">
        <v>227</v>
      </c>
      <c r="MC4" s="2">
        <f t="shared" si="49"/>
        <v>41875</v>
      </c>
      <c r="MD4" s="2">
        <f t="shared" si="25"/>
        <v>24642</v>
      </c>
      <c r="ME4" s="2">
        <v>1350</v>
      </c>
      <c r="MF4" s="2">
        <v>994</v>
      </c>
      <c r="MG4" s="2">
        <v>859</v>
      </c>
      <c r="MH4" s="2">
        <v>776</v>
      </c>
      <c r="MI4" s="2">
        <v>1009</v>
      </c>
      <c r="MJ4" s="2">
        <v>1128</v>
      </c>
      <c r="MK4" s="2">
        <v>968</v>
      </c>
      <c r="ML4" s="2">
        <v>1187</v>
      </c>
      <c r="MM4" s="2">
        <v>1083</v>
      </c>
      <c r="MN4" s="2">
        <v>961</v>
      </c>
      <c r="MO4" s="2">
        <v>816</v>
      </c>
      <c r="MP4" s="2">
        <v>134</v>
      </c>
      <c r="MQ4" s="2">
        <f t="shared" si="26"/>
        <v>11265</v>
      </c>
      <c r="MR4" s="2">
        <v>1901</v>
      </c>
      <c r="MS4" s="2">
        <v>1183</v>
      </c>
      <c r="MT4" s="2">
        <v>1083</v>
      </c>
      <c r="MU4" s="2">
        <v>677</v>
      </c>
      <c r="MV4" s="2">
        <v>786</v>
      </c>
      <c r="MW4" s="2">
        <v>857</v>
      </c>
      <c r="MX4" s="2">
        <v>1004</v>
      </c>
      <c r="MY4" s="2">
        <v>1048</v>
      </c>
      <c r="MZ4" s="2">
        <v>1052</v>
      </c>
      <c r="NA4" s="2">
        <v>1174</v>
      </c>
      <c r="NB4" s="2">
        <v>761</v>
      </c>
      <c r="NC4" s="2">
        <v>78</v>
      </c>
      <c r="ND4" s="2">
        <f t="shared" si="50"/>
        <v>35907</v>
      </c>
      <c r="NE4" s="2">
        <f t="shared" si="27"/>
        <v>11604</v>
      </c>
      <c r="NF4" s="2">
        <v>1874</v>
      </c>
      <c r="NG4" s="2">
        <v>1154</v>
      </c>
      <c r="NH4" s="2">
        <v>1094</v>
      </c>
      <c r="NI4" s="2">
        <v>714</v>
      </c>
      <c r="NJ4" s="2">
        <v>874</v>
      </c>
      <c r="NK4" s="2">
        <v>866</v>
      </c>
      <c r="NL4" s="2">
        <v>1015</v>
      </c>
      <c r="NM4" s="2">
        <v>1191</v>
      </c>
      <c r="NN4" s="2">
        <v>1073</v>
      </c>
      <c r="NO4" s="2">
        <v>1140</v>
      </c>
      <c r="NP4" s="2">
        <v>762</v>
      </c>
      <c r="NQ4" s="2">
        <v>87</v>
      </c>
      <c r="NR4" s="2">
        <f t="shared" si="28"/>
        <v>11844</v>
      </c>
      <c r="NS4" s="2">
        <v>1595</v>
      </c>
      <c r="NT4" s="2">
        <v>980</v>
      </c>
      <c r="NU4" s="2">
        <v>753</v>
      </c>
      <c r="NV4" s="2">
        <v>489</v>
      </c>
      <c r="NW4" s="2">
        <v>761</v>
      </c>
      <c r="NX4" s="2">
        <v>848</v>
      </c>
      <c r="NY4" s="2">
        <v>931</v>
      </c>
      <c r="NZ4" s="2">
        <v>883</v>
      </c>
      <c r="OA4" s="2">
        <v>856</v>
      </c>
      <c r="OB4" s="2">
        <v>909</v>
      </c>
      <c r="OC4" s="2">
        <v>581</v>
      </c>
      <c r="OD4" s="2">
        <v>53</v>
      </c>
      <c r="OE4" s="2">
        <f t="shared" si="51"/>
        <v>23448</v>
      </c>
      <c r="OF4" s="2">
        <f t="shared" si="29"/>
        <v>9639</v>
      </c>
      <c r="OG4" s="2">
        <v>1224</v>
      </c>
      <c r="OH4" s="2">
        <v>877</v>
      </c>
      <c r="OI4" s="2">
        <v>731</v>
      </c>
      <c r="OJ4" s="2">
        <v>440</v>
      </c>
      <c r="OK4" s="2">
        <v>683</v>
      </c>
      <c r="OL4" s="2">
        <v>671</v>
      </c>
      <c r="OM4" s="2">
        <v>743</v>
      </c>
      <c r="ON4" s="2">
        <v>762</v>
      </c>
      <c r="OO4" s="2">
        <v>744</v>
      </c>
      <c r="OP4" s="2">
        <v>832</v>
      </c>
      <c r="OQ4" s="2">
        <v>570</v>
      </c>
      <c r="OR4" s="2">
        <v>45</v>
      </c>
      <c r="OS4" s="2">
        <f t="shared" si="30"/>
        <v>51048</v>
      </c>
      <c r="PR4" s="2">
        <v>94</v>
      </c>
      <c r="PS4" s="2">
        <v>83</v>
      </c>
      <c r="PT4" s="2">
        <v>72</v>
      </c>
      <c r="PU4" s="2">
        <v>41</v>
      </c>
      <c r="PV4" s="2">
        <v>53</v>
      </c>
      <c r="PW4" s="2">
        <v>63</v>
      </c>
      <c r="PX4" s="2">
        <v>79</v>
      </c>
      <c r="PY4" s="2">
        <v>54</v>
      </c>
      <c r="PZ4" s="2">
        <v>69</v>
      </c>
      <c r="QA4" s="2">
        <v>68</v>
      </c>
      <c r="QB4" s="2">
        <v>60</v>
      </c>
      <c r="QC4" s="2">
        <v>7</v>
      </c>
      <c r="QD4" s="2">
        <f t="shared" si="52"/>
        <v>60687</v>
      </c>
      <c r="QE4" s="2">
        <f t="shared" si="31"/>
        <v>743</v>
      </c>
      <c r="QR4" s="2">
        <v>260</v>
      </c>
      <c r="QS4" s="2">
        <v>177</v>
      </c>
      <c r="QT4" s="2">
        <v>205</v>
      </c>
      <c r="QU4" s="2">
        <v>133</v>
      </c>
      <c r="QV4" s="2">
        <v>181</v>
      </c>
      <c r="QW4" s="2">
        <v>181</v>
      </c>
      <c r="QX4" s="2">
        <v>174</v>
      </c>
      <c r="QY4" s="2">
        <v>199</v>
      </c>
      <c r="QZ4" s="2">
        <v>176</v>
      </c>
      <c r="RA4" s="2">
        <v>150</v>
      </c>
      <c r="RB4" s="2">
        <v>177</v>
      </c>
      <c r="RC4" s="2">
        <v>36</v>
      </c>
      <c r="RD4" s="2">
        <f t="shared" si="32"/>
        <v>2049</v>
      </c>
      <c r="TM4">
        <f t="shared" si="53"/>
        <v>2792</v>
      </c>
      <c r="TN4" s="2">
        <f t="shared" si="33"/>
        <v>95751</v>
      </c>
      <c r="TO4" s="2">
        <f t="shared" si="34"/>
        <v>51155</v>
      </c>
      <c r="TP4" s="2">
        <f t="shared" si="35"/>
        <v>146906</v>
      </c>
      <c r="TQ4" s="3">
        <v>11955</v>
      </c>
      <c r="TR4" s="3">
        <f t="shared" si="36"/>
        <v>12203</v>
      </c>
      <c r="TS4" s="3">
        <f t="shared" si="37"/>
        <v>2792</v>
      </c>
      <c r="TT4" s="3">
        <f t="shared" si="38"/>
        <v>24158</v>
      </c>
      <c r="TU4">
        <v>107966</v>
      </c>
      <c r="TV4">
        <v>144084</v>
      </c>
      <c r="TW4">
        <v>2301</v>
      </c>
      <c r="TX4">
        <v>1.029278436863112</v>
      </c>
      <c r="TY4">
        <f t="shared" si="54"/>
        <v>144083.99999999985</v>
      </c>
      <c r="TZ4">
        <f t="shared" si="55"/>
        <v>62.61799217731415</v>
      </c>
      <c r="UA4">
        <v>3.2549000000000001</v>
      </c>
      <c r="UB4">
        <v>31.7195</v>
      </c>
    </row>
    <row r="5" spans="1:548" ht="15.75" customHeight="1" x14ac:dyDescent="0.25">
      <c r="A5" s="2" t="s">
        <v>492</v>
      </c>
      <c r="B5" s="2" t="s">
        <v>496</v>
      </c>
      <c r="C5" s="2" t="s">
        <v>501</v>
      </c>
      <c r="D5" s="2" t="s">
        <v>502</v>
      </c>
      <c r="E5" s="2" t="s">
        <v>501</v>
      </c>
      <c r="F5" s="2">
        <v>1</v>
      </c>
      <c r="G5" s="2">
        <v>1</v>
      </c>
      <c r="H5" s="2">
        <v>6</v>
      </c>
      <c r="I5" s="2">
        <v>5</v>
      </c>
      <c r="J5" s="2">
        <v>2</v>
      </c>
      <c r="K5" s="2">
        <v>10</v>
      </c>
      <c r="L5" s="2">
        <v>1</v>
      </c>
      <c r="M5" s="2">
        <v>2</v>
      </c>
      <c r="N5" s="2">
        <v>1</v>
      </c>
      <c r="O5" s="2">
        <v>2</v>
      </c>
      <c r="P5" s="2">
        <v>4</v>
      </c>
      <c r="Q5" s="2">
        <v>0</v>
      </c>
      <c r="R5">
        <f t="shared" si="0"/>
        <v>35</v>
      </c>
      <c r="S5" s="2">
        <v>0</v>
      </c>
      <c r="T5" s="2">
        <v>1</v>
      </c>
      <c r="U5" s="2">
        <v>1</v>
      </c>
      <c r="V5" s="2">
        <v>2</v>
      </c>
      <c r="W5" s="2">
        <v>0</v>
      </c>
      <c r="X5" s="2">
        <v>7</v>
      </c>
      <c r="Y5" s="2">
        <v>0</v>
      </c>
      <c r="Z5" s="2">
        <v>0</v>
      </c>
      <c r="AA5" s="2">
        <v>2</v>
      </c>
      <c r="AB5" s="2">
        <v>0</v>
      </c>
      <c r="AC5" s="2">
        <v>2</v>
      </c>
      <c r="AD5" s="2">
        <v>0</v>
      </c>
      <c r="AE5">
        <f t="shared" si="1"/>
        <v>15</v>
      </c>
      <c r="AF5" s="2">
        <v>1866</v>
      </c>
      <c r="AG5" s="2">
        <v>1100</v>
      </c>
      <c r="AH5" s="2">
        <v>4464</v>
      </c>
      <c r="AI5" s="2">
        <v>2951</v>
      </c>
      <c r="AJ5" s="2">
        <v>4603</v>
      </c>
      <c r="AK5" s="2">
        <v>7449</v>
      </c>
      <c r="AL5" s="2">
        <v>8022</v>
      </c>
      <c r="AM5" s="2">
        <v>4062</v>
      </c>
      <c r="AN5" s="2">
        <v>6295</v>
      </c>
      <c r="AO5" s="2">
        <v>6013</v>
      </c>
      <c r="AP5" s="2">
        <v>2986</v>
      </c>
      <c r="AQ5" s="2">
        <v>239</v>
      </c>
      <c r="AR5" s="2">
        <f t="shared" si="2"/>
        <v>50</v>
      </c>
      <c r="AS5" s="2">
        <f t="shared" si="3"/>
        <v>50050</v>
      </c>
      <c r="AT5" s="2">
        <v>963</v>
      </c>
      <c r="AU5" s="2">
        <v>616</v>
      </c>
      <c r="AV5" s="2">
        <v>2429</v>
      </c>
      <c r="AW5" s="2">
        <v>1598</v>
      </c>
      <c r="AX5" s="2">
        <v>2557</v>
      </c>
      <c r="AY5" s="2">
        <v>4406</v>
      </c>
      <c r="AZ5" s="2">
        <v>4494</v>
      </c>
      <c r="BA5" s="2">
        <v>2463</v>
      </c>
      <c r="BB5" s="2">
        <v>3595</v>
      </c>
      <c r="BC5" s="2">
        <v>3616</v>
      </c>
      <c r="BD5" s="2">
        <v>1840</v>
      </c>
      <c r="BE5" s="2">
        <v>137</v>
      </c>
      <c r="BF5" s="2">
        <f t="shared" si="4"/>
        <v>28714</v>
      </c>
      <c r="BG5" s="2">
        <v>2261</v>
      </c>
      <c r="BH5" s="2">
        <v>1470</v>
      </c>
      <c r="BI5" s="2">
        <v>4857</v>
      </c>
      <c r="BJ5" s="2">
        <v>2828</v>
      </c>
      <c r="BK5" s="2">
        <v>4469</v>
      </c>
      <c r="BL5" s="2">
        <v>6358</v>
      </c>
      <c r="BM5" s="2">
        <v>7863</v>
      </c>
      <c r="BN5" s="2">
        <v>3966</v>
      </c>
      <c r="BO5" s="2">
        <v>5882</v>
      </c>
      <c r="BP5" s="2">
        <v>5376</v>
      </c>
      <c r="BQ5" s="2">
        <v>3141</v>
      </c>
      <c r="BR5" s="2">
        <v>280</v>
      </c>
      <c r="BS5" s="2">
        <f t="shared" si="39"/>
        <v>78764</v>
      </c>
      <c r="BT5" s="2">
        <f t="shared" si="5"/>
        <v>48751</v>
      </c>
      <c r="BU5" s="2">
        <v>706</v>
      </c>
      <c r="BV5" s="2">
        <v>477</v>
      </c>
      <c r="BW5" s="2">
        <v>1209</v>
      </c>
      <c r="BX5" s="2">
        <v>870</v>
      </c>
      <c r="BY5" s="2">
        <v>1362</v>
      </c>
      <c r="BZ5" s="2">
        <v>1776</v>
      </c>
      <c r="CA5" s="2">
        <v>2017</v>
      </c>
      <c r="CB5" s="2">
        <v>1210</v>
      </c>
      <c r="CC5" s="2">
        <v>1772</v>
      </c>
      <c r="CD5" s="2">
        <v>1631</v>
      </c>
      <c r="CE5" s="2">
        <v>1184</v>
      </c>
      <c r="CF5" s="2">
        <v>173</v>
      </c>
      <c r="CG5" s="2">
        <f t="shared" si="6"/>
        <v>14387</v>
      </c>
      <c r="CH5" s="2">
        <v>1120</v>
      </c>
      <c r="CI5" s="2">
        <v>666</v>
      </c>
      <c r="CJ5" s="2">
        <v>2042</v>
      </c>
      <c r="CK5" s="2">
        <v>1091</v>
      </c>
      <c r="CL5" s="2">
        <v>2062</v>
      </c>
      <c r="CM5" s="2">
        <v>2929</v>
      </c>
      <c r="CN5" s="2">
        <v>3616</v>
      </c>
      <c r="CO5" s="2">
        <v>2419</v>
      </c>
      <c r="CP5" s="2">
        <v>3604</v>
      </c>
      <c r="CQ5" s="2">
        <v>2787</v>
      </c>
      <c r="CR5" s="2">
        <v>1759</v>
      </c>
      <c r="CS5" s="2">
        <v>136</v>
      </c>
      <c r="CT5" s="2">
        <f t="shared" si="40"/>
        <v>63138</v>
      </c>
      <c r="CU5" s="2">
        <f t="shared" si="7"/>
        <v>24231</v>
      </c>
      <c r="CV5" s="2">
        <v>1112</v>
      </c>
      <c r="CW5" s="2">
        <v>673</v>
      </c>
      <c r="CX5" s="2">
        <v>1894</v>
      </c>
      <c r="CY5" s="2">
        <v>994</v>
      </c>
      <c r="CZ5" s="2">
        <v>1913</v>
      </c>
      <c r="DA5" s="2">
        <v>2657</v>
      </c>
      <c r="DB5" s="2">
        <v>3309</v>
      </c>
      <c r="DC5" s="2">
        <v>2293</v>
      </c>
      <c r="DD5" s="2">
        <v>3310</v>
      </c>
      <c r="DE5" s="2">
        <v>2656</v>
      </c>
      <c r="DF5" s="2">
        <v>1544</v>
      </c>
      <c r="DG5" s="2">
        <v>125</v>
      </c>
      <c r="DH5" s="2">
        <f t="shared" si="8"/>
        <v>22480</v>
      </c>
      <c r="DI5" s="2">
        <v>805</v>
      </c>
      <c r="DJ5" s="2">
        <v>404</v>
      </c>
      <c r="DK5" s="2">
        <v>1800</v>
      </c>
      <c r="DL5" s="2">
        <v>922</v>
      </c>
      <c r="DM5" s="2">
        <v>1801</v>
      </c>
      <c r="DN5" s="2">
        <v>2706</v>
      </c>
      <c r="DO5" s="2">
        <v>3066</v>
      </c>
      <c r="DP5" s="2">
        <v>1808</v>
      </c>
      <c r="DQ5" s="2">
        <v>3003</v>
      </c>
      <c r="DR5" s="2">
        <v>2489</v>
      </c>
      <c r="DS5" s="2">
        <v>1409</v>
      </c>
      <c r="DT5" s="2">
        <v>118</v>
      </c>
      <c r="DU5" s="2">
        <f t="shared" si="41"/>
        <v>46711</v>
      </c>
      <c r="DV5" s="2">
        <f t="shared" si="9"/>
        <v>65291</v>
      </c>
      <c r="DW5" s="2">
        <v>655</v>
      </c>
      <c r="DX5" s="2">
        <v>338</v>
      </c>
      <c r="DY5" s="2">
        <v>1425</v>
      </c>
      <c r="DZ5" s="2">
        <v>722</v>
      </c>
      <c r="EA5" s="2">
        <v>1389</v>
      </c>
      <c r="EB5" s="2">
        <v>1896</v>
      </c>
      <c r="EC5" s="2">
        <v>2171</v>
      </c>
      <c r="ED5" s="2">
        <v>1374</v>
      </c>
      <c r="EE5" s="2">
        <v>2202</v>
      </c>
      <c r="EF5" s="2">
        <v>1883</v>
      </c>
      <c r="EG5" s="2">
        <v>968</v>
      </c>
      <c r="EH5" s="2">
        <v>88</v>
      </c>
      <c r="EI5" s="2">
        <f t="shared" si="10"/>
        <v>15111</v>
      </c>
      <c r="EJ5" s="2">
        <v>1</v>
      </c>
      <c r="EK5" s="2">
        <v>1</v>
      </c>
      <c r="EL5" s="2">
        <v>6</v>
      </c>
      <c r="EM5" s="2">
        <v>5</v>
      </c>
      <c r="EN5" s="2">
        <v>2</v>
      </c>
      <c r="EO5" s="2">
        <v>10</v>
      </c>
      <c r="EP5" s="2">
        <v>1</v>
      </c>
      <c r="EQ5" s="2">
        <v>2</v>
      </c>
      <c r="ER5" s="2">
        <v>1</v>
      </c>
      <c r="ES5" s="2">
        <v>2</v>
      </c>
      <c r="ET5" s="2">
        <v>4</v>
      </c>
      <c r="EU5" s="2">
        <v>0</v>
      </c>
      <c r="EV5">
        <f t="shared" si="42"/>
        <v>80402</v>
      </c>
      <c r="EW5">
        <f t="shared" si="11"/>
        <v>35</v>
      </c>
      <c r="EX5" s="2">
        <v>0</v>
      </c>
      <c r="EY5" s="2">
        <v>1</v>
      </c>
      <c r="EZ5" s="2">
        <v>1</v>
      </c>
      <c r="FA5" s="2">
        <v>2</v>
      </c>
      <c r="FB5" s="2">
        <v>0</v>
      </c>
      <c r="FC5" s="2">
        <v>7</v>
      </c>
      <c r="FD5" s="2">
        <v>0</v>
      </c>
      <c r="FE5" s="2">
        <v>0</v>
      </c>
      <c r="FF5" s="2">
        <v>2</v>
      </c>
      <c r="FG5" s="2">
        <v>0</v>
      </c>
      <c r="FH5" s="2">
        <v>2</v>
      </c>
      <c r="FI5" s="2">
        <v>0</v>
      </c>
      <c r="FJ5">
        <f t="shared" si="12"/>
        <v>15</v>
      </c>
      <c r="FK5" s="2">
        <v>1866</v>
      </c>
      <c r="FL5" s="2">
        <v>1099</v>
      </c>
      <c r="FM5" s="2">
        <v>4464</v>
      </c>
      <c r="FN5" s="2">
        <v>2951</v>
      </c>
      <c r="FO5" s="2">
        <v>4603</v>
      </c>
      <c r="FP5" s="2">
        <v>7427</v>
      </c>
      <c r="FQ5" s="2">
        <v>8022</v>
      </c>
      <c r="FR5" s="2">
        <v>3966</v>
      </c>
      <c r="FS5" s="2">
        <v>6295</v>
      </c>
      <c r="FT5" s="2">
        <v>6013</v>
      </c>
      <c r="FU5" s="2">
        <v>2959</v>
      </c>
      <c r="FV5" s="2">
        <v>239</v>
      </c>
      <c r="FW5" s="2">
        <f t="shared" si="43"/>
        <v>50</v>
      </c>
      <c r="FX5" s="2">
        <f t="shared" si="13"/>
        <v>49904</v>
      </c>
      <c r="FY5" s="2">
        <v>963</v>
      </c>
      <c r="FZ5" s="2">
        <v>616</v>
      </c>
      <c r="GA5" s="2">
        <v>2429</v>
      </c>
      <c r="GB5" s="2">
        <v>1598</v>
      </c>
      <c r="GC5" s="2">
        <v>2557</v>
      </c>
      <c r="GD5" s="2">
        <v>4400</v>
      </c>
      <c r="GE5" s="2">
        <v>4494</v>
      </c>
      <c r="GF5" s="2">
        <v>2437</v>
      </c>
      <c r="GG5" s="2">
        <v>3595</v>
      </c>
      <c r="GH5" s="2">
        <v>3616</v>
      </c>
      <c r="GI5" s="2">
        <v>1822</v>
      </c>
      <c r="GJ5" s="2">
        <v>137</v>
      </c>
      <c r="GK5" s="2">
        <f t="shared" si="14"/>
        <v>28664</v>
      </c>
      <c r="GL5" s="2">
        <v>2261</v>
      </c>
      <c r="GM5" s="2">
        <v>1465</v>
      </c>
      <c r="GN5" s="2">
        <v>4857</v>
      </c>
      <c r="GO5" s="2">
        <v>2828</v>
      </c>
      <c r="GP5" s="2">
        <v>4469</v>
      </c>
      <c r="GQ5" s="2">
        <v>6312</v>
      </c>
      <c r="GR5" s="2">
        <v>7863</v>
      </c>
      <c r="GS5" s="2">
        <v>3912</v>
      </c>
      <c r="GT5" s="2">
        <v>5882</v>
      </c>
      <c r="GU5" s="2">
        <v>5376</v>
      </c>
      <c r="GV5" s="2">
        <v>3102</v>
      </c>
      <c r="GW5" s="2">
        <v>280</v>
      </c>
      <c r="GX5" s="2">
        <f t="shared" si="44"/>
        <v>78568</v>
      </c>
      <c r="GY5" s="2">
        <f t="shared" si="15"/>
        <v>48607</v>
      </c>
      <c r="GZ5" s="2">
        <v>706</v>
      </c>
      <c r="HA5" s="2">
        <v>477</v>
      </c>
      <c r="HB5" s="2">
        <v>1209</v>
      </c>
      <c r="HC5" s="2">
        <v>870</v>
      </c>
      <c r="HD5" s="2">
        <v>1362</v>
      </c>
      <c r="HE5" s="2">
        <v>1765</v>
      </c>
      <c r="HF5" s="2">
        <v>2017</v>
      </c>
      <c r="HG5" s="2">
        <v>1199</v>
      </c>
      <c r="HH5" s="2">
        <v>1772</v>
      </c>
      <c r="HI5" s="2">
        <v>1631</v>
      </c>
      <c r="HJ5" s="2">
        <v>1166</v>
      </c>
      <c r="HK5" s="2">
        <v>173</v>
      </c>
      <c r="HL5" s="2">
        <f t="shared" si="16"/>
        <v>14347</v>
      </c>
      <c r="HM5" s="2">
        <v>1120</v>
      </c>
      <c r="HN5" s="2">
        <v>666</v>
      </c>
      <c r="HO5" s="2">
        <v>2042</v>
      </c>
      <c r="HP5" s="2">
        <v>1091</v>
      </c>
      <c r="HQ5" s="2">
        <v>2062</v>
      </c>
      <c r="HR5" s="2">
        <v>2922</v>
      </c>
      <c r="HS5" s="2">
        <v>3616</v>
      </c>
      <c r="HT5" s="2">
        <v>2371</v>
      </c>
      <c r="HU5" s="2">
        <v>3604</v>
      </c>
      <c r="HV5" s="2">
        <v>2777</v>
      </c>
      <c r="HW5" s="2">
        <v>1739</v>
      </c>
      <c r="HX5" s="2">
        <v>136</v>
      </c>
      <c r="HY5" s="2">
        <f t="shared" si="45"/>
        <v>62954</v>
      </c>
      <c r="HZ5" s="2">
        <f t="shared" si="17"/>
        <v>24146</v>
      </c>
      <c r="IA5" s="2">
        <v>1112</v>
      </c>
      <c r="IB5" s="2">
        <v>673</v>
      </c>
      <c r="IC5" s="2">
        <v>1894</v>
      </c>
      <c r="ID5" s="2">
        <v>994</v>
      </c>
      <c r="IE5" s="2">
        <v>1913</v>
      </c>
      <c r="IF5" s="2">
        <v>2653</v>
      </c>
      <c r="IG5" s="2">
        <v>3309</v>
      </c>
      <c r="IH5" s="2">
        <v>2247</v>
      </c>
      <c r="II5" s="2">
        <v>3310</v>
      </c>
      <c r="IJ5" s="2">
        <v>2656</v>
      </c>
      <c r="IK5" s="2">
        <v>1524</v>
      </c>
      <c r="IL5" s="2">
        <v>125</v>
      </c>
      <c r="IM5" s="2">
        <f t="shared" si="18"/>
        <v>22410</v>
      </c>
      <c r="IN5" s="2">
        <v>805</v>
      </c>
      <c r="IO5" s="2">
        <v>404</v>
      </c>
      <c r="IP5" s="2">
        <v>1800</v>
      </c>
      <c r="IQ5" s="2">
        <v>922</v>
      </c>
      <c r="IR5" s="2">
        <v>1801</v>
      </c>
      <c r="IS5" s="2">
        <v>2704</v>
      </c>
      <c r="IT5" s="2">
        <v>3066</v>
      </c>
      <c r="IU5" s="2">
        <v>1776</v>
      </c>
      <c r="IV5" s="2">
        <v>3003</v>
      </c>
      <c r="IW5" s="2">
        <v>2489</v>
      </c>
      <c r="IX5" s="2">
        <v>1400</v>
      </c>
      <c r="IY5" s="2">
        <v>118</v>
      </c>
      <c r="IZ5" s="2">
        <f t="shared" si="46"/>
        <v>46556</v>
      </c>
      <c r="JA5" s="2">
        <f t="shared" si="19"/>
        <v>20288</v>
      </c>
      <c r="JB5" s="2">
        <v>655</v>
      </c>
      <c r="JC5" s="2">
        <v>338</v>
      </c>
      <c r="JD5" s="2">
        <v>1425</v>
      </c>
      <c r="JE5" s="2">
        <v>722</v>
      </c>
      <c r="JF5" s="2">
        <v>1389</v>
      </c>
      <c r="JG5" s="2">
        <v>1891</v>
      </c>
      <c r="JH5" s="2">
        <v>2171</v>
      </c>
      <c r="JI5" s="2">
        <v>1339</v>
      </c>
      <c r="JJ5" s="2">
        <v>2202</v>
      </c>
      <c r="JK5" s="2">
        <v>1883</v>
      </c>
      <c r="JL5" s="2">
        <v>960</v>
      </c>
      <c r="JM5" s="2">
        <v>88</v>
      </c>
      <c r="JN5" s="2">
        <f t="shared" si="20"/>
        <v>15063</v>
      </c>
      <c r="JO5" s="2">
        <v>1</v>
      </c>
      <c r="JP5" s="2">
        <v>1</v>
      </c>
      <c r="JQ5" s="2">
        <v>6</v>
      </c>
      <c r="JR5" s="2">
        <v>5</v>
      </c>
      <c r="JS5" s="2">
        <v>2</v>
      </c>
      <c r="JT5" s="2">
        <v>10</v>
      </c>
      <c r="JU5" s="2">
        <v>1</v>
      </c>
      <c r="JV5" s="2">
        <v>2</v>
      </c>
      <c r="JW5" s="2">
        <v>1</v>
      </c>
      <c r="JX5" s="2">
        <v>2</v>
      </c>
      <c r="JY5" s="2">
        <v>4</v>
      </c>
      <c r="JZ5" s="2">
        <v>0</v>
      </c>
      <c r="KA5">
        <f t="shared" si="47"/>
        <v>35351</v>
      </c>
      <c r="KB5">
        <f t="shared" si="21"/>
        <v>35</v>
      </c>
      <c r="KC5" s="2">
        <v>0</v>
      </c>
      <c r="KD5" s="2">
        <v>1</v>
      </c>
      <c r="KE5" s="2">
        <v>1</v>
      </c>
      <c r="KF5" s="2">
        <v>2</v>
      </c>
      <c r="KG5" s="2">
        <v>0</v>
      </c>
      <c r="KH5" s="2">
        <v>7</v>
      </c>
      <c r="KI5" s="2">
        <v>0</v>
      </c>
      <c r="KJ5" s="2">
        <v>0</v>
      </c>
      <c r="KK5" s="2">
        <v>2</v>
      </c>
      <c r="KL5" s="2">
        <v>0</v>
      </c>
      <c r="KM5" s="2">
        <v>2</v>
      </c>
      <c r="KN5" s="2">
        <v>0</v>
      </c>
      <c r="KO5">
        <f t="shared" si="22"/>
        <v>15</v>
      </c>
      <c r="KP5" s="2">
        <v>1757</v>
      </c>
      <c r="KQ5" s="2">
        <v>1091</v>
      </c>
      <c r="KR5" s="2">
        <v>4464</v>
      </c>
      <c r="KS5" s="2">
        <v>2951</v>
      </c>
      <c r="KT5" s="2">
        <v>4603</v>
      </c>
      <c r="KU5" s="2">
        <v>7427</v>
      </c>
      <c r="KV5" s="2">
        <v>7671</v>
      </c>
      <c r="KW5" s="2">
        <v>3966</v>
      </c>
      <c r="KX5" s="2">
        <v>6295</v>
      </c>
      <c r="KY5" s="2">
        <v>5998</v>
      </c>
      <c r="KZ5" s="2">
        <v>2986</v>
      </c>
      <c r="LA5" s="2">
        <v>239</v>
      </c>
      <c r="LB5" s="2">
        <f t="shared" si="48"/>
        <v>50</v>
      </c>
      <c r="LC5" s="2">
        <f t="shared" si="23"/>
        <v>49448</v>
      </c>
      <c r="LD5" s="2">
        <v>901</v>
      </c>
      <c r="LE5" s="2">
        <v>612</v>
      </c>
      <c r="LF5" s="2">
        <v>2429</v>
      </c>
      <c r="LG5" s="2">
        <v>1598</v>
      </c>
      <c r="LH5" s="2">
        <v>2557</v>
      </c>
      <c r="LI5" s="2">
        <v>4400</v>
      </c>
      <c r="LJ5" s="2">
        <v>4323</v>
      </c>
      <c r="LK5" s="2">
        <v>2346</v>
      </c>
      <c r="LL5" s="2">
        <v>3595</v>
      </c>
      <c r="LM5" s="2">
        <v>3608</v>
      </c>
      <c r="LN5" s="2">
        <v>1840</v>
      </c>
      <c r="LO5" s="2">
        <v>137</v>
      </c>
      <c r="LP5" s="2">
        <f t="shared" si="24"/>
        <v>28346</v>
      </c>
      <c r="LQ5" s="2">
        <v>2155</v>
      </c>
      <c r="LR5" s="2">
        <v>1439</v>
      </c>
      <c r="LS5" s="2">
        <v>4857</v>
      </c>
      <c r="LT5" s="2">
        <v>2828</v>
      </c>
      <c r="LU5" s="2">
        <v>4469</v>
      </c>
      <c r="LV5" s="2">
        <v>6312</v>
      </c>
      <c r="LW5" s="2">
        <v>7559</v>
      </c>
      <c r="LX5" s="2">
        <v>3912</v>
      </c>
      <c r="LY5" s="2">
        <v>5882</v>
      </c>
      <c r="LZ5" s="2">
        <v>5406</v>
      </c>
      <c r="MA5" s="2">
        <v>3141</v>
      </c>
      <c r="MB5" s="2">
        <v>280</v>
      </c>
      <c r="MC5" s="2">
        <f t="shared" si="49"/>
        <v>77794</v>
      </c>
      <c r="MD5" s="2">
        <f t="shared" si="25"/>
        <v>48240</v>
      </c>
      <c r="ME5" s="2">
        <v>675</v>
      </c>
      <c r="MF5" s="2">
        <v>474</v>
      </c>
      <c r="MG5" s="2">
        <v>1209</v>
      </c>
      <c r="MH5" s="2">
        <v>860</v>
      </c>
      <c r="MI5" s="2">
        <v>1362</v>
      </c>
      <c r="MJ5" s="2">
        <v>1765</v>
      </c>
      <c r="MK5" s="2">
        <v>1965</v>
      </c>
      <c r="ML5" s="2">
        <v>1199</v>
      </c>
      <c r="MM5" s="2">
        <v>1772</v>
      </c>
      <c r="MN5" s="2">
        <v>1620</v>
      </c>
      <c r="MO5" s="2">
        <v>1184</v>
      </c>
      <c r="MP5" s="2">
        <v>173</v>
      </c>
      <c r="MQ5" s="2">
        <f t="shared" si="26"/>
        <v>14258</v>
      </c>
      <c r="MR5" s="2">
        <v>1097</v>
      </c>
      <c r="MS5" s="2">
        <v>653</v>
      </c>
      <c r="MT5" s="2">
        <v>2042</v>
      </c>
      <c r="MU5" s="2">
        <v>1091</v>
      </c>
      <c r="MV5" s="2">
        <v>2062</v>
      </c>
      <c r="MW5" s="2">
        <v>2922</v>
      </c>
      <c r="MX5" s="2">
        <v>3485</v>
      </c>
      <c r="MY5" s="2">
        <v>2371</v>
      </c>
      <c r="MZ5" s="2">
        <v>3604</v>
      </c>
      <c r="NA5" s="2">
        <v>2766</v>
      </c>
      <c r="NB5" s="2">
        <v>1759</v>
      </c>
      <c r="NC5" s="2">
        <v>136</v>
      </c>
      <c r="ND5" s="2">
        <f t="shared" si="50"/>
        <v>62498</v>
      </c>
      <c r="NE5" s="2">
        <f t="shared" si="27"/>
        <v>23988</v>
      </c>
      <c r="NF5" s="2">
        <v>1092</v>
      </c>
      <c r="NG5" s="2">
        <v>664</v>
      </c>
      <c r="NH5" s="2">
        <v>1893</v>
      </c>
      <c r="NI5" s="2">
        <v>994</v>
      </c>
      <c r="NJ5" s="2">
        <v>1913</v>
      </c>
      <c r="NK5" s="2">
        <v>2653</v>
      </c>
      <c r="NL5" s="2">
        <v>3218</v>
      </c>
      <c r="NM5" s="2">
        <v>2247</v>
      </c>
      <c r="NN5" s="2">
        <v>3310</v>
      </c>
      <c r="NO5" s="2">
        <v>2645</v>
      </c>
      <c r="NP5" s="2">
        <v>1544</v>
      </c>
      <c r="NQ5" s="2">
        <v>125</v>
      </c>
      <c r="NR5" s="2">
        <f t="shared" si="28"/>
        <v>22298</v>
      </c>
      <c r="NS5" s="2">
        <v>762</v>
      </c>
      <c r="NT5" s="2">
        <v>399</v>
      </c>
      <c r="NU5" s="2">
        <v>1800</v>
      </c>
      <c r="NV5" s="2">
        <v>922</v>
      </c>
      <c r="NW5" s="2">
        <v>1801</v>
      </c>
      <c r="NX5" s="2">
        <v>2704</v>
      </c>
      <c r="NY5" s="2">
        <v>2972</v>
      </c>
      <c r="NZ5" s="2">
        <v>1776</v>
      </c>
      <c r="OA5" s="2">
        <v>3003</v>
      </c>
      <c r="OB5" s="2">
        <v>2483</v>
      </c>
      <c r="OC5" s="2">
        <v>1409</v>
      </c>
      <c r="OD5" s="2">
        <v>118</v>
      </c>
      <c r="OE5" s="2">
        <f t="shared" si="51"/>
        <v>46286</v>
      </c>
      <c r="OF5" s="2">
        <f t="shared" si="29"/>
        <v>20149</v>
      </c>
      <c r="OG5" s="2">
        <v>618</v>
      </c>
      <c r="OH5" s="2">
        <v>329</v>
      </c>
      <c r="OI5" s="2">
        <v>1425</v>
      </c>
      <c r="OJ5" s="2">
        <v>722</v>
      </c>
      <c r="OK5" s="2">
        <v>1389</v>
      </c>
      <c r="OL5" s="2">
        <v>1891</v>
      </c>
      <c r="OM5" s="2">
        <v>2085</v>
      </c>
      <c r="ON5" s="2">
        <v>1339</v>
      </c>
      <c r="OO5" s="2">
        <v>2202</v>
      </c>
      <c r="OP5" s="2">
        <v>1877</v>
      </c>
      <c r="OQ5" s="2">
        <v>968</v>
      </c>
      <c r="OR5" s="2">
        <v>88</v>
      </c>
      <c r="OS5" s="2">
        <f t="shared" si="30"/>
        <v>101517</v>
      </c>
      <c r="PR5" s="2">
        <v>57</v>
      </c>
      <c r="PS5" s="2">
        <v>66</v>
      </c>
      <c r="PT5" s="2">
        <v>81</v>
      </c>
      <c r="PU5" s="2">
        <v>113</v>
      </c>
      <c r="PV5" s="2">
        <v>155</v>
      </c>
      <c r="PW5" s="2">
        <v>180</v>
      </c>
      <c r="PX5" s="2">
        <v>141</v>
      </c>
      <c r="PY5" s="2">
        <v>156</v>
      </c>
      <c r="PZ5" s="2">
        <v>127</v>
      </c>
      <c r="QA5" s="2">
        <v>150</v>
      </c>
      <c r="QB5" s="2">
        <v>102</v>
      </c>
      <c r="QC5" s="2">
        <v>5</v>
      </c>
      <c r="QD5" s="2">
        <f t="shared" si="52"/>
        <v>121666</v>
      </c>
      <c r="QE5" s="2">
        <f t="shared" si="31"/>
        <v>1333</v>
      </c>
      <c r="QR5" s="2">
        <v>137</v>
      </c>
      <c r="QS5" s="2">
        <v>163</v>
      </c>
      <c r="QT5" s="2">
        <v>271</v>
      </c>
      <c r="QU5" s="2">
        <v>243</v>
      </c>
      <c r="QV5" s="2">
        <v>322</v>
      </c>
      <c r="QW5" s="2">
        <v>350</v>
      </c>
      <c r="QX5" s="2">
        <v>354</v>
      </c>
      <c r="QY5" s="2">
        <v>378</v>
      </c>
      <c r="QZ5" s="2">
        <v>357</v>
      </c>
      <c r="RA5" s="2">
        <v>255</v>
      </c>
      <c r="RB5" s="2">
        <v>186</v>
      </c>
      <c r="RC5" s="2">
        <v>13</v>
      </c>
      <c r="RD5" s="2">
        <f t="shared" si="32"/>
        <v>3029</v>
      </c>
      <c r="TM5">
        <f t="shared" si="53"/>
        <v>4362</v>
      </c>
      <c r="TN5" s="2">
        <f t="shared" si="33"/>
        <v>188358</v>
      </c>
      <c r="TO5" s="2">
        <f t="shared" si="34"/>
        <v>80707</v>
      </c>
      <c r="TP5" s="2">
        <f t="shared" si="35"/>
        <v>269065</v>
      </c>
      <c r="TQ5" s="3">
        <v>24266</v>
      </c>
      <c r="TR5" s="3">
        <f t="shared" si="36"/>
        <v>22495</v>
      </c>
      <c r="TS5" s="3">
        <f t="shared" si="37"/>
        <v>4362</v>
      </c>
      <c r="TT5" s="3">
        <f t="shared" si="38"/>
        <v>46761</v>
      </c>
      <c r="TU5">
        <v>227792</v>
      </c>
      <c r="TV5">
        <v>307235</v>
      </c>
      <c r="TW5">
        <v>3493</v>
      </c>
      <c r="TX5">
        <v>1.0303700396518609</v>
      </c>
      <c r="TY5">
        <f t="shared" si="54"/>
        <v>307234.99999999983</v>
      </c>
      <c r="TZ5">
        <f t="shared" si="55"/>
        <v>87.957343257944416</v>
      </c>
      <c r="UA5">
        <v>2.9251</v>
      </c>
      <c r="UB5" s="14" t="s">
        <v>863</v>
      </c>
    </row>
    <row r="6" spans="1:548" ht="15.75" customHeight="1" x14ac:dyDescent="0.25">
      <c r="A6" s="2" t="s">
        <v>492</v>
      </c>
      <c r="B6" s="2" t="s">
        <v>503</v>
      </c>
      <c r="C6" s="2" t="s">
        <v>504</v>
      </c>
      <c r="D6" s="2" t="s">
        <v>505</v>
      </c>
      <c r="E6" s="2" t="s">
        <v>504</v>
      </c>
      <c r="F6" s="2">
        <v>1</v>
      </c>
      <c r="G6" s="2">
        <v>1</v>
      </c>
      <c r="H6" s="2">
        <v>2</v>
      </c>
      <c r="I6" s="2">
        <v>0</v>
      </c>
      <c r="J6" s="2">
        <v>1</v>
      </c>
      <c r="K6" s="2">
        <v>4</v>
      </c>
      <c r="L6" s="2">
        <v>2</v>
      </c>
      <c r="M6" s="2">
        <v>1</v>
      </c>
      <c r="N6" s="2">
        <v>0</v>
      </c>
      <c r="O6" s="2">
        <v>2</v>
      </c>
      <c r="P6" s="2">
        <v>0</v>
      </c>
      <c r="Q6" s="2">
        <v>2</v>
      </c>
      <c r="R6">
        <f t="shared" si="0"/>
        <v>16</v>
      </c>
      <c r="S6" s="2">
        <v>1</v>
      </c>
      <c r="T6" s="2">
        <v>1</v>
      </c>
      <c r="U6" s="2">
        <v>1</v>
      </c>
      <c r="V6" s="2">
        <v>1</v>
      </c>
      <c r="W6" s="2">
        <v>3</v>
      </c>
      <c r="X6" s="2">
        <v>0</v>
      </c>
      <c r="Y6" s="2">
        <v>1</v>
      </c>
      <c r="Z6" s="2">
        <v>0</v>
      </c>
      <c r="AA6" s="2">
        <v>3</v>
      </c>
      <c r="AB6" s="2">
        <v>0</v>
      </c>
      <c r="AC6" s="2">
        <v>0</v>
      </c>
      <c r="AD6" s="2">
        <v>0</v>
      </c>
      <c r="AE6">
        <f t="shared" si="1"/>
        <v>11</v>
      </c>
      <c r="AF6" s="2">
        <v>1262</v>
      </c>
      <c r="AG6" s="2">
        <v>912</v>
      </c>
      <c r="AH6" s="2">
        <v>1521</v>
      </c>
      <c r="AI6" s="2">
        <v>1195</v>
      </c>
      <c r="AJ6" s="2">
        <v>2359</v>
      </c>
      <c r="AK6" s="2">
        <v>2684</v>
      </c>
      <c r="AL6" s="2">
        <v>2386</v>
      </c>
      <c r="AM6" s="2">
        <v>1557</v>
      </c>
      <c r="AN6" s="2">
        <v>2147</v>
      </c>
      <c r="AO6" s="2">
        <v>2382</v>
      </c>
      <c r="AP6" s="2">
        <v>1567</v>
      </c>
      <c r="AQ6" s="2">
        <v>237</v>
      </c>
      <c r="AR6" s="2">
        <f t="shared" si="2"/>
        <v>27</v>
      </c>
      <c r="AS6" s="2">
        <f t="shared" si="3"/>
        <v>20209</v>
      </c>
      <c r="AT6" s="2">
        <v>501</v>
      </c>
      <c r="AU6" s="2">
        <v>407</v>
      </c>
      <c r="AV6" s="2">
        <v>749</v>
      </c>
      <c r="AW6" s="2">
        <v>510</v>
      </c>
      <c r="AX6" s="2">
        <v>1075</v>
      </c>
      <c r="AY6" s="2">
        <v>1129</v>
      </c>
      <c r="AZ6" s="2">
        <v>1214</v>
      </c>
      <c r="BA6" s="2">
        <v>700</v>
      </c>
      <c r="BB6" s="2">
        <v>1129</v>
      </c>
      <c r="BC6" s="2">
        <v>1298</v>
      </c>
      <c r="BD6" s="2">
        <v>773</v>
      </c>
      <c r="BE6" s="2">
        <v>135</v>
      </c>
      <c r="BF6" s="2">
        <f t="shared" si="4"/>
        <v>9620</v>
      </c>
      <c r="BG6" s="2">
        <v>1919</v>
      </c>
      <c r="BH6" s="2">
        <v>1356</v>
      </c>
      <c r="BI6" s="2">
        <v>2264</v>
      </c>
      <c r="BJ6" s="2">
        <v>1571</v>
      </c>
      <c r="BK6" s="2">
        <v>2624</v>
      </c>
      <c r="BL6" s="2">
        <v>2956</v>
      </c>
      <c r="BM6" s="2">
        <v>2867</v>
      </c>
      <c r="BN6" s="2">
        <v>2005</v>
      </c>
      <c r="BO6" s="2">
        <v>2473</v>
      </c>
      <c r="BP6" s="2">
        <v>2859</v>
      </c>
      <c r="BQ6" s="2">
        <v>2009</v>
      </c>
      <c r="BR6" s="2">
        <v>303</v>
      </c>
      <c r="BS6" s="2">
        <f t="shared" si="39"/>
        <v>29829</v>
      </c>
      <c r="BT6" s="2">
        <f t="shared" si="5"/>
        <v>25206</v>
      </c>
      <c r="BU6" s="2">
        <v>397</v>
      </c>
      <c r="BV6" s="2">
        <v>304</v>
      </c>
      <c r="BW6" s="2">
        <v>530</v>
      </c>
      <c r="BX6" s="2">
        <v>459</v>
      </c>
      <c r="BY6" s="2">
        <v>670</v>
      </c>
      <c r="BZ6" s="2">
        <v>701</v>
      </c>
      <c r="CA6" s="2">
        <v>821</v>
      </c>
      <c r="CB6" s="2">
        <v>549</v>
      </c>
      <c r="CC6" s="2">
        <v>718</v>
      </c>
      <c r="CD6" s="2">
        <v>760</v>
      </c>
      <c r="CE6" s="2">
        <v>650</v>
      </c>
      <c r="CF6" s="2">
        <v>88</v>
      </c>
      <c r="CG6" s="2">
        <f t="shared" si="6"/>
        <v>6647</v>
      </c>
      <c r="CH6" s="2">
        <v>753</v>
      </c>
      <c r="CI6" s="2">
        <v>582</v>
      </c>
      <c r="CJ6" s="2">
        <v>884</v>
      </c>
      <c r="CK6" s="2">
        <v>695</v>
      </c>
      <c r="CL6" s="2">
        <v>1310</v>
      </c>
      <c r="CM6" s="2">
        <v>1449</v>
      </c>
      <c r="CN6" s="2">
        <v>1399</v>
      </c>
      <c r="CO6" s="2">
        <v>976</v>
      </c>
      <c r="CP6" s="2">
        <v>1308</v>
      </c>
      <c r="CQ6" s="2">
        <v>1397</v>
      </c>
      <c r="CR6" s="2">
        <v>1084</v>
      </c>
      <c r="CS6" s="2">
        <v>208</v>
      </c>
      <c r="CT6" s="2">
        <f t="shared" si="40"/>
        <v>31853</v>
      </c>
      <c r="CU6" s="2">
        <f t="shared" si="7"/>
        <v>12045</v>
      </c>
      <c r="CV6" s="2">
        <v>685</v>
      </c>
      <c r="CW6" s="2">
        <v>541</v>
      </c>
      <c r="CX6" s="2">
        <v>830</v>
      </c>
      <c r="CY6" s="2">
        <v>625</v>
      </c>
      <c r="CZ6" s="2">
        <v>1217</v>
      </c>
      <c r="DA6" s="2">
        <v>1257</v>
      </c>
      <c r="DB6" s="2">
        <v>1326</v>
      </c>
      <c r="DC6" s="2">
        <v>974</v>
      </c>
      <c r="DD6" s="2">
        <v>1214</v>
      </c>
      <c r="DE6" s="2">
        <v>1312</v>
      </c>
      <c r="DF6" s="2">
        <v>967</v>
      </c>
      <c r="DG6" s="2">
        <v>208</v>
      </c>
      <c r="DH6" s="2">
        <f t="shared" si="8"/>
        <v>11156</v>
      </c>
      <c r="DI6" s="2">
        <v>552</v>
      </c>
      <c r="DJ6" s="2">
        <v>415</v>
      </c>
      <c r="DK6" s="2">
        <v>683</v>
      </c>
      <c r="DL6" s="2">
        <v>461</v>
      </c>
      <c r="DM6" s="2">
        <v>1141</v>
      </c>
      <c r="DN6" s="2">
        <v>1184</v>
      </c>
      <c r="DO6" s="2">
        <v>1131</v>
      </c>
      <c r="DP6" s="2">
        <v>738</v>
      </c>
      <c r="DQ6" s="2">
        <v>1033</v>
      </c>
      <c r="DR6" s="2">
        <v>1115</v>
      </c>
      <c r="DS6" s="2">
        <v>679</v>
      </c>
      <c r="DT6" s="2">
        <v>170</v>
      </c>
      <c r="DU6" s="2">
        <f t="shared" si="41"/>
        <v>23201</v>
      </c>
      <c r="DV6" s="2">
        <f t="shared" si="9"/>
        <v>31614</v>
      </c>
      <c r="DW6" s="2">
        <v>429</v>
      </c>
      <c r="DX6" s="2">
        <v>245</v>
      </c>
      <c r="DY6" s="2">
        <v>525</v>
      </c>
      <c r="DZ6" s="2">
        <v>398</v>
      </c>
      <c r="EA6" s="2">
        <v>858</v>
      </c>
      <c r="EB6" s="2">
        <v>927</v>
      </c>
      <c r="EC6" s="2">
        <v>907</v>
      </c>
      <c r="ED6" s="2">
        <v>545</v>
      </c>
      <c r="EE6" s="2">
        <v>816</v>
      </c>
      <c r="EF6" s="2">
        <v>854</v>
      </c>
      <c r="EG6" s="2">
        <v>498</v>
      </c>
      <c r="EH6" s="2">
        <v>167</v>
      </c>
      <c r="EI6" s="2">
        <f t="shared" si="10"/>
        <v>7169</v>
      </c>
      <c r="EJ6" s="2">
        <v>1</v>
      </c>
      <c r="EK6" s="2">
        <v>1</v>
      </c>
      <c r="EL6" s="2">
        <v>2</v>
      </c>
      <c r="EM6" s="2">
        <v>0</v>
      </c>
      <c r="EN6" s="2">
        <v>1</v>
      </c>
      <c r="EO6" s="2">
        <v>4</v>
      </c>
      <c r="EP6" s="2">
        <v>2</v>
      </c>
      <c r="EQ6" s="2">
        <v>1</v>
      </c>
      <c r="ER6" s="2">
        <v>0</v>
      </c>
      <c r="ES6" s="2">
        <v>2</v>
      </c>
      <c r="ET6" s="2">
        <v>0</v>
      </c>
      <c r="EU6" s="2">
        <v>2</v>
      </c>
      <c r="EV6">
        <f t="shared" si="42"/>
        <v>38783</v>
      </c>
      <c r="EW6">
        <f t="shared" si="11"/>
        <v>16</v>
      </c>
      <c r="EX6" s="2">
        <v>1</v>
      </c>
      <c r="EY6" s="2">
        <v>1</v>
      </c>
      <c r="EZ6" s="2">
        <v>1</v>
      </c>
      <c r="FA6" s="2">
        <v>1</v>
      </c>
      <c r="FB6" s="2">
        <v>3</v>
      </c>
      <c r="FC6" s="2">
        <v>0</v>
      </c>
      <c r="FD6" s="2">
        <v>1</v>
      </c>
      <c r="FE6" s="2">
        <v>0</v>
      </c>
      <c r="FF6" s="2">
        <v>3</v>
      </c>
      <c r="FG6" s="2">
        <v>0</v>
      </c>
      <c r="FH6" s="2">
        <v>0</v>
      </c>
      <c r="FI6" s="2">
        <v>0</v>
      </c>
      <c r="FJ6">
        <f t="shared" si="12"/>
        <v>11</v>
      </c>
      <c r="FK6" s="2">
        <v>1262</v>
      </c>
      <c r="FL6" s="2">
        <v>912</v>
      </c>
      <c r="FM6" s="2">
        <v>1511</v>
      </c>
      <c r="FN6" s="2">
        <v>1195</v>
      </c>
      <c r="FO6" s="2">
        <v>2359</v>
      </c>
      <c r="FP6" s="2">
        <v>2684</v>
      </c>
      <c r="FQ6" s="2">
        <v>2386</v>
      </c>
      <c r="FR6" s="2">
        <v>1557</v>
      </c>
      <c r="FS6" s="2">
        <v>2149</v>
      </c>
      <c r="FT6" s="2">
        <v>2382</v>
      </c>
      <c r="FU6" s="2">
        <v>1567</v>
      </c>
      <c r="FV6" s="2">
        <v>237</v>
      </c>
      <c r="FW6" s="2">
        <f t="shared" si="43"/>
        <v>27</v>
      </c>
      <c r="FX6" s="2">
        <f t="shared" si="13"/>
        <v>20201</v>
      </c>
      <c r="FY6" s="2">
        <v>501</v>
      </c>
      <c r="FZ6" s="2">
        <v>407</v>
      </c>
      <c r="GA6" s="2">
        <v>749</v>
      </c>
      <c r="GB6" s="2">
        <v>510</v>
      </c>
      <c r="GC6" s="2">
        <v>1075</v>
      </c>
      <c r="GD6" s="2">
        <v>1129</v>
      </c>
      <c r="GE6" s="2">
        <v>1214</v>
      </c>
      <c r="GF6" s="2">
        <v>700</v>
      </c>
      <c r="GG6" s="2">
        <v>1129</v>
      </c>
      <c r="GH6" s="2">
        <v>1298</v>
      </c>
      <c r="GI6" s="2">
        <v>773</v>
      </c>
      <c r="GJ6" s="2">
        <v>135</v>
      </c>
      <c r="GK6" s="2">
        <f t="shared" si="14"/>
        <v>9620</v>
      </c>
      <c r="GL6" s="2">
        <v>1919</v>
      </c>
      <c r="GM6" s="2">
        <v>1356</v>
      </c>
      <c r="GN6" s="2">
        <v>2264</v>
      </c>
      <c r="GO6" s="2">
        <v>1571</v>
      </c>
      <c r="GP6" s="2">
        <v>2624</v>
      </c>
      <c r="GQ6" s="2">
        <v>2956</v>
      </c>
      <c r="GR6" s="2">
        <v>2867</v>
      </c>
      <c r="GS6" s="2">
        <v>2005</v>
      </c>
      <c r="GT6" s="2">
        <v>2473</v>
      </c>
      <c r="GU6" s="2">
        <v>2859</v>
      </c>
      <c r="GV6" s="2">
        <v>2009</v>
      </c>
      <c r="GW6" s="2">
        <v>303</v>
      </c>
      <c r="GX6" s="2">
        <f t="shared" si="44"/>
        <v>29821</v>
      </c>
      <c r="GY6" s="2">
        <f t="shared" si="15"/>
        <v>25206</v>
      </c>
      <c r="GZ6" s="2">
        <v>397</v>
      </c>
      <c r="HA6" s="2">
        <v>304</v>
      </c>
      <c r="HB6" s="2">
        <v>530</v>
      </c>
      <c r="HC6" s="2">
        <v>459</v>
      </c>
      <c r="HD6" s="2">
        <v>670</v>
      </c>
      <c r="HE6" s="2">
        <v>701</v>
      </c>
      <c r="HF6" s="2">
        <v>821</v>
      </c>
      <c r="HG6" s="2">
        <v>549</v>
      </c>
      <c r="HH6" s="2">
        <v>718</v>
      </c>
      <c r="HI6" s="2">
        <v>762</v>
      </c>
      <c r="HJ6" s="2">
        <v>650</v>
      </c>
      <c r="HK6" s="2">
        <v>88</v>
      </c>
      <c r="HL6" s="2">
        <f t="shared" si="16"/>
        <v>6649</v>
      </c>
      <c r="HM6" s="2">
        <v>753</v>
      </c>
      <c r="HN6" s="2">
        <v>582</v>
      </c>
      <c r="HO6" s="2">
        <v>881</v>
      </c>
      <c r="HP6" s="2">
        <v>695</v>
      </c>
      <c r="HQ6" s="2">
        <v>1310</v>
      </c>
      <c r="HR6" s="2">
        <v>1449</v>
      </c>
      <c r="HS6" s="2">
        <v>1399</v>
      </c>
      <c r="HT6" s="2">
        <v>976</v>
      </c>
      <c r="HU6" s="2">
        <v>1308</v>
      </c>
      <c r="HV6" s="2">
        <v>1397</v>
      </c>
      <c r="HW6" s="2">
        <v>1084</v>
      </c>
      <c r="HX6" s="2">
        <v>208</v>
      </c>
      <c r="HY6" s="2">
        <f t="shared" si="45"/>
        <v>31855</v>
      </c>
      <c r="HZ6" s="2">
        <f t="shared" si="17"/>
        <v>12042</v>
      </c>
      <c r="IA6" s="2">
        <v>685</v>
      </c>
      <c r="IB6" s="2">
        <v>541</v>
      </c>
      <c r="IC6" s="2">
        <v>830</v>
      </c>
      <c r="ID6" s="2">
        <v>625</v>
      </c>
      <c r="IE6" s="2">
        <v>1217</v>
      </c>
      <c r="IF6" s="2">
        <v>1257</v>
      </c>
      <c r="IG6" s="2">
        <v>1326</v>
      </c>
      <c r="IH6" s="2">
        <v>974</v>
      </c>
      <c r="II6" s="2">
        <v>1214</v>
      </c>
      <c r="IJ6" s="2">
        <v>1212</v>
      </c>
      <c r="IK6" s="2">
        <v>967</v>
      </c>
      <c r="IL6" s="2">
        <v>208</v>
      </c>
      <c r="IM6" s="2">
        <f t="shared" si="18"/>
        <v>11056</v>
      </c>
      <c r="IN6" s="2">
        <v>552</v>
      </c>
      <c r="IO6" s="2">
        <v>415</v>
      </c>
      <c r="IP6" s="2">
        <v>683</v>
      </c>
      <c r="IQ6" s="2">
        <v>461</v>
      </c>
      <c r="IR6" s="2">
        <v>1141</v>
      </c>
      <c r="IS6" s="2">
        <v>1184</v>
      </c>
      <c r="IT6" s="2">
        <v>1131</v>
      </c>
      <c r="IU6" s="2">
        <v>738</v>
      </c>
      <c r="IV6" s="2">
        <v>1033</v>
      </c>
      <c r="IW6" s="2">
        <v>1115</v>
      </c>
      <c r="IX6" s="2">
        <v>679</v>
      </c>
      <c r="IY6" s="2">
        <v>170</v>
      </c>
      <c r="IZ6" s="2">
        <f t="shared" si="46"/>
        <v>23098</v>
      </c>
      <c r="JA6" s="2">
        <f t="shared" si="19"/>
        <v>9302</v>
      </c>
      <c r="JB6" s="2">
        <v>429</v>
      </c>
      <c r="JC6" s="2">
        <v>245</v>
      </c>
      <c r="JD6" s="2">
        <v>525</v>
      </c>
      <c r="JE6" s="2">
        <v>398</v>
      </c>
      <c r="JF6" s="2">
        <v>858</v>
      </c>
      <c r="JG6" s="2">
        <v>927</v>
      </c>
      <c r="JH6" s="2">
        <v>907</v>
      </c>
      <c r="JI6" s="2">
        <v>545</v>
      </c>
      <c r="JJ6" s="2">
        <v>816</v>
      </c>
      <c r="JK6" s="2">
        <v>854</v>
      </c>
      <c r="JL6" s="2">
        <v>498</v>
      </c>
      <c r="JM6" s="2">
        <v>167</v>
      </c>
      <c r="JN6" s="2">
        <f t="shared" si="20"/>
        <v>7169</v>
      </c>
      <c r="JO6" s="2">
        <v>1</v>
      </c>
      <c r="JP6" s="2">
        <v>1</v>
      </c>
      <c r="JQ6" s="2">
        <v>2</v>
      </c>
      <c r="JR6" s="2">
        <v>0</v>
      </c>
      <c r="JS6" s="2">
        <v>1</v>
      </c>
      <c r="JT6" s="2">
        <v>3</v>
      </c>
      <c r="JU6" s="2">
        <v>2</v>
      </c>
      <c r="JV6" s="2">
        <v>1</v>
      </c>
      <c r="JW6" s="2">
        <v>0</v>
      </c>
      <c r="JX6" s="2">
        <v>2</v>
      </c>
      <c r="JY6" s="2">
        <v>0</v>
      </c>
      <c r="JZ6" s="2">
        <v>2</v>
      </c>
      <c r="KA6">
        <f t="shared" si="47"/>
        <v>16471</v>
      </c>
      <c r="KB6">
        <f t="shared" si="21"/>
        <v>15</v>
      </c>
      <c r="KC6" s="2">
        <v>1</v>
      </c>
      <c r="KD6" s="2">
        <v>1</v>
      </c>
      <c r="KE6" s="2">
        <v>1</v>
      </c>
      <c r="KF6" s="2">
        <v>1</v>
      </c>
      <c r="KG6" s="2">
        <v>3</v>
      </c>
      <c r="KH6" s="2">
        <v>0</v>
      </c>
      <c r="KI6" s="2">
        <v>1</v>
      </c>
      <c r="KJ6" s="2">
        <v>0</v>
      </c>
      <c r="KK6" s="2">
        <v>3</v>
      </c>
      <c r="KL6" s="2">
        <v>0</v>
      </c>
      <c r="KM6" s="2">
        <v>0</v>
      </c>
      <c r="KN6" s="2">
        <v>0</v>
      </c>
      <c r="KO6">
        <f t="shared" si="22"/>
        <v>11</v>
      </c>
      <c r="KP6" s="2">
        <v>1260</v>
      </c>
      <c r="KQ6" s="2">
        <v>894</v>
      </c>
      <c r="KR6" s="2">
        <v>1511</v>
      </c>
      <c r="KS6" s="2">
        <v>1195</v>
      </c>
      <c r="KT6" s="2">
        <v>2359</v>
      </c>
      <c r="KU6" s="2">
        <v>2584</v>
      </c>
      <c r="KV6" s="2">
        <v>2386</v>
      </c>
      <c r="KW6" s="2">
        <v>1557</v>
      </c>
      <c r="KX6" s="2">
        <v>2149</v>
      </c>
      <c r="KY6" s="2">
        <v>2382</v>
      </c>
      <c r="KZ6" s="2">
        <v>1346</v>
      </c>
      <c r="LA6" s="2">
        <v>237</v>
      </c>
      <c r="LB6" s="2">
        <f t="shared" si="48"/>
        <v>26</v>
      </c>
      <c r="LC6" s="2">
        <f t="shared" si="23"/>
        <v>19860</v>
      </c>
      <c r="LD6" s="2">
        <v>500</v>
      </c>
      <c r="LE6" s="2">
        <v>407</v>
      </c>
      <c r="LF6" s="2">
        <v>749</v>
      </c>
      <c r="LG6" s="2">
        <v>510</v>
      </c>
      <c r="LH6" s="2">
        <v>1075</v>
      </c>
      <c r="LI6" s="2">
        <v>1078</v>
      </c>
      <c r="LJ6" s="2">
        <v>1214</v>
      </c>
      <c r="LK6" s="2">
        <v>699</v>
      </c>
      <c r="LL6" s="2">
        <v>1129</v>
      </c>
      <c r="LM6" s="2">
        <v>1298</v>
      </c>
      <c r="LN6" s="2">
        <v>653</v>
      </c>
      <c r="LO6" s="2">
        <v>135</v>
      </c>
      <c r="LP6" s="2">
        <f t="shared" si="24"/>
        <v>9447</v>
      </c>
      <c r="LQ6" s="2">
        <v>1837</v>
      </c>
      <c r="LR6" s="2">
        <v>1345</v>
      </c>
      <c r="LS6" s="2">
        <v>2264</v>
      </c>
      <c r="LT6" s="2">
        <v>1570</v>
      </c>
      <c r="LU6" s="2">
        <v>2624</v>
      </c>
      <c r="LV6" s="2">
        <v>2836</v>
      </c>
      <c r="LW6" s="2">
        <v>2867</v>
      </c>
      <c r="LX6" s="2">
        <v>2004</v>
      </c>
      <c r="LY6" s="2">
        <v>2473</v>
      </c>
      <c r="LZ6" s="2">
        <v>2859</v>
      </c>
      <c r="MA6" s="2">
        <v>1789</v>
      </c>
      <c r="MB6" s="2">
        <v>303</v>
      </c>
      <c r="MC6" s="2">
        <f t="shared" si="49"/>
        <v>29307</v>
      </c>
      <c r="MD6" s="2">
        <f t="shared" si="25"/>
        <v>24771</v>
      </c>
      <c r="ME6" s="2">
        <v>397</v>
      </c>
      <c r="MF6" s="2">
        <v>302</v>
      </c>
      <c r="MG6" s="2">
        <v>530</v>
      </c>
      <c r="MH6" s="2">
        <v>459</v>
      </c>
      <c r="MI6" s="2">
        <v>670</v>
      </c>
      <c r="MJ6" s="2">
        <v>669</v>
      </c>
      <c r="MK6" s="2">
        <v>821</v>
      </c>
      <c r="ML6" s="2">
        <v>549</v>
      </c>
      <c r="MM6" s="2">
        <v>718</v>
      </c>
      <c r="MN6" s="2">
        <v>762</v>
      </c>
      <c r="MO6" s="2">
        <v>554</v>
      </c>
      <c r="MP6" s="2">
        <v>88</v>
      </c>
      <c r="MQ6" s="2">
        <f t="shared" si="26"/>
        <v>6519</v>
      </c>
      <c r="MR6" s="2">
        <v>753</v>
      </c>
      <c r="MS6" s="2">
        <v>581</v>
      </c>
      <c r="MT6" s="2">
        <v>881</v>
      </c>
      <c r="MU6" s="2">
        <v>695</v>
      </c>
      <c r="MV6" s="2">
        <v>1310</v>
      </c>
      <c r="MW6" s="2">
        <v>1364</v>
      </c>
      <c r="MX6" s="2">
        <v>1372</v>
      </c>
      <c r="MY6" s="2">
        <v>976</v>
      </c>
      <c r="MZ6" s="2">
        <v>1308</v>
      </c>
      <c r="NA6" s="2">
        <v>1397</v>
      </c>
      <c r="NB6" s="2">
        <v>1025</v>
      </c>
      <c r="NC6" s="2">
        <v>208</v>
      </c>
      <c r="ND6" s="2">
        <f t="shared" si="50"/>
        <v>31290</v>
      </c>
      <c r="NE6" s="2">
        <f t="shared" si="27"/>
        <v>11870</v>
      </c>
      <c r="NF6" s="2">
        <v>682</v>
      </c>
      <c r="NG6" s="2">
        <v>541</v>
      </c>
      <c r="NH6" s="2">
        <v>830</v>
      </c>
      <c r="NI6" s="2">
        <v>625</v>
      </c>
      <c r="NJ6" s="2">
        <v>1217</v>
      </c>
      <c r="NK6" s="2">
        <v>1189</v>
      </c>
      <c r="NL6" s="2">
        <v>1326</v>
      </c>
      <c r="NM6" s="2">
        <v>974</v>
      </c>
      <c r="NN6" s="2">
        <v>1214</v>
      </c>
      <c r="NO6" s="2">
        <v>1212</v>
      </c>
      <c r="NP6" s="2">
        <v>924</v>
      </c>
      <c r="NQ6" s="2">
        <v>208</v>
      </c>
      <c r="NR6" s="2">
        <f t="shared" si="28"/>
        <v>10942</v>
      </c>
      <c r="NS6" s="2">
        <v>552</v>
      </c>
      <c r="NT6" s="2">
        <v>409</v>
      </c>
      <c r="NU6" s="2">
        <v>683</v>
      </c>
      <c r="NV6" s="2">
        <v>461</v>
      </c>
      <c r="NW6" s="2">
        <v>1141</v>
      </c>
      <c r="NX6" s="2">
        <v>1117</v>
      </c>
      <c r="NY6" s="2">
        <v>1131</v>
      </c>
      <c r="NZ6" s="2">
        <v>738</v>
      </c>
      <c r="OA6" s="2">
        <v>1033</v>
      </c>
      <c r="OB6" s="2">
        <v>1115</v>
      </c>
      <c r="OC6" s="2">
        <v>620</v>
      </c>
      <c r="OD6" s="2">
        <v>170</v>
      </c>
      <c r="OE6" s="2">
        <f t="shared" si="51"/>
        <v>22812</v>
      </c>
      <c r="OF6" s="2">
        <f t="shared" si="29"/>
        <v>9170</v>
      </c>
      <c r="OG6" s="2">
        <v>425</v>
      </c>
      <c r="OH6" s="2">
        <v>241</v>
      </c>
      <c r="OI6" s="2">
        <v>525</v>
      </c>
      <c r="OJ6" s="2">
        <v>398</v>
      </c>
      <c r="OK6" s="2">
        <v>858</v>
      </c>
      <c r="OL6" s="2">
        <v>872</v>
      </c>
      <c r="OM6" s="2">
        <v>907</v>
      </c>
      <c r="ON6" s="2">
        <v>545</v>
      </c>
      <c r="OO6" s="2">
        <v>816</v>
      </c>
      <c r="OP6" s="2">
        <v>854</v>
      </c>
      <c r="OQ6" s="2">
        <v>461</v>
      </c>
      <c r="OR6" s="2">
        <v>167</v>
      </c>
      <c r="OS6" s="2">
        <f t="shared" si="30"/>
        <v>48221</v>
      </c>
      <c r="PR6" s="2">
        <v>205</v>
      </c>
      <c r="PS6" s="2">
        <v>108</v>
      </c>
      <c r="PT6" s="2">
        <v>113</v>
      </c>
      <c r="PU6" s="2">
        <v>93</v>
      </c>
      <c r="PV6" s="2">
        <v>167</v>
      </c>
      <c r="PW6" s="2">
        <v>199</v>
      </c>
      <c r="PX6" s="2">
        <v>187</v>
      </c>
      <c r="PY6" s="2">
        <v>115</v>
      </c>
      <c r="PZ6" s="2">
        <v>131</v>
      </c>
      <c r="QA6" s="2">
        <v>122</v>
      </c>
      <c r="QB6" s="2">
        <v>93</v>
      </c>
      <c r="QC6" s="2">
        <v>8</v>
      </c>
      <c r="QD6" s="2">
        <f t="shared" si="52"/>
        <v>57391</v>
      </c>
      <c r="QE6" s="2">
        <f t="shared" si="31"/>
        <v>1541</v>
      </c>
      <c r="QR6" s="2">
        <v>376</v>
      </c>
      <c r="QS6" s="2">
        <v>187</v>
      </c>
      <c r="QT6" s="2">
        <v>276</v>
      </c>
      <c r="QU6" s="2">
        <v>168</v>
      </c>
      <c r="QV6" s="2">
        <v>433</v>
      </c>
      <c r="QW6" s="2">
        <v>468</v>
      </c>
      <c r="QX6" s="2">
        <v>340</v>
      </c>
      <c r="QY6" s="2">
        <v>253</v>
      </c>
      <c r="QZ6" s="2">
        <v>295</v>
      </c>
      <c r="RA6" s="2">
        <v>275</v>
      </c>
      <c r="RB6" s="2">
        <v>196</v>
      </c>
      <c r="RC6" s="2">
        <v>27</v>
      </c>
      <c r="RD6" s="2">
        <f t="shared" si="32"/>
        <v>3294</v>
      </c>
      <c r="TM6">
        <f t="shared" si="53"/>
        <v>4835</v>
      </c>
      <c r="TN6" s="2">
        <f t="shared" si="33"/>
        <v>89090</v>
      </c>
      <c r="TO6" s="2">
        <f t="shared" si="34"/>
        <v>34603</v>
      </c>
      <c r="TP6" s="2">
        <f t="shared" si="35"/>
        <v>123693</v>
      </c>
      <c r="TQ6" s="3">
        <v>12061</v>
      </c>
      <c r="TR6" s="3">
        <f t="shared" si="36"/>
        <v>11167</v>
      </c>
      <c r="TS6" s="3">
        <f t="shared" si="37"/>
        <v>4835</v>
      </c>
      <c r="TT6" s="3">
        <f t="shared" si="38"/>
        <v>23228</v>
      </c>
      <c r="TU6">
        <v>227541</v>
      </c>
      <c r="TV6">
        <v>283509</v>
      </c>
      <c r="TW6">
        <v>1534</v>
      </c>
      <c r="TX6">
        <v>1.0222349346133084</v>
      </c>
      <c r="TY6">
        <f t="shared" si="54"/>
        <v>283508.99999999953</v>
      </c>
      <c r="TZ6">
        <f t="shared" si="55"/>
        <v>184.81681877444558</v>
      </c>
      <c r="UA6">
        <v>2.2913999999999999</v>
      </c>
      <c r="UB6">
        <v>33.213900000000002</v>
      </c>
    </row>
    <row r="7" spans="1:548" ht="15.75" customHeight="1" x14ac:dyDescent="0.25">
      <c r="A7" s="2" t="s">
        <v>492</v>
      </c>
      <c r="B7" s="2" t="s">
        <v>503</v>
      </c>
      <c r="C7" s="2" t="s">
        <v>506</v>
      </c>
      <c r="D7" s="2" t="s">
        <v>507</v>
      </c>
      <c r="E7" s="2" t="s">
        <v>506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1</v>
      </c>
      <c r="L7" s="2">
        <v>0</v>
      </c>
      <c r="M7" s="2">
        <v>0</v>
      </c>
      <c r="N7" s="2">
        <v>2</v>
      </c>
      <c r="O7" s="2">
        <v>2</v>
      </c>
      <c r="P7" s="2">
        <v>1</v>
      </c>
      <c r="R7">
        <f t="shared" si="0"/>
        <v>6</v>
      </c>
      <c r="S7" s="2">
        <v>0</v>
      </c>
      <c r="T7" s="2">
        <v>0</v>
      </c>
      <c r="U7" s="2">
        <v>2</v>
      </c>
      <c r="V7" s="2">
        <v>1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2</v>
      </c>
      <c r="AE7">
        <f t="shared" si="1"/>
        <v>5</v>
      </c>
      <c r="AF7" s="2">
        <v>1839</v>
      </c>
      <c r="AG7" s="2">
        <v>1270</v>
      </c>
      <c r="AH7" s="2">
        <v>1021</v>
      </c>
      <c r="AI7" s="2">
        <v>745</v>
      </c>
      <c r="AJ7" s="2">
        <v>1334</v>
      </c>
      <c r="AK7" s="2">
        <v>1288</v>
      </c>
      <c r="AL7" s="2">
        <v>1244</v>
      </c>
      <c r="AM7" s="2">
        <v>1037</v>
      </c>
      <c r="AN7" s="2">
        <v>1222</v>
      </c>
      <c r="AO7" s="2">
        <v>1554</v>
      </c>
      <c r="AP7" s="2">
        <v>1425</v>
      </c>
      <c r="AQ7" s="2">
        <v>72</v>
      </c>
      <c r="AR7" s="2">
        <f t="shared" si="2"/>
        <v>11</v>
      </c>
      <c r="AS7" s="2">
        <f t="shared" si="3"/>
        <v>14051</v>
      </c>
      <c r="AT7" s="2">
        <v>942</v>
      </c>
      <c r="AU7" s="2">
        <v>705</v>
      </c>
      <c r="AV7" s="2">
        <v>597</v>
      </c>
      <c r="AW7" s="2">
        <v>412</v>
      </c>
      <c r="AX7" s="2">
        <v>703</v>
      </c>
      <c r="AY7" s="2">
        <v>733</v>
      </c>
      <c r="AZ7" s="2">
        <v>671</v>
      </c>
      <c r="BA7" s="2">
        <v>589</v>
      </c>
      <c r="BB7" s="2">
        <v>673</v>
      </c>
      <c r="BC7" s="2">
        <v>952</v>
      </c>
      <c r="BD7" s="2">
        <v>738</v>
      </c>
      <c r="BE7" s="2">
        <v>60</v>
      </c>
      <c r="BF7" s="2">
        <f t="shared" si="4"/>
        <v>7775</v>
      </c>
      <c r="BG7" s="2">
        <v>2075</v>
      </c>
      <c r="BH7" s="2">
        <v>1479</v>
      </c>
      <c r="BI7" s="2">
        <v>1153</v>
      </c>
      <c r="BJ7" s="2">
        <v>901</v>
      </c>
      <c r="BK7" s="2">
        <v>1395</v>
      </c>
      <c r="BL7" s="2">
        <v>1063</v>
      </c>
      <c r="BM7" s="2">
        <v>1259</v>
      </c>
      <c r="BN7" s="2">
        <v>1248</v>
      </c>
      <c r="BO7" s="2">
        <v>1118</v>
      </c>
      <c r="BP7" s="2">
        <v>1396</v>
      </c>
      <c r="BQ7" s="2">
        <v>1425</v>
      </c>
      <c r="BR7" s="2">
        <v>96</v>
      </c>
      <c r="BS7" s="2">
        <f t="shared" si="39"/>
        <v>21826</v>
      </c>
      <c r="BT7" s="2">
        <f t="shared" si="5"/>
        <v>14608</v>
      </c>
      <c r="BU7" s="2">
        <v>814</v>
      </c>
      <c r="BV7" s="2">
        <v>659</v>
      </c>
      <c r="BW7" s="2">
        <v>497</v>
      </c>
      <c r="BX7" s="2">
        <v>437</v>
      </c>
      <c r="BY7" s="2">
        <v>545</v>
      </c>
      <c r="BZ7" s="2">
        <v>472</v>
      </c>
      <c r="CA7" s="2">
        <v>657</v>
      </c>
      <c r="CB7" s="2">
        <v>654</v>
      </c>
      <c r="CC7" s="2">
        <v>589</v>
      </c>
      <c r="CD7" s="2">
        <v>649</v>
      </c>
      <c r="CE7" s="2">
        <v>661</v>
      </c>
      <c r="CF7" s="2">
        <v>68</v>
      </c>
      <c r="CG7" s="2">
        <f t="shared" si="6"/>
        <v>6702</v>
      </c>
      <c r="CH7" s="2">
        <v>647</v>
      </c>
      <c r="CI7" s="2">
        <v>376</v>
      </c>
      <c r="CJ7" s="2">
        <v>275</v>
      </c>
      <c r="CK7" s="2">
        <v>282</v>
      </c>
      <c r="CL7" s="2">
        <v>403</v>
      </c>
      <c r="CM7" s="2">
        <v>315</v>
      </c>
      <c r="CN7" s="2">
        <v>360</v>
      </c>
      <c r="CO7" s="2">
        <v>404</v>
      </c>
      <c r="CP7" s="2">
        <v>430</v>
      </c>
      <c r="CQ7" s="2">
        <v>525</v>
      </c>
      <c r="CR7" s="2">
        <v>523</v>
      </c>
      <c r="CS7" s="2">
        <v>6</v>
      </c>
      <c r="CT7" s="2">
        <f t="shared" si="40"/>
        <v>21310</v>
      </c>
      <c r="CU7" s="2">
        <f t="shared" si="7"/>
        <v>4546</v>
      </c>
      <c r="CV7" s="2">
        <v>558</v>
      </c>
      <c r="CW7" s="2">
        <v>366</v>
      </c>
      <c r="CX7" s="2">
        <v>308</v>
      </c>
      <c r="CY7" s="2">
        <v>247</v>
      </c>
      <c r="CZ7" s="2">
        <v>378</v>
      </c>
      <c r="DA7" s="2">
        <v>299</v>
      </c>
      <c r="DB7" s="2">
        <v>358</v>
      </c>
      <c r="DC7" s="2">
        <v>357</v>
      </c>
      <c r="DD7" s="2">
        <v>388</v>
      </c>
      <c r="DE7" s="2">
        <v>469</v>
      </c>
      <c r="DF7" s="2">
        <v>486</v>
      </c>
      <c r="DG7" s="2">
        <v>3</v>
      </c>
      <c r="DH7" s="2">
        <f t="shared" si="8"/>
        <v>4217</v>
      </c>
      <c r="DI7" s="2">
        <v>687</v>
      </c>
      <c r="DJ7" s="2">
        <v>410</v>
      </c>
      <c r="DK7" s="2">
        <v>293</v>
      </c>
      <c r="DL7" s="2">
        <v>257</v>
      </c>
      <c r="DM7" s="2">
        <v>474</v>
      </c>
      <c r="DN7" s="2">
        <v>364</v>
      </c>
      <c r="DO7" s="2">
        <v>381</v>
      </c>
      <c r="DP7" s="2">
        <v>396</v>
      </c>
      <c r="DQ7" s="2">
        <v>434</v>
      </c>
      <c r="DR7" s="2">
        <v>589</v>
      </c>
      <c r="DS7" s="2">
        <v>482</v>
      </c>
      <c r="DT7" s="2">
        <v>5</v>
      </c>
      <c r="DU7" s="2">
        <f t="shared" si="41"/>
        <v>8763</v>
      </c>
      <c r="DV7" s="2">
        <f t="shared" si="9"/>
        <v>13206</v>
      </c>
      <c r="DW7" s="2">
        <v>558</v>
      </c>
      <c r="DX7" s="2">
        <v>301</v>
      </c>
      <c r="DY7" s="2">
        <v>252</v>
      </c>
      <c r="DZ7" s="2">
        <v>208</v>
      </c>
      <c r="EA7" s="2">
        <v>369</v>
      </c>
      <c r="EB7" s="2">
        <v>297</v>
      </c>
      <c r="EC7" s="2">
        <v>313</v>
      </c>
      <c r="ED7" s="2">
        <v>339</v>
      </c>
      <c r="EE7" s="2">
        <v>333</v>
      </c>
      <c r="EF7" s="2">
        <v>451</v>
      </c>
      <c r="EG7" s="2">
        <v>378</v>
      </c>
      <c r="EH7" s="2">
        <v>11</v>
      </c>
      <c r="EI7" s="2">
        <f t="shared" si="10"/>
        <v>3810</v>
      </c>
      <c r="EJ7" s="2">
        <v>0</v>
      </c>
      <c r="EK7" s="2">
        <v>0</v>
      </c>
      <c r="EL7" s="2">
        <v>0</v>
      </c>
      <c r="EM7" s="2">
        <v>0</v>
      </c>
      <c r="EN7" s="2">
        <v>0</v>
      </c>
      <c r="EO7" s="2">
        <v>1</v>
      </c>
      <c r="EP7" s="2">
        <v>0</v>
      </c>
      <c r="EQ7" s="2">
        <v>0</v>
      </c>
      <c r="ER7" s="2">
        <v>2</v>
      </c>
      <c r="ES7" s="2">
        <v>2</v>
      </c>
      <c r="ET7" s="2">
        <v>1</v>
      </c>
      <c r="EV7">
        <f t="shared" si="42"/>
        <v>17016</v>
      </c>
      <c r="EW7">
        <f t="shared" si="11"/>
        <v>6</v>
      </c>
      <c r="EX7" s="2">
        <v>0</v>
      </c>
      <c r="EY7" s="2">
        <v>0</v>
      </c>
      <c r="EZ7" s="2">
        <v>2</v>
      </c>
      <c r="FA7" s="2">
        <v>1</v>
      </c>
      <c r="FB7" s="2">
        <v>0</v>
      </c>
      <c r="FC7" s="2">
        <v>0</v>
      </c>
      <c r="FD7" s="2">
        <v>0</v>
      </c>
      <c r="FE7" s="2">
        <v>0</v>
      </c>
      <c r="FF7" s="2">
        <v>0</v>
      </c>
      <c r="FG7" s="2">
        <v>0</v>
      </c>
      <c r="FH7" s="2">
        <v>2</v>
      </c>
      <c r="FJ7">
        <f t="shared" si="12"/>
        <v>5</v>
      </c>
      <c r="FK7" s="2">
        <v>1839</v>
      </c>
      <c r="FL7" s="2">
        <v>1270</v>
      </c>
      <c r="FM7" s="2">
        <v>1021</v>
      </c>
      <c r="FN7" s="2">
        <v>745</v>
      </c>
      <c r="FO7" s="2">
        <v>1311</v>
      </c>
      <c r="FP7" s="2">
        <v>1288</v>
      </c>
      <c r="FQ7" s="2">
        <v>1244</v>
      </c>
      <c r="FR7" s="2">
        <v>1037</v>
      </c>
      <c r="FS7" s="2">
        <v>1222</v>
      </c>
      <c r="FT7" s="2">
        <v>1554</v>
      </c>
      <c r="FU7" s="2">
        <v>1425</v>
      </c>
      <c r="FV7" s="2">
        <v>72</v>
      </c>
      <c r="FW7" s="2">
        <f t="shared" si="43"/>
        <v>11</v>
      </c>
      <c r="FX7" s="2">
        <f t="shared" si="13"/>
        <v>14028</v>
      </c>
      <c r="FY7" s="2">
        <v>942</v>
      </c>
      <c r="FZ7" s="2">
        <v>705</v>
      </c>
      <c r="GA7" s="2">
        <v>597</v>
      </c>
      <c r="GB7" s="2">
        <v>412</v>
      </c>
      <c r="GC7" s="2">
        <v>703</v>
      </c>
      <c r="GD7" s="2">
        <v>728</v>
      </c>
      <c r="GE7" s="2">
        <v>671</v>
      </c>
      <c r="GF7" s="2">
        <v>589</v>
      </c>
      <c r="GG7" s="2">
        <v>673</v>
      </c>
      <c r="GH7" s="2">
        <v>952</v>
      </c>
      <c r="GI7" s="2">
        <v>738</v>
      </c>
      <c r="GJ7" s="2">
        <v>60</v>
      </c>
      <c r="GK7" s="2">
        <f t="shared" si="14"/>
        <v>7770</v>
      </c>
      <c r="GL7" s="2">
        <v>2075</v>
      </c>
      <c r="GM7" s="2">
        <v>1477</v>
      </c>
      <c r="GN7" s="2">
        <v>1153</v>
      </c>
      <c r="GO7" s="2">
        <v>901</v>
      </c>
      <c r="GP7" s="2">
        <v>1338</v>
      </c>
      <c r="GQ7" s="2">
        <v>1063</v>
      </c>
      <c r="GR7" s="2">
        <v>1259</v>
      </c>
      <c r="GS7" s="2">
        <v>1248</v>
      </c>
      <c r="GT7" s="2">
        <v>1118</v>
      </c>
      <c r="GU7" s="2">
        <v>1396</v>
      </c>
      <c r="GV7" s="2">
        <v>1425</v>
      </c>
      <c r="GW7" s="2">
        <v>96</v>
      </c>
      <c r="GX7" s="2">
        <f t="shared" si="44"/>
        <v>21798</v>
      </c>
      <c r="GY7" s="2">
        <f t="shared" si="15"/>
        <v>14549</v>
      </c>
      <c r="GZ7" s="2">
        <v>814</v>
      </c>
      <c r="HA7" s="2">
        <v>659</v>
      </c>
      <c r="HB7" s="2">
        <v>497</v>
      </c>
      <c r="HC7" s="2">
        <v>437</v>
      </c>
      <c r="HD7" s="2">
        <v>545</v>
      </c>
      <c r="HE7" s="2">
        <v>472</v>
      </c>
      <c r="HF7" s="2">
        <v>657</v>
      </c>
      <c r="HG7" s="2">
        <v>654</v>
      </c>
      <c r="HH7" s="2">
        <v>589</v>
      </c>
      <c r="HI7" s="2">
        <v>649</v>
      </c>
      <c r="HJ7" s="2">
        <v>661</v>
      </c>
      <c r="HK7" s="2">
        <v>68</v>
      </c>
      <c r="HL7" s="2">
        <f t="shared" si="16"/>
        <v>6702</v>
      </c>
      <c r="HM7" s="2">
        <v>647</v>
      </c>
      <c r="HN7" s="2">
        <v>376</v>
      </c>
      <c r="HO7" s="2">
        <v>275</v>
      </c>
      <c r="HP7" s="2">
        <v>282</v>
      </c>
      <c r="HQ7" s="2">
        <v>403</v>
      </c>
      <c r="HR7" s="2">
        <v>315</v>
      </c>
      <c r="HS7" s="2">
        <v>360</v>
      </c>
      <c r="HT7" s="2">
        <v>404</v>
      </c>
      <c r="HU7" s="2">
        <v>427</v>
      </c>
      <c r="HV7" s="2">
        <v>525</v>
      </c>
      <c r="HW7" s="2">
        <v>523</v>
      </c>
      <c r="HX7" s="2">
        <v>6</v>
      </c>
      <c r="HY7" s="2">
        <f t="shared" si="45"/>
        <v>21251</v>
      </c>
      <c r="HZ7" s="2">
        <f t="shared" si="17"/>
        <v>4543</v>
      </c>
      <c r="IA7" s="2">
        <v>558</v>
      </c>
      <c r="IB7" s="2">
        <v>366</v>
      </c>
      <c r="IC7" s="2">
        <v>308</v>
      </c>
      <c r="ID7" s="2">
        <v>247</v>
      </c>
      <c r="IE7" s="2">
        <v>378</v>
      </c>
      <c r="IF7" s="2">
        <v>299</v>
      </c>
      <c r="IG7" s="2">
        <v>358</v>
      </c>
      <c r="IH7" s="2">
        <v>357</v>
      </c>
      <c r="II7" s="2">
        <v>388</v>
      </c>
      <c r="IJ7" s="2">
        <v>469</v>
      </c>
      <c r="IK7" s="2">
        <v>486</v>
      </c>
      <c r="IL7" s="2">
        <v>3</v>
      </c>
      <c r="IM7" s="2">
        <f t="shared" si="18"/>
        <v>4217</v>
      </c>
      <c r="IN7" s="2">
        <v>687</v>
      </c>
      <c r="IO7" s="2">
        <v>410</v>
      </c>
      <c r="IP7" s="2">
        <v>293</v>
      </c>
      <c r="IQ7" s="2">
        <v>257</v>
      </c>
      <c r="IR7" s="2">
        <v>474</v>
      </c>
      <c r="IS7" s="2">
        <v>364</v>
      </c>
      <c r="IT7" s="2">
        <v>381</v>
      </c>
      <c r="IU7" s="2">
        <v>396</v>
      </c>
      <c r="IV7" s="2">
        <v>434</v>
      </c>
      <c r="IW7" s="2">
        <v>589</v>
      </c>
      <c r="IX7" s="2">
        <v>482</v>
      </c>
      <c r="IY7" s="2">
        <v>5</v>
      </c>
      <c r="IZ7" s="2">
        <f t="shared" si="46"/>
        <v>8760</v>
      </c>
      <c r="JA7" s="2">
        <f t="shared" si="19"/>
        <v>4772</v>
      </c>
      <c r="JB7" s="2">
        <v>558</v>
      </c>
      <c r="JC7" s="2">
        <v>301</v>
      </c>
      <c r="JD7" s="2">
        <v>252</v>
      </c>
      <c r="JE7" s="2">
        <v>208</v>
      </c>
      <c r="JF7" s="2">
        <v>369</v>
      </c>
      <c r="JG7" s="2">
        <v>297</v>
      </c>
      <c r="JH7" s="2">
        <v>313</v>
      </c>
      <c r="JI7" s="2">
        <v>339</v>
      </c>
      <c r="JJ7" s="2">
        <v>333</v>
      </c>
      <c r="JK7" s="2">
        <v>451</v>
      </c>
      <c r="JL7" s="2">
        <v>378</v>
      </c>
      <c r="JM7" s="2">
        <v>11</v>
      </c>
      <c r="JN7" s="2">
        <f t="shared" si="20"/>
        <v>3810</v>
      </c>
      <c r="JO7" s="2">
        <v>0</v>
      </c>
      <c r="JP7" s="2">
        <v>0</v>
      </c>
      <c r="JQ7" s="2">
        <v>0</v>
      </c>
      <c r="JR7" s="2">
        <v>0</v>
      </c>
      <c r="JS7" s="2">
        <v>0</v>
      </c>
      <c r="JT7" s="2">
        <v>1</v>
      </c>
      <c r="JU7" s="2">
        <v>0</v>
      </c>
      <c r="JV7" s="2">
        <v>0</v>
      </c>
      <c r="JW7" s="2">
        <v>2</v>
      </c>
      <c r="JX7" s="2">
        <v>2</v>
      </c>
      <c r="JY7" s="2">
        <v>1</v>
      </c>
      <c r="KA7">
        <f t="shared" si="47"/>
        <v>8582</v>
      </c>
      <c r="KB7">
        <f t="shared" si="21"/>
        <v>6</v>
      </c>
      <c r="KC7" s="2">
        <v>0</v>
      </c>
      <c r="KD7" s="2">
        <v>0</v>
      </c>
      <c r="KE7" s="2">
        <v>2</v>
      </c>
      <c r="KF7" s="2">
        <v>1</v>
      </c>
      <c r="KG7" s="2">
        <v>0</v>
      </c>
      <c r="KH7" s="2">
        <v>0</v>
      </c>
      <c r="KI7" s="2">
        <v>0</v>
      </c>
      <c r="KJ7" s="2">
        <v>0</v>
      </c>
      <c r="KK7" s="2">
        <v>0</v>
      </c>
      <c r="KL7" s="2">
        <v>0</v>
      </c>
      <c r="KM7" s="2">
        <v>2</v>
      </c>
      <c r="KO7">
        <f t="shared" si="22"/>
        <v>5</v>
      </c>
      <c r="KP7" s="2">
        <v>1839</v>
      </c>
      <c r="KQ7" s="2">
        <v>1270</v>
      </c>
      <c r="KR7" s="2">
        <v>1021</v>
      </c>
      <c r="KS7" s="2">
        <v>745</v>
      </c>
      <c r="KT7" s="2">
        <v>1311</v>
      </c>
      <c r="KU7" s="2">
        <v>1288</v>
      </c>
      <c r="KV7" s="2">
        <v>1244</v>
      </c>
      <c r="KW7" s="2">
        <v>1037</v>
      </c>
      <c r="KX7" s="2">
        <v>1222</v>
      </c>
      <c r="KY7" s="2">
        <v>1554</v>
      </c>
      <c r="KZ7" s="2">
        <v>1265</v>
      </c>
      <c r="LA7" s="2">
        <v>72</v>
      </c>
      <c r="LB7" s="2">
        <f t="shared" si="48"/>
        <v>11</v>
      </c>
      <c r="LC7" s="2">
        <f t="shared" si="23"/>
        <v>13868</v>
      </c>
      <c r="LD7" s="2">
        <v>942</v>
      </c>
      <c r="LE7" s="2">
        <v>705</v>
      </c>
      <c r="LF7" s="2">
        <v>597</v>
      </c>
      <c r="LG7" s="2">
        <v>412</v>
      </c>
      <c r="LH7" s="2">
        <v>703</v>
      </c>
      <c r="LI7" s="2">
        <v>728</v>
      </c>
      <c r="LJ7" s="2">
        <v>671</v>
      </c>
      <c r="LK7" s="2">
        <v>589</v>
      </c>
      <c r="LL7" s="2">
        <v>673</v>
      </c>
      <c r="LM7" s="2">
        <v>952</v>
      </c>
      <c r="LN7" s="2">
        <v>738</v>
      </c>
      <c r="LO7" s="2">
        <v>60</v>
      </c>
      <c r="LP7" s="2">
        <f t="shared" si="24"/>
        <v>7770</v>
      </c>
      <c r="LQ7" s="2">
        <v>2021</v>
      </c>
      <c r="LR7" s="2">
        <v>1477</v>
      </c>
      <c r="LS7" s="2">
        <v>1153</v>
      </c>
      <c r="LT7" s="2">
        <v>901</v>
      </c>
      <c r="LU7" s="2">
        <v>1338</v>
      </c>
      <c r="LV7" s="2">
        <v>1063</v>
      </c>
      <c r="LW7" s="2">
        <v>1259</v>
      </c>
      <c r="LX7" s="2">
        <v>1182</v>
      </c>
      <c r="LY7" s="2">
        <v>1118</v>
      </c>
      <c r="LZ7" s="2">
        <v>1396</v>
      </c>
      <c r="MA7" s="2">
        <v>1425</v>
      </c>
      <c r="MB7" s="2">
        <v>96</v>
      </c>
      <c r="MC7" s="2">
        <f t="shared" si="49"/>
        <v>21638</v>
      </c>
      <c r="MD7" s="2">
        <f t="shared" si="25"/>
        <v>14429</v>
      </c>
      <c r="ME7" s="2">
        <v>814</v>
      </c>
      <c r="MF7" s="2">
        <v>659</v>
      </c>
      <c r="MG7" s="2">
        <v>497</v>
      </c>
      <c r="MH7" s="2">
        <v>437</v>
      </c>
      <c r="MI7" s="2">
        <v>545</v>
      </c>
      <c r="MJ7" s="2">
        <v>472</v>
      </c>
      <c r="MK7" s="2">
        <v>657</v>
      </c>
      <c r="ML7" s="2">
        <v>654</v>
      </c>
      <c r="MM7" s="2">
        <v>580</v>
      </c>
      <c r="MN7" s="2">
        <v>649</v>
      </c>
      <c r="MO7" s="2">
        <v>661</v>
      </c>
      <c r="MP7" s="2">
        <v>68</v>
      </c>
      <c r="MQ7" s="2">
        <f t="shared" si="26"/>
        <v>6693</v>
      </c>
      <c r="MR7" s="2">
        <v>647</v>
      </c>
      <c r="MS7" s="2">
        <v>376</v>
      </c>
      <c r="MT7" s="2">
        <v>275</v>
      </c>
      <c r="MU7" s="2">
        <v>282</v>
      </c>
      <c r="MV7" s="2">
        <v>403</v>
      </c>
      <c r="MW7" s="2">
        <v>315</v>
      </c>
      <c r="MX7" s="2">
        <v>360</v>
      </c>
      <c r="MY7" s="2">
        <v>404</v>
      </c>
      <c r="MZ7" s="2">
        <v>427</v>
      </c>
      <c r="NA7" s="2">
        <v>528</v>
      </c>
      <c r="NB7" s="2">
        <v>523</v>
      </c>
      <c r="NC7" s="2">
        <v>6</v>
      </c>
      <c r="ND7" s="2">
        <f t="shared" si="50"/>
        <v>21122</v>
      </c>
      <c r="NE7" s="2">
        <f t="shared" si="27"/>
        <v>4546</v>
      </c>
      <c r="NF7" s="2">
        <v>552</v>
      </c>
      <c r="NG7" s="2">
        <v>366</v>
      </c>
      <c r="NH7" s="2">
        <v>308</v>
      </c>
      <c r="NI7" s="2">
        <v>247</v>
      </c>
      <c r="NJ7" s="2">
        <v>378</v>
      </c>
      <c r="NK7" s="2">
        <v>299</v>
      </c>
      <c r="NL7" s="2">
        <v>358</v>
      </c>
      <c r="NM7" s="2">
        <v>357</v>
      </c>
      <c r="NN7" s="2">
        <v>388</v>
      </c>
      <c r="NO7" s="2">
        <v>469</v>
      </c>
      <c r="NP7" s="2">
        <v>486</v>
      </c>
      <c r="NQ7" s="2">
        <v>3</v>
      </c>
      <c r="NR7" s="2">
        <f t="shared" si="28"/>
        <v>4211</v>
      </c>
      <c r="NS7" s="2">
        <v>687</v>
      </c>
      <c r="NT7" s="2">
        <v>410</v>
      </c>
      <c r="NU7" s="2">
        <v>293</v>
      </c>
      <c r="NV7" s="2">
        <v>256</v>
      </c>
      <c r="NW7" s="2">
        <v>474</v>
      </c>
      <c r="NX7" s="2">
        <v>364</v>
      </c>
      <c r="NY7" s="2">
        <v>381</v>
      </c>
      <c r="NZ7" s="2">
        <v>396</v>
      </c>
      <c r="OA7" s="2">
        <v>434</v>
      </c>
      <c r="OB7" s="2">
        <v>589</v>
      </c>
      <c r="OC7" s="2">
        <v>482</v>
      </c>
      <c r="OD7" s="2">
        <v>5</v>
      </c>
      <c r="OE7" s="2">
        <f t="shared" si="51"/>
        <v>8757</v>
      </c>
      <c r="OF7" s="2">
        <f t="shared" si="29"/>
        <v>4771</v>
      </c>
      <c r="OG7" s="2">
        <v>558</v>
      </c>
      <c r="OH7" s="2">
        <v>301</v>
      </c>
      <c r="OI7" s="2">
        <v>252</v>
      </c>
      <c r="OJ7" s="2">
        <v>208</v>
      </c>
      <c r="OK7" s="2">
        <v>369</v>
      </c>
      <c r="OL7" s="2">
        <v>297</v>
      </c>
      <c r="OM7" s="2">
        <v>313</v>
      </c>
      <c r="ON7" s="2">
        <v>339</v>
      </c>
      <c r="OO7" s="2">
        <v>333</v>
      </c>
      <c r="OP7" s="2">
        <v>451</v>
      </c>
      <c r="OQ7" s="2">
        <v>378</v>
      </c>
      <c r="OR7" s="2">
        <v>11</v>
      </c>
      <c r="OS7" s="2">
        <f t="shared" si="30"/>
        <v>22109</v>
      </c>
      <c r="PR7" s="2">
        <v>97</v>
      </c>
      <c r="PS7" s="2">
        <v>77</v>
      </c>
      <c r="PT7" s="2">
        <v>71</v>
      </c>
      <c r="PU7" s="2">
        <v>57</v>
      </c>
      <c r="PV7" s="2">
        <v>70</v>
      </c>
      <c r="PW7" s="2">
        <v>108</v>
      </c>
      <c r="PX7" s="2">
        <v>75</v>
      </c>
      <c r="PY7" s="2">
        <v>96</v>
      </c>
      <c r="PZ7" s="2">
        <v>71</v>
      </c>
      <c r="QA7" s="2">
        <v>59</v>
      </c>
      <c r="QB7" s="2">
        <v>58</v>
      </c>
      <c r="QC7" s="2">
        <v>4</v>
      </c>
      <c r="QD7" s="2">
        <f t="shared" si="52"/>
        <v>26880</v>
      </c>
      <c r="QE7" s="2">
        <f t="shared" si="31"/>
        <v>843</v>
      </c>
      <c r="QR7" s="2">
        <v>232</v>
      </c>
      <c r="QS7" s="2">
        <v>144</v>
      </c>
      <c r="QT7" s="2">
        <v>136</v>
      </c>
      <c r="QU7" s="2">
        <v>163</v>
      </c>
      <c r="QV7" s="2">
        <v>125</v>
      </c>
      <c r="QW7" s="2">
        <v>182</v>
      </c>
      <c r="QX7" s="2">
        <v>171</v>
      </c>
      <c r="QY7" s="2">
        <v>189</v>
      </c>
      <c r="QZ7" s="2">
        <v>124</v>
      </c>
      <c r="RA7" s="2">
        <v>109</v>
      </c>
      <c r="RB7" s="2">
        <v>119</v>
      </c>
      <c r="RC7" s="2">
        <v>3</v>
      </c>
      <c r="RD7" s="2">
        <f t="shared" si="32"/>
        <v>1697</v>
      </c>
      <c r="TM7">
        <f t="shared" si="53"/>
        <v>2540</v>
      </c>
      <c r="TN7" s="2">
        <f t="shared" si="33"/>
        <v>46417</v>
      </c>
      <c r="TO7" s="2">
        <f t="shared" si="34"/>
        <v>22509</v>
      </c>
      <c r="TP7" s="2">
        <f t="shared" si="35"/>
        <v>68926</v>
      </c>
      <c r="TQ7" s="3">
        <v>4552</v>
      </c>
      <c r="TR7" s="3">
        <f t="shared" si="36"/>
        <v>4222</v>
      </c>
      <c r="TS7" s="3">
        <f t="shared" si="37"/>
        <v>2540</v>
      </c>
      <c r="TT7" s="3">
        <f t="shared" si="38"/>
        <v>8774</v>
      </c>
      <c r="TU7">
        <v>147166</v>
      </c>
      <c r="TV7">
        <v>188715</v>
      </c>
      <c r="TW7">
        <v>1163</v>
      </c>
      <c r="TX7">
        <v>1.0251794535615804</v>
      </c>
      <c r="TY7">
        <f t="shared" si="54"/>
        <v>188714.99999999994</v>
      </c>
      <c r="TZ7">
        <f t="shared" si="55"/>
        <v>162.26569217540839</v>
      </c>
      <c r="UA7">
        <v>1.6053999999999999</v>
      </c>
      <c r="UB7">
        <v>32.808399999999999</v>
      </c>
    </row>
    <row r="8" spans="1:548" ht="15.75" customHeight="1" x14ac:dyDescent="0.25">
      <c r="A8" s="2" t="s">
        <v>492</v>
      </c>
      <c r="B8" s="2" t="s">
        <v>493</v>
      </c>
      <c r="C8" s="2" t="s">
        <v>508</v>
      </c>
      <c r="D8" s="2" t="s">
        <v>509</v>
      </c>
      <c r="E8" s="2" t="s">
        <v>508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2">
        <v>0</v>
      </c>
      <c r="L8" s="2">
        <v>0</v>
      </c>
      <c r="M8" s="2">
        <v>1</v>
      </c>
      <c r="N8" s="2">
        <v>15</v>
      </c>
      <c r="O8" s="2">
        <v>0</v>
      </c>
      <c r="P8" s="2">
        <v>0</v>
      </c>
      <c r="R8">
        <f t="shared" si="0"/>
        <v>17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6</v>
      </c>
      <c r="AA8" s="2">
        <v>22</v>
      </c>
      <c r="AB8" s="2">
        <v>0</v>
      </c>
      <c r="AC8" s="2">
        <v>0</v>
      </c>
      <c r="AE8">
        <f t="shared" si="1"/>
        <v>28</v>
      </c>
      <c r="AF8" s="2">
        <v>239</v>
      </c>
      <c r="AG8" s="2">
        <v>232</v>
      </c>
      <c r="AH8" s="2">
        <v>139</v>
      </c>
      <c r="AI8" s="2">
        <v>146</v>
      </c>
      <c r="AJ8" s="2">
        <v>193</v>
      </c>
      <c r="AK8" s="2">
        <v>301</v>
      </c>
      <c r="AL8" s="2">
        <v>486</v>
      </c>
      <c r="AM8" s="2">
        <v>435</v>
      </c>
      <c r="AN8" s="2">
        <v>330</v>
      </c>
      <c r="AO8" s="2">
        <v>335</v>
      </c>
      <c r="AP8" s="2">
        <v>295</v>
      </c>
      <c r="AQ8" s="2">
        <v>22</v>
      </c>
      <c r="AR8" s="2">
        <f t="shared" si="2"/>
        <v>45</v>
      </c>
      <c r="AS8" s="2">
        <f t="shared" si="3"/>
        <v>3153</v>
      </c>
      <c r="AT8" s="2">
        <v>181</v>
      </c>
      <c r="AU8" s="2">
        <v>151</v>
      </c>
      <c r="AV8" s="2">
        <v>137</v>
      </c>
      <c r="AW8" s="2">
        <v>77</v>
      </c>
      <c r="AX8" s="2">
        <v>167</v>
      </c>
      <c r="AY8" s="2">
        <v>270</v>
      </c>
      <c r="AZ8" s="2">
        <v>488</v>
      </c>
      <c r="BA8" s="2">
        <v>402</v>
      </c>
      <c r="BB8" s="2">
        <v>255</v>
      </c>
      <c r="BC8" s="2">
        <v>287</v>
      </c>
      <c r="BD8" s="2">
        <v>264</v>
      </c>
      <c r="BE8" s="2">
        <v>16</v>
      </c>
      <c r="BF8" s="2">
        <f t="shared" si="4"/>
        <v>2695</v>
      </c>
      <c r="BG8" s="2">
        <v>487</v>
      </c>
      <c r="BH8" s="2">
        <v>465</v>
      </c>
      <c r="BI8" s="2">
        <v>416</v>
      </c>
      <c r="BJ8" s="2">
        <v>308</v>
      </c>
      <c r="BK8" s="2">
        <v>590</v>
      </c>
      <c r="BL8" s="2">
        <v>609</v>
      </c>
      <c r="BM8" s="2">
        <v>813</v>
      </c>
      <c r="BN8" s="2">
        <v>1029</v>
      </c>
      <c r="BO8" s="2">
        <v>619</v>
      </c>
      <c r="BP8" s="2">
        <v>499</v>
      </c>
      <c r="BQ8" s="2">
        <v>397</v>
      </c>
      <c r="BR8" s="2">
        <v>36</v>
      </c>
      <c r="BS8" s="2">
        <f t="shared" si="39"/>
        <v>5848</v>
      </c>
      <c r="BT8" s="2">
        <f t="shared" si="5"/>
        <v>6268</v>
      </c>
      <c r="BU8" s="2">
        <v>203</v>
      </c>
      <c r="BV8" s="2">
        <v>258</v>
      </c>
      <c r="BW8" s="2">
        <v>181</v>
      </c>
      <c r="BX8" s="2">
        <v>142</v>
      </c>
      <c r="BY8" s="2">
        <v>257</v>
      </c>
      <c r="BZ8" s="2">
        <v>252</v>
      </c>
      <c r="CA8" s="2">
        <v>410</v>
      </c>
      <c r="CB8" s="2">
        <v>393</v>
      </c>
      <c r="CC8" s="2">
        <v>251</v>
      </c>
      <c r="CD8" s="2">
        <v>268</v>
      </c>
      <c r="CE8" s="2">
        <v>176</v>
      </c>
      <c r="CF8" s="2">
        <v>23</v>
      </c>
      <c r="CG8" s="2">
        <f t="shared" si="6"/>
        <v>2814</v>
      </c>
      <c r="CH8" s="2">
        <v>358</v>
      </c>
      <c r="CI8" s="2">
        <v>231</v>
      </c>
      <c r="CJ8" s="2">
        <v>192</v>
      </c>
      <c r="CK8" s="2">
        <v>124</v>
      </c>
      <c r="CL8" s="2">
        <v>191</v>
      </c>
      <c r="CM8" s="2">
        <v>216</v>
      </c>
      <c r="CN8" s="2">
        <v>395</v>
      </c>
      <c r="CO8" s="2">
        <v>469</v>
      </c>
      <c r="CP8" s="2">
        <v>260</v>
      </c>
      <c r="CQ8" s="2">
        <v>345</v>
      </c>
      <c r="CR8" s="2">
        <v>277</v>
      </c>
      <c r="CS8" s="2">
        <v>9</v>
      </c>
      <c r="CT8" s="2">
        <f t="shared" si="40"/>
        <v>9082</v>
      </c>
      <c r="CU8" s="2">
        <f t="shared" si="7"/>
        <v>3067</v>
      </c>
      <c r="CV8" s="2">
        <v>314</v>
      </c>
      <c r="CW8" s="2">
        <v>269</v>
      </c>
      <c r="CX8" s="2">
        <v>190</v>
      </c>
      <c r="CY8" s="2">
        <v>83</v>
      </c>
      <c r="CZ8" s="2">
        <v>160</v>
      </c>
      <c r="DA8" s="2">
        <v>186</v>
      </c>
      <c r="DB8" s="2">
        <v>382</v>
      </c>
      <c r="DC8" s="2">
        <v>449</v>
      </c>
      <c r="DD8" s="2">
        <v>237</v>
      </c>
      <c r="DE8" s="2">
        <v>363</v>
      </c>
      <c r="DF8" s="2">
        <v>302</v>
      </c>
      <c r="DG8" s="2">
        <v>19</v>
      </c>
      <c r="DH8" s="2">
        <f t="shared" si="8"/>
        <v>2954</v>
      </c>
      <c r="DI8" s="2">
        <v>212</v>
      </c>
      <c r="DJ8" s="2">
        <v>169</v>
      </c>
      <c r="DK8" s="2">
        <v>93</v>
      </c>
      <c r="DL8" s="2">
        <v>54</v>
      </c>
      <c r="DM8" s="2">
        <v>119</v>
      </c>
      <c r="DN8" s="2">
        <v>165</v>
      </c>
      <c r="DO8" s="2">
        <v>389</v>
      </c>
      <c r="DP8" s="2">
        <v>407</v>
      </c>
      <c r="DQ8" s="2">
        <v>230</v>
      </c>
      <c r="DR8" s="2">
        <v>251</v>
      </c>
      <c r="DS8" s="2">
        <v>282</v>
      </c>
      <c r="DT8" s="2">
        <v>18</v>
      </c>
      <c r="DU8" s="2">
        <f t="shared" si="41"/>
        <v>6021</v>
      </c>
      <c r="DV8" s="2">
        <f t="shared" si="9"/>
        <v>8297</v>
      </c>
      <c r="DW8" s="2">
        <v>154</v>
      </c>
      <c r="DX8" s="2">
        <v>130</v>
      </c>
      <c r="DY8" s="2">
        <v>83</v>
      </c>
      <c r="DZ8" s="2">
        <v>43</v>
      </c>
      <c r="EA8" s="2">
        <v>129</v>
      </c>
      <c r="EB8" s="2">
        <v>200</v>
      </c>
      <c r="EC8" s="2">
        <v>403</v>
      </c>
      <c r="ED8" s="2">
        <v>370</v>
      </c>
      <c r="EE8" s="2">
        <v>272</v>
      </c>
      <c r="EF8" s="2">
        <v>270</v>
      </c>
      <c r="EG8" s="2">
        <v>273</v>
      </c>
      <c r="EH8" s="2">
        <v>8</v>
      </c>
      <c r="EI8" s="2">
        <f t="shared" si="10"/>
        <v>2335</v>
      </c>
      <c r="EJ8" s="2">
        <v>0</v>
      </c>
      <c r="EK8" s="2">
        <v>0</v>
      </c>
      <c r="EL8" s="2">
        <v>0</v>
      </c>
      <c r="EM8" s="2">
        <v>0</v>
      </c>
      <c r="EN8" s="2">
        <v>1</v>
      </c>
      <c r="EO8" s="2">
        <v>0</v>
      </c>
      <c r="EP8" s="2">
        <v>0</v>
      </c>
      <c r="EQ8" s="2">
        <v>1</v>
      </c>
      <c r="ER8" s="2">
        <v>15</v>
      </c>
      <c r="ES8" s="2">
        <v>0</v>
      </c>
      <c r="ET8" s="2">
        <v>0</v>
      </c>
      <c r="EV8">
        <f t="shared" si="42"/>
        <v>10632</v>
      </c>
      <c r="EW8">
        <f t="shared" si="11"/>
        <v>17</v>
      </c>
      <c r="EX8" s="2">
        <v>0</v>
      </c>
      <c r="EY8" s="2">
        <v>0</v>
      </c>
      <c r="EZ8" s="2">
        <v>0</v>
      </c>
      <c r="FA8" s="2">
        <v>0</v>
      </c>
      <c r="FB8" s="2">
        <v>0</v>
      </c>
      <c r="FC8" s="2">
        <v>0</v>
      </c>
      <c r="FD8" s="2">
        <v>0</v>
      </c>
      <c r="FE8" s="2">
        <v>6</v>
      </c>
      <c r="FF8" s="2">
        <v>22</v>
      </c>
      <c r="FG8" s="2">
        <v>0</v>
      </c>
      <c r="FH8" s="2">
        <v>0</v>
      </c>
      <c r="FJ8">
        <f t="shared" si="12"/>
        <v>28</v>
      </c>
      <c r="FK8" s="2">
        <v>239</v>
      </c>
      <c r="FL8" s="2">
        <v>232</v>
      </c>
      <c r="FM8" s="2">
        <v>139</v>
      </c>
      <c r="FN8" s="2">
        <v>146</v>
      </c>
      <c r="FO8" s="2">
        <v>193</v>
      </c>
      <c r="FP8" s="2">
        <v>301</v>
      </c>
      <c r="FQ8" s="2">
        <v>486</v>
      </c>
      <c r="FR8" s="2">
        <v>435</v>
      </c>
      <c r="FS8" s="2">
        <v>330</v>
      </c>
      <c r="FT8" s="2">
        <v>335</v>
      </c>
      <c r="FU8" s="2">
        <v>295</v>
      </c>
      <c r="FV8" s="2">
        <v>22</v>
      </c>
      <c r="FW8" s="2">
        <f t="shared" si="43"/>
        <v>45</v>
      </c>
      <c r="FX8" s="2">
        <f t="shared" si="13"/>
        <v>3153</v>
      </c>
      <c r="FY8" s="2">
        <v>181</v>
      </c>
      <c r="FZ8" s="2">
        <v>151</v>
      </c>
      <c r="GA8" s="2">
        <v>137</v>
      </c>
      <c r="GB8" s="2">
        <v>77</v>
      </c>
      <c r="GC8" s="2">
        <v>167</v>
      </c>
      <c r="GD8" s="2">
        <v>270</v>
      </c>
      <c r="GE8" s="2">
        <v>488</v>
      </c>
      <c r="GF8" s="2">
        <v>402</v>
      </c>
      <c r="GG8" s="2">
        <v>255</v>
      </c>
      <c r="GH8" s="2">
        <v>287</v>
      </c>
      <c r="GI8" s="2">
        <v>264</v>
      </c>
      <c r="GJ8" s="2">
        <v>16</v>
      </c>
      <c r="GK8" s="2">
        <f t="shared" si="14"/>
        <v>2695</v>
      </c>
      <c r="GL8" s="2">
        <v>487</v>
      </c>
      <c r="GM8" s="2">
        <v>465</v>
      </c>
      <c r="GN8" s="2">
        <v>416</v>
      </c>
      <c r="GO8" s="2">
        <v>308</v>
      </c>
      <c r="GP8" s="2">
        <v>590</v>
      </c>
      <c r="GQ8" s="2">
        <v>609</v>
      </c>
      <c r="GR8" s="2">
        <v>813</v>
      </c>
      <c r="GS8" s="2">
        <v>1029</v>
      </c>
      <c r="GT8" s="2">
        <v>619</v>
      </c>
      <c r="GU8" s="2">
        <v>499</v>
      </c>
      <c r="GV8" s="2">
        <v>397</v>
      </c>
      <c r="GW8" s="2">
        <v>36</v>
      </c>
      <c r="GX8" s="2">
        <f t="shared" si="44"/>
        <v>5848</v>
      </c>
      <c r="GY8" s="2">
        <f t="shared" si="15"/>
        <v>6268</v>
      </c>
      <c r="GZ8" s="2">
        <v>203</v>
      </c>
      <c r="HA8" s="2">
        <v>258</v>
      </c>
      <c r="HB8" s="2">
        <v>181</v>
      </c>
      <c r="HC8" s="2">
        <v>142</v>
      </c>
      <c r="HD8" s="2">
        <v>257</v>
      </c>
      <c r="HE8" s="2">
        <v>252</v>
      </c>
      <c r="HF8" s="2">
        <v>410</v>
      </c>
      <c r="HG8" s="2">
        <v>393</v>
      </c>
      <c r="HH8" s="2">
        <v>251</v>
      </c>
      <c r="HI8" s="2">
        <v>268</v>
      </c>
      <c r="HJ8" s="2">
        <v>176</v>
      </c>
      <c r="HK8" s="2">
        <v>23</v>
      </c>
      <c r="HL8" s="2">
        <f t="shared" si="16"/>
        <v>2814</v>
      </c>
      <c r="HM8" s="2">
        <v>358</v>
      </c>
      <c r="HN8" s="2">
        <v>231</v>
      </c>
      <c r="HO8" s="2">
        <v>192</v>
      </c>
      <c r="HP8" s="2">
        <v>124</v>
      </c>
      <c r="HQ8" s="2">
        <v>191</v>
      </c>
      <c r="HR8" s="2">
        <v>216</v>
      </c>
      <c r="HS8" s="2">
        <v>395</v>
      </c>
      <c r="HT8" s="2">
        <v>469</v>
      </c>
      <c r="HU8" s="2">
        <v>260</v>
      </c>
      <c r="HV8" s="2">
        <v>345</v>
      </c>
      <c r="HW8" s="2">
        <v>277</v>
      </c>
      <c r="HX8" s="2">
        <v>9</v>
      </c>
      <c r="HY8" s="2">
        <f t="shared" si="45"/>
        <v>9082</v>
      </c>
      <c r="HZ8" s="2">
        <f t="shared" si="17"/>
        <v>3067</v>
      </c>
      <c r="IA8" s="2">
        <v>314</v>
      </c>
      <c r="IB8" s="2">
        <v>269</v>
      </c>
      <c r="IC8" s="2">
        <v>190</v>
      </c>
      <c r="ID8" s="2">
        <v>83</v>
      </c>
      <c r="IE8" s="2">
        <v>160</v>
      </c>
      <c r="IF8" s="2">
        <v>186</v>
      </c>
      <c r="IG8" s="2">
        <v>382</v>
      </c>
      <c r="IH8" s="2">
        <v>449</v>
      </c>
      <c r="II8" s="2">
        <v>237</v>
      </c>
      <c r="IJ8" s="2">
        <v>363</v>
      </c>
      <c r="IK8" s="2">
        <v>302</v>
      </c>
      <c r="IL8" s="2">
        <v>19</v>
      </c>
      <c r="IM8" s="2">
        <f t="shared" si="18"/>
        <v>2954</v>
      </c>
      <c r="IN8" s="2">
        <v>212</v>
      </c>
      <c r="IO8" s="2">
        <v>169</v>
      </c>
      <c r="IP8" s="2">
        <v>93</v>
      </c>
      <c r="IQ8" s="2">
        <v>54</v>
      </c>
      <c r="IR8" s="2">
        <v>119</v>
      </c>
      <c r="IS8" s="2">
        <v>165</v>
      </c>
      <c r="IT8" s="2">
        <v>389</v>
      </c>
      <c r="IU8" s="2">
        <v>407</v>
      </c>
      <c r="IV8" s="2">
        <v>230</v>
      </c>
      <c r="IW8" s="2">
        <v>251</v>
      </c>
      <c r="IX8" s="2">
        <v>282</v>
      </c>
      <c r="IY8" s="2">
        <v>18</v>
      </c>
      <c r="IZ8" s="2">
        <f t="shared" si="46"/>
        <v>6021</v>
      </c>
      <c r="JA8" s="2">
        <f t="shared" si="19"/>
        <v>2389</v>
      </c>
      <c r="JB8" s="2">
        <v>154</v>
      </c>
      <c r="JC8" s="2">
        <v>130</v>
      </c>
      <c r="JD8" s="2">
        <v>83</v>
      </c>
      <c r="JE8" s="2">
        <v>43</v>
      </c>
      <c r="JF8" s="2">
        <v>129</v>
      </c>
      <c r="JG8" s="2">
        <v>200</v>
      </c>
      <c r="JH8" s="2">
        <v>403</v>
      </c>
      <c r="JI8" s="2">
        <v>370</v>
      </c>
      <c r="JJ8" s="2">
        <v>272</v>
      </c>
      <c r="JK8" s="2">
        <v>270</v>
      </c>
      <c r="JL8" s="2">
        <v>273</v>
      </c>
      <c r="JM8" s="2">
        <v>8</v>
      </c>
      <c r="JN8" s="2">
        <f t="shared" si="20"/>
        <v>2335</v>
      </c>
      <c r="JO8" s="2">
        <v>0</v>
      </c>
      <c r="JP8" s="2">
        <v>0</v>
      </c>
      <c r="JQ8" s="2">
        <v>0</v>
      </c>
      <c r="JR8" s="2">
        <v>0</v>
      </c>
      <c r="JS8" s="2">
        <v>1</v>
      </c>
      <c r="JT8" s="2">
        <v>0</v>
      </c>
      <c r="JU8" s="2">
        <v>0</v>
      </c>
      <c r="JV8" s="2">
        <v>1</v>
      </c>
      <c r="JW8" s="2">
        <v>15</v>
      </c>
      <c r="JX8" s="2">
        <v>0</v>
      </c>
      <c r="JY8" s="2">
        <v>0</v>
      </c>
      <c r="KA8">
        <f t="shared" si="47"/>
        <v>4724</v>
      </c>
      <c r="KB8">
        <f t="shared" si="21"/>
        <v>17</v>
      </c>
      <c r="KC8" s="2">
        <v>0</v>
      </c>
      <c r="KD8" s="2">
        <v>0</v>
      </c>
      <c r="KE8" s="2">
        <v>0</v>
      </c>
      <c r="KF8" s="2">
        <v>0</v>
      </c>
      <c r="KG8" s="2">
        <v>0</v>
      </c>
      <c r="KH8" s="2">
        <v>0</v>
      </c>
      <c r="KI8" s="2">
        <v>0</v>
      </c>
      <c r="KJ8" s="2">
        <v>6</v>
      </c>
      <c r="KK8" s="2">
        <v>22</v>
      </c>
      <c r="KL8" s="2">
        <v>0</v>
      </c>
      <c r="KM8" s="2">
        <v>0</v>
      </c>
      <c r="KO8">
        <f t="shared" si="22"/>
        <v>28</v>
      </c>
      <c r="KP8" s="2">
        <v>239</v>
      </c>
      <c r="KQ8" s="2">
        <v>232</v>
      </c>
      <c r="KR8" s="2">
        <v>139</v>
      </c>
      <c r="KS8" s="2">
        <v>146</v>
      </c>
      <c r="KT8" s="2">
        <v>193</v>
      </c>
      <c r="KU8" s="2">
        <v>301</v>
      </c>
      <c r="KV8" s="2">
        <v>486</v>
      </c>
      <c r="KW8" s="2">
        <v>435</v>
      </c>
      <c r="KX8" s="2">
        <v>330</v>
      </c>
      <c r="KY8" s="2">
        <v>335</v>
      </c>
      <c r="KZ8" s="2">
        <v>237</v>
      </c>
      <c r="LA8" s="2">
        <v>22</v>
      </c>
      <c r="LB8" s="2">
        <f t="shared" si="48"/>
        <v>45</v>
      </c>
      <c r="LC8" s="2">
        <f t="shared" si="23"/>
        <v>3095</v>
      </c>
      <c r="LD8" s="2">
        <v>181</v>
      </c>
      <c r="LE8" s="2">
        <v>151</v>
      </c>
      <c r="LF8" s="2">
        <v>137</v>
      </c>
      <c r="LG8" s="2">
        <v>77</v>
      </c>
      <c r="LH8" s="2">
        <v>167</v>
      </c>
      <c r="LI8" s="2">
        <v>270</v>
      </c>
      <c r="LJ8" s="2">
        <v>488</v>
      </c>
      <c r="LK8" s="2">
        <v>402</v>
      </c>
      <c r="LL8" s="2">
        <v>255</v>
      </c>
      <c r="LM8" s="2">
        <v>287</v>
      </c>
      <c r="LN8" s="2">
        <v>197</v>
      </c>
      <c r="LO8" s="2">
        <v>16</v>
      </c>
      <c r="LP8" s="2">
        <f t="shared" si="24"/>
        <v>2628</v>
      </c>
      <c r="LQ8" s="2">
        <v>487</v>
      </c>
      <c r="LR8" s="2">
        <v>465</v>
      </c>
      <c r="LS8" s="2">
        <v>416</v>
      </c>
      <c r="LT8" s="2">
        <v>308</v>
      </c>
      <c r="LU8" s="2">
        <v>590</v>
      </c>
      <c r="LV8" s="2">
        <v>609</v>
      </c>
      <c r="LW8" s="2">
        <v>813</v>
      </c>
      <c r="LX8" s="2">
        <v>1029</v>
      </c>
      <c r="LY8" s="2">
        <v>619</v>
      </c>
      <c r="LZ8" s="2">
        <v>499</v>
      </c>
      <c r="MA8" s="2">
        <v>326</v>
      </c>
      <c r="MB8" s="2">
        <v>36</v>
      </c>
      <c r="MC8" s="2">
        <f t="shared" si="49"/>
        <v>5723</v>
      </c>
      <c r="MD8" s="2">
        <f t="shared" si="25"/>
        <v>6197</v>
      </c>
      <c r="ME8" s="2">
        <v>203</v>
      </c>
      <c r="MF8" s="2">
        <v>258</v>
      </c>
      <c r="MG8" s="2">
        <v>181</v>
      </c>
      <c r="MH8" s="2">
        <v>142</v>
      </c>
      <c r="MI8" s="2">
        <v>257</v>
      </c>
      <c r="MJ8" s="2">
        <v>252</v>
      </c>
      <c r="MK8" s="2">
        <v>410</v>
      </c>
      <c r="ML8" s="2">
        <v>393</v>
      </c>
      <c r="MM8" s="2">
        <v>251</v>
      </c>
      <c r="MN8" s="2">
        <v>268</v>
      </c>
      <c r="MO8" s="2">
        <v>129</v>
      </c>
      <c r="MP8" s="2">
        <v>23</v>
      </c>
      <c r="MQ8" s="2">
        <f t="shared" si="26"/>
        <v>2767</v>
      </c>
      <c r="MR8" s="2">
        <v>358</v>
      </c>
      <c r="MS8" s="2">
        <v>231</v>
      </c>
      <c r="MT8" s="2">
        <v>192</v>
      </c>
      <c r="MU8" s="2">
        <v>124</v>
      </c>
      <c r="MV8" s="2">
        <v>191</v>
      </c>
      <c r="MW8" s="2">
        <v>216</v>
      </c>
      <c r="MX8" s="2">
        <v>395</v>
      </c>
      <c r="MY8" s="2">
        <v>469</v>
      </c>
      <c r="MZ8" s="2">
        <v>260</v>
      </c>
      <c r="NA8" s="2">
        <v>345</v>
      </c>
      <c r="NB8" s="2">
        <v>243</v>
      </c>
      <c r="NC8" s="2">
        <v>9</v>
      </c>
      <c r="ND8" s="2">
        <f t="shared" si="50"/>
        <v>8964</v>
      </c>
      <c r="NE8" s="2">
        <f t="shared" si="27"/>
        <v>3033</v>
      </c>
      <c r="NF8" s="2">
        <v>314</v>
      </c>
      <c r="NG8" s="2">
        <v>269</v>
      </c>
      <c r="NH8" s="2">
        <v>190</v>
      </c>
      <c r="NI8" s="2">
        <v>83</v>
      </c>
      <c r="NJ8" s="2">
        <v>160</v>
      </c>
      <c r="NK8" s="2">
        <v>186</v>
      </c>
      <c r="NL8" s="2">
        <v>382</v>
      </c>
      <c r="NM8" s="2">
        <v>449</v>
      </c>
      <c r="NN8" s="2">
        <v>237</v>
      </c>
      <c r="NO8" s="2">
        <v>363</v>
      </c>
      <c r="NP8" s="2">
        <v>266</v>
      </c>
      <c r="NQ8" s="2">
        <v>19</v>
      </c>
      <c r="NR8" s="2">
        <f t="shared" si="28"/>
        <v>2918</v>
      </c>
      <c r="NS8" s="2">
        <v>212</v>
      </c>
      <c r="NT8" s="2">
        <v>169</v>
      </c>
      <c r="NU8" s="2">
        <v>93</v>
      </c>
      <c r="NV8" s="2">
        <v>54</v>
      </c>
      <c r="NW8" s="2">
        <v>119</v>
      </c>
      <c r="NX8" s="2">
        <v>165</v>
      </c>
      <c r="NY8" s="2">
        <v>389</v>
      </c>
      <c r="NZ8" s="2">
        <v>407</v>
      </c>
      <c r="OA8" s="2">
        <v>230</v>
      </c>
      <c r="OB8" s="2">
        <v>251</v>
      </c>
      <c r="OC8" s="2">
        <v>245</v>
      </c>
      <c r="OD8" s="2">
        <v>18</v>
      </c>
      <c r="OE8" s="2">
        <f t="shared" si="51"/>
        <v>5951</v>
      </c>
      <c r="OF8" s="2">
        <f t="shared" si="29"/>
        <v>2352</v>
      </c>
      <c r="OG8" s="2">
        <v>154</v>
      </c>
      <c r="OH8" s="2">
        <v>130</v>
      </c>
      <c r="OI8" s="2">
        <v>83</v>
      </c>
      <c r="OJ8" s="2">
        <v>43</v>
      </c>
      <c r="OK8" s="2">
        <v>129</v>
      </c>
      <c r="OL8" s="2">
        <v>200</v>
      </c>
      <c r="OM8" s="2">
        <v>403</v>
      </c>
      <c r="ON8" s="2">
        <v>370</v>
      </c>
      <c r="OO8" s="2">
        <v>272</v>
      </c>
      <c r="OP8" s="2">
        <v>270</v>
      </c>
      <c r="OQ8" s="2">
        <v>225</v>
      </c>
      <c r="OR8" s="2">
        <v>8</v>
      </c>
      <c r="OS8" s="2">
        <f t="shared" si="30"/>
        <v>12942</v>
      </c>
      <c r="PR8" s="2">
        <v>19</v>
      </c>
      <c r="PS8" s="2">
        <v>6</v>
      </c>
      <c r="PT8" s="2">
        <v>6</v>
      </c>
      <c r="PU8" s="2">
        <v>7</v>
      </c>
      <c r="PV8" s="2">
        <v>9</v>
      </c>
      <c r="PW8" s="2">
        <v>17</v>
      </c>
      <c r="PX8" s="2">
        <v>14</v>
      </c>
      <c r="PY8" s="2">
        <v>19</v>
      </c>
      <c r="PZ8" s="2">
        <v>16</v>
      </c>
      <c r="QA8" s="2">
        <v>26</v>
      </c>
      <c r="QB8" s="2">
        <v>15</v>
      </c>
      <c r="QD8" s="2">
        <f t="shared" si="52"/>
        <v>15294</v>
      </c>
      <c r="QE8" s="2">
        <f t="shared" si="31"/>
        <v>154</v>
      </c>
      <c r="QR8" s="2">
        <v>49</v>
      </c>
      <c r="QS8" s="2">
        <v>28</v>
      </c>
      <c r="QT8" s="2">
        <v>28</v>
      </c>
      <c r="QU8" s="2">
        <v>24</v>
      </c>
      <c r="QV8" s="2">
        <v>38</v>
      </c>
      <c r="QW8" s="2">
        <v>58</v>
      </c>
      <c r="QX8" s="2">
        <v>58</v>
      </c>
      <c r="QY8" s="2">
        <v>41</v>
      </c>
      <c r="QZ8" s="2">
        <v>41</v>
      </c>
      <c r="RA8" s="2">
        <v>63</v>
      </c>
      <c r="RB8" s="2">
        <v>49</v>
      </c>
      <c r="RD8" s="2">
        <f t="shared" si="32"/>
        <v>477</v>
      </c>
      <c r="TM8">
        <f t="shared" si="53"/>
        <v>631</v>
      </c>
      <c r="TN8" s="2">
        <f t="shared" si="33"/>
        <v>20802</v>
      </c>
      <c r="TO8" s="2">
        <f t="shared" si="34"/>
        <v>10826</v>
      </c>
      <c r="TP8" s="2">
        <f t="shared" si="35"/>
        <v>31628</v>
      </c>
      <c r="TQ8" s="3">
        <v>3084</v>
      </c>
      <c r="TR8" s="3">
        <f t="shared" si="36"/>
        <v>2982</v>
      </c>
      <c r="TS8" s="3">
        <f t="shared" si="37"/>
        <v>631</v>
      </c>
      <c r="TT8" s="3">
        <f t="shared" si="38"/>
        <v>6066</v>
      </c>
      <c r="TU8">
        <v>105769</v>
      </c>
      <c r="TV8">
        <v>203358</v>
      </c>
      <c r="TW8">
        <v>1616</v>
      </c>
      <c r="TX8">
        <v>1.0675550674034857</v>
      </c>
      <c r="TY8">
        <f t="shared" si="54"/>
        <v>203358.00000000009</v>
      </c>
      <c r="TZ8">
        <f t="shared" si="55"/>
        <v>125.84034653465352</v>
      </c>
      <c r="UA8">
        <v>1.7916000000000001</v>
      </c>
      <c r="UB8">
        <v>34.906599999999997</v>
      </c>
    </row>
    <row r="9" spans="1:548" ht="15.75" customHeight="1" x14ac:dyDescent="0.25">
      <c r="A9" s="2" t="s">
        <v>492</v>
      </c>
      <c r="B9" s="2" t="s">
        <v>510</v>
      </c>
      <c r="C9" s="2" t="s">
        <v>511</v>
      </c>
      <c r="D9" s="2" t="s">
        <v>512</v>
      </c>
      <c r="E9" s="2" t="s">
        <v>511</v>
      </c>
      <c r="F9" s="2">
        <v>1</v>
      </c>
      <c r="G9" s="2">
        <v>1</v>
      </c>
      <c r="H9" s="2">
        <v>4</v>
      </c>
      <c r="I9" s="2">
        <v>5</v>
      </c>
      <c r="J9" s="2">
        <v>4</v>
      </c>
      <c r="K9" s="2">
        <v>6</v>
      </c>
      <c r="L9" s="2">
        <v>1</v>
      </c>
      <c r="M9" s="2">
        <v>1</v>
      </c>
      <c r="N9" s="2">
        <v>1</v>
      </c>
      <c r="O9" s="2">
        <v>0</v>
      </c>
      <c r="P9" s="2">
        <v>1</v>
      </c>
      <c r="Q9" s="2">
        <v>0</v>
      </c>
      <c r="R9">
        <f t="shared" si="0"/>
        <v>25</v>
      </c>
      <c r="S9" s="2">
        <v>2</v>
      </c>
      <c r="T9" s="2">
        <v>1</v>
      </c>
      <c r="U9" s="2">
        <v>3</v>
      </c>
      <c r="V9" s="2">
        <v>0</v>
      </c>
      <c r="W9" s="2">
        <v>0</v>
      </c>
      <c r="X9" s="2">
        <v>4</v>
      </c>
      <c r="Y9" s="2">
        <v>0</v>
      </c>
      <c r="Z9" s="2">
        <v>0</v>
      </c>
      <c r="AA9" s="2">
        <v>4</v>
      </c>
      <c r="AB9" s="2">
        <v>0</v>
      </c>
      <c r="AC9" s="2">
        <v>2</v>
      </c>
      <c r="AD9" s="2">
        <v>0</v>
      </c>
      <c r="AE9">
        <f t="shared" si="1"/>
        <v>16</v>
      </c>
      <c r="AF9" s="2">
        <v>2461</v>
      </c>
      <c r="AG9" s="2">
        <v>2135</v>
      </c>
      <c r="AH9" s="2">
        <v>1842</v>
      </c>
      <c r="AI9" s="2">
        <v>1035</v>
      </c>
      <c r="AJ9" s="2">
        <v>2767</v>
      </c>
      <c r="AK9" s="2">
        <v>3438</v>
      </c>
      <c r="AL9" s="2">
        <v>3181</v>
      </c>
      <c r="AM9" s="2">
        <v>2500</v>
      </c>
      <c r="AN9" s="2">
        <v>2673</v>
      </c>
      <c r="AO9" s="2">
        <v>3089</v>
      </c>
      <c r="AP9" s="2">
        <v>1608</v>
      </c>
      <c r="AQ9" s="2">
        <v>18</v>
      </c>
      <c r="AR9" s="2">
        <f t="shared" si="2"/>
        <v>41</v>
      </c>
      <c r="AS9" s="2">
        <f t="shared" si="3"/>
        <v>26747</v>
      </c>
      <c r="AT9" s="2">
        <v>1090</v>
      </c>
      <c r="AU9" s="2">
        <v>1187</v>
      </c>
      <c r="AV9" s="2">
        <v>1150</v>
      </c>
      <c r="AW9" s="2">
        <v>496</v>
      </c>
      <c r="AX9" s="2">
        <v>1339</v>
      </c>
      <c r="AY9" s="2">
        <v>1993</v>
      </c>
      <c r="AZ9" s="2">
        <v>1684</v>
      </c>
      <c r="BA9" s="2">
        <v>1299</v>
      </c>
      <c r="BB9" s="2">
        <v>1600</v>
      </c>
      <c r="BC9" s="2">
        <v>1855</v>
      </c>
      <c r="BD9" s="2">
        <v>1021</v>
      </c>
      <c r="BE9" s="2">
        <v>8</v>
      </c>
      <c r="BF9" s="2">
        <f t="shared" si="4"/>
        <v>14722</v>
      </c>
      <c r="BG9" s="2">
        <v>3022</v>
      </c>
      <c r="BH9" s="2">
        <v>2244</v>
      </c>
      <c r="BI9" s="2">
        <v>1991</v>
      </c>
      <c r="BJ9" s="2">
        <v>1312</v>
      </c>
      <c r="BK9" s="2">
        <v>2941</v>
      </c>
      <c r="BL9" s="2">
        <v>3586</v>
      </c>
      <c r="BM9" s="2">
        <v>2987</v>
      </c>
      <c r="BN9" s="2">
        <v>2601</v>
      </c>
      <c r="BO9" s="2">
        <v>2769</v>
      </c>
      <c r="BP9" s="2">
        <v>2857</v>
      </c>
      <c r="BQ9" s="2">
        <v>1921</v>
      </c>
      <c r="BR9" s="2">
        <v>32</v>
      </c>
      <c r="BS9" s="2">
        <f t="shared" si="39"/>
        <v>41469</v>
      </c>
      <c r="BT9" s="2">
        <f t="shared" si="5"/>
        <v>28263</v>
      </c>
      <c r="BU9" s="2">
        <v>963</v>
      </c>
      <c r="BV9" s="2">
        <v>698</v>
      </c>
      <c r="BW9" s="2">
        <v>544</v>
      </c>
      <c r="BX9" s="2">
        <v>471</v>
      </c>
      <c r="BY9" s="2">
        <v>879</v>
      </c>
      <c r="BZ9" s="2">
        <v>1004</v>
      </c>
      <c r="CA9" s="2">
        <v>886</v>
      </c>
      <c r="CB9" s="2">
        <v>852</v>
      </c>
      <c r="CC9" s="2">
        <v>826</v>
      </c>
      <c r="CD9" s="2">
        <v>825</v>
      </c>
      <c r="CE9" s="2">
        <v>576</v>
      </c>
      <c r="CF9" s="2">
        <v>31</v>
      </c>
      <c r="CG9" s="2">
        <f t="shared" si="6"/>
        <v>8555</v>
      </c>
      <c r="CH9" s="2">
        <v>1054</v>
      </c>
      <c r="CI9" s="2">
        <v>830</v>
      </c>
      <c r="CJ9" s="2">
        <v>695</v>
      </c>
      <c r="CK9" s="2">
        <v>405</v>
      </c>
      <c r="CL9" s="2">
        <v>935</v>
      </c>
      <c r="CM9" s="2">
        <v>1109</v>
      </c>
      <c r="CN9" s="2">
        <v>1088</v>
      </c>
      <c r="CO9" s="2">
        <v>1162</v>
      </c>
      <c r="CP9" s="2">
        <v>1127</v>
      </c>
      <c r="CQ9" s="2">
        <v>1099</v>
      </c>
      <c r="CR9" s="2">
        <v>852</v>
      </c>
      <c r="CS9" s="2">
        <v>19</v>
      </c>
      <c r="CT9" s="2">
        <f t="shared" si="40"/>
        <v>36818</v>
      </c>
      <c r="CU9" s="2">
        <f t="shared" si="7"/>
        <v>10375</v>
      </c>
      <c r="CV9" s="2">
        <v>996</v>
      </c>
      <c r="CW9" s="2">
        <v>740</v>
      </c>
      <c r="CX9" s="2">
        <v>604</v>
      </c>
      <c r="CY9" s="2">
        <v>369</v>
      </c>
      <c r="CZ9" s="2">
        <v>825</v>
      </c>
      <c r="DA9" s="2">
        <v>993</v>
      </c>
      <c r="DB9" s="2">
        <v>984</v>
      </c>
      <c r="DC9" s="2">
        <v>990</v>
      </c>
      <c r="DD9" s="2">
        <v>970</v>
      </c>
      <c r="DE9" s="2">
        <v>1080</v>
      </c>
      <c r="DF9" s="2">
        <v>752</v>
      </c>
      <c r="DG9" s="2">
        <v>16</v>
      </c>
      <c r="DH9" s="2">
        <f t="shared" si="8"/>
        <v>9319</v>
      </c>
      <c r="DI9" s="2">
        <v>1127</v>
      </c>
      <c r="DJ9" s="2">
        <v>793</v>
      </c>
      <c r="DK9" s="2">
        <v>636</v>
      </c>
      <c r="DL9" s="2">
        <v>343</v>
      </c>
      <c r="DM9" s="2">
        <v>1273</v>
      </c>
      <c r="DN9" s="2">
        <v>1472</v>
      </c>
      <c r="DO9" s="2">
        <v>1229</v>
      </c>
      <c r="DP9" s="2">
        <v>1003</v>
      </c>
      <c r="DQ9" s="2">
        <v>1220</v>
      </c>
      <c r="DR9" s="2">
        <v>1302</v>
      </c>
      <c r="DS9" s="2">
        <v>740</v>
      </c>
      <c r="DT9" s="2">
        <v>8</v>
      </c>
      <c r="DU9" s="2">
        <f t="shared" si="41"/>
        <v>19694</v>
      </c>
      <c r="DV9" s="2">
        <f t="shared" si="9"/>
        <v>29784</v>
      </c>
      <c r="DW9" s="2">
        <v>748</v>
      </c>
      <c r="DX9" s="2">
        <v>630</v>
      </c>
      <c r="DY9" s="2">
        <v>483</v>
      </c>
      <c r="DZ9" s="2">
        <v>258</v>
      </c>
      <c r="EA9" s="2">
        <v>903</v>
      </c>
      <c r="EB9" s="2">
        <v>961</v>
      </c>
      <c r="EC9" s="2">
        <v>892</v>
      </c>
      <c r="ED9" s="2">
        <v>783</v>
      </c>
      <c r="EE9" s="2">
        <v>884</v>
      </c>
      <c r="EF9" s="2">
        <v>1069</v>
      </c>
      <c r="EG9" s="2">
        <v>525</v>
      </c>
      <c r="EH9" s="2">
        <v>3</v>
      </c>
      <c r="EI9" s="2">
        <f t="shared" si="10"/>
        <v>8139</v>
      </c>
      <c r="EJ9" s="2">
        <v>1</v>
      </c>
      <c r="EK9" s="2">
        <v>1</v>
      </c>
      <c r="EL9" s="2">
        <v>4</v>
      </c>
      <c r="EM9" s="2">
        <v>5</v>
      </c>
      <c r="EN9" s="2">
        <v>4</v>
      </c>
      <c r="EO9" s="2">
        <v>6</v>
      </c>
      <c r="EP9" s="2">
        <v>1</v>
      </c>
      <c r="EQ9" s="2">
        <v>1</v>
      </c>
      <c r="ER9" s="2">
        <v>1</v>
      </c>
      <c r="ES9" s="2">
        <v>0</v>
      </c>
      <c r="ET9" s="2">
        <v>1</v>
      </c>
      <c r="EU9" s="2">
        <v>0</v>
      </c>
      <c r="EV9">
        <f t="shared" si="42"/>
        <v>37923</v>
      </c>
      <c r="EW9">
        <f t="shared" si="11"/>
        <v>25</v>
      </c>
      <c r="EX9" s="2">
        <v>2</v>
      </c>
      <c r="EY9" s="2">
        <v>1</v>
      </c>
      <c r="EZ9" s="2">
        <v>3</v>
      </c>
      <c r="FA9" s="2">
        <v>0</v>
      </c>
      <c r="FB9" s="2">
        <v>0</v>
      </c>
      <c r="FC9" s="2">
        <v>4</v>
      </c>
      <c r="FD9" s="2">
        <v>0</v>
      </c>
      <c r="FE9" s="2">
        <v>0</v>
      </c>
      <c r="FF9" s="2">
        <v>4</v>
      </c>
      <c r="FG9" s="2">
        <v>0</v>
      </c>
      <c r="FH9" s="2">
        <v>2</v>
      </c>
      <c r="FI9" s="2">
        <v>0</v>
      </c>
      <c r="FJ9">
        <f t="shared" si="12"/>
        <v>16</v>
      </c>
      <c r="FK9" s="2">
        <v>2461</v>
      </c>
      <c r="FL9" s="2">
        <v>2135</v>
      </c>
      <c r="FM9" s="2">
        <v>1842</v>
      </c>
      <c r="FN9" s="2">
        <v>1035</v>
      </c>
      <c r="FO9" s="2">
        <v>2767</v>
      </c>
      <c r="FP9" s="2">
        <v>3438</v>
      </c>
      <c r="FQ9" s="2">
        <v>3181</v>
      </c>
      <c r="FR9" s="2">
        <v>2500</v>
      </c>
      <c r="FS9" s="2">
        <v>2673</v>
      </c>
      <c r="FT9" s="2">
        <v>3089</v>
      </c>
      <c r="FU9" s="2">
        <v>1551</v>
      </c>
      <c r="FV9" s="2">
        <v>18</v>
      </c>
      <c r="FW9" s="2">
        <f t="shared" si="43"/>
        <v>41</v>
      </c>
      <c r="FX9" s="2">
        <f t="shared" si="13"/>
        <v>26690</v>
      </c>
      <c r="FY9" s="2">
        <v>1090</v>
      </c>
      <c r="FZ9" s="2">
        <v>1187</v>
      </c>
      <c r="GA9" s="2">
        <v>1145</v>
      </c>
      <c r="GB9" s="2">
        <v>496</v>
      </c>
      <c r="GC9" s="2">
        <v>1339</v>
      </c>
      <c r="GD9" s="2">
        <v>1993</v>
      </c>
      <c r="GE9" s="2">
        <v>1684</v>
      </c>
      <c r="GF9" s="2">
        <v>1299</v>
      </c>
      <c r="GG9" s="2">
        <v>1600</v>
      </c>
      <c r="GH9" s="2">
        <v>1855</v>
      </c>
      <c r="GI9" s="2">
        <v>999</v>
      </c>
      <c r="GJ9" s="2">
        <v>8</v>
      </c>
      <c r="GK9" s="2">
        <f t="shared" si="14"/>
        <v>14695</v>
      </c>
      <c r="GL9" s="2">
        <v>3022</v>
      </c>
      <c r="GM9" s="2">
        <v>2244</v>
      </c>
      <c r="GN9" s="2">
        <v>1991</v>
      </c>
      <c r="GO9" s="2">
        <v>1312</v>
      </c>
      <c r="GP9" s="2">
        <v>2941</v>
      </c>
      <c r="GQ9" s="2">
        <v>3586</v>
      </c>
      <c r="GR9" s="2">
        <v>2987</v>
      </c>
      <c r="GS9" s="2">
        <v>2601</v>
      </c>
      <c r="GT9" s="2">
        <v>2769</v>
      </c>
      <c r="GU9" s="2">
        <v>2857</v>
      </c>
      <c r="GV9" s="2">
        <v>1797</v>
      </c>
      <c r="GW9" s="2">
        <v>32</v>
      </c>
      <c r="GX9" s="2">
        <f t="shared" si="44"/>
        <v>41385</v>
      </c>
      <c r="GY9" s="2">
        <f t="shared" si="15"/>
        <v>28139</v>
      </c>
      <c r="GZ9" s="2">
        <v>963</v>
      </c>
      <c r="HA9" s="2">
        <v>698</v>
      </c>
      <c r="HB9" s="2">
        <v>544</v>
      </c>
      <c r="HC9" s="2">
        <v>471</v>
      </c>
      <c r="HD9" s="2">
        <v>879</v>
      </c>
      <c r="HE9" s="2">
        <v>1004</v>
      </c>
      <c r="HF9" s="2">
        <v>886</v>
      </c>
      <c r="HG9" s="2">
        <v>852</v>
      </c>
      <c r="HH9" s="2">
        <v>826</v>
      </c>
      <c r="HI9" s="2">
        <v>825</v>
      </c>
      <c r="HJ9" s="2">
        <v>539</v>
      </c>
      <c r="HK9" s="2">
        <v>31</v>
      </c>
      <c r="HL9" s="2">
        <f t="shared" si="16"/>
        <v>8518</v>
      </c>
      <c r="HM9" s="2">
        <v>1044</v>
      </c>
      <c r="HN9" s="2">
        <v>830</v>
      </c>
      <c r="HO9" s="2">
        <v>695</v>
      </c>
      <c r="HP9" s="2">
        <v>405</v>
      </c>
      <c r="HQ9" s="2">
        <v>935</v>
      </c>
      <c r="HR9" s="2">
        <v>1109</v>
      </c>
      <c r="HS9" s="2">
        <v>1088</v>
      </c>
      <c r="HT9" s="2">
        <v>1162</v>
      </c>
      <c r="HU9" s="2">
        <v>1127</v>
      </c>
      <c r="HV9" s="2">
        <v>1069</v>
      </c>
      <c r="HW9" s="2">
        <v>834</v>
      </c>
      <c r="HX9" s="2">
        <v>19</v>
      </c>
      <c r="HY9" s="2">
        <f t="shared" si="45"/>
        <v>36657</v>
      </c>
      <c r="HZ9" s="2">
        <f t="shared" si="17"/>
        <v>10317</v>
      </c>
      <c r="IA9" s="2">
        <v>996</v>
      </c>
      <c r="IB9" s="2">
        <v>740</v>
      </c>
      <c r="IC9" s="2">
        <v>604</v>
      </c>
      <c r="ID9" s="2">
        <v>369</v>
      </c>
      <c r="IE9" s="2">
        <v>825</v>
      </c>
      <c r="IF9" s="2">
        <v>993</v>
      </c>
      <c r="IG9" s="2">
        <v>984</v>
      </c>
      <c r="IH9" s="2">
        <v>990</v>
      </c>
      <c r="II9" s="2">
        <v>970</v>
      </c>
      <c r="IJ9" s="2">
        <v>1080</v>
      </c>
      <c r="IK9" s="2">
        <v>740</v>
      </c>
      <c r="IL9" s="2">
        <v>16</v>
      </c>
      <c r="IM9" s="2">
        <f t="shared" si="18"/>
        <v>9307</v>
      </c>
      <c r="IN9" s="2">
        <v>1127</v>
      </c>
      <c r="IO9" s="2">
        <v>793</v>
      </c>
      <c r="IP9" s="2">
        <v>636</v>
      </c>
      <c r="IQ9" s="2">
        <v>343</v>
      </c>
      <c r="IR9" s="2">
        <v>1276</v>
      </c>
      <c r="IS9" s="2">
        <v>1472</v>
      </c>
      <c r="IT9" s="2">
        <v>1229</v>
      </c>
      <c r="IU9" s="2">
        <v>1003</v>
      </c>
      <c r="IV9" s="2">
        <v>1220</v>
      </c>
      <c r="IW9" s="2">
        <v>1302</v>
      </c>
      <c r="IX9" s="2">
        <v>714</v>
      </c>
      <c r="IY9" s="2">
        <v>8</v>
      </c>
      <c r="IZ9" s="2">
        <f t="shared" si="46"/>
        <v>19624</v>
      </c>
      <c r="JA9" s="2">
        <f t="shared" si="19"/>
        <v>11123</v>
      </c>
      <c r="JB9" s="2">
        <v>748</v>
      </c>
      <c r="JC9" s="2">
        <v>630</v>
      </c>
      <c r="JD9" s="2">
        <v>483</v>
      </c>
      <c r="JE9" s="2">
        <v>258</v>
      </c>
      <c r="JF9" s="2">
        <v>908</v>
      </c>
      <c r="JG9" s="2">
        <v>959</v>
      </c>
      <c r="JH9" s="2">
        <v>892</v>
      </c>
      <c r="JI9" s="2">
        <v>783</v>
      </c>
      <c r="JJ9" s="2">
        <v>884</v>
      </c>
      <c r="JK9" s="2">
        <v>1069</v>
      </c>
      <c r="JL9" s="2">
        <v>518</v>
      </c>
      <c r="JM9" s="2">
        <v>3</v>
      </c>
      <c r="JN9" s="2">
        <f t="shared" si="20"/>
        <v>8135</v>
      </c>
      <c r="JO9" s="2">
        <v>1</v>
      </c>
      <c r="JP9" s="2">
        <v>1</v>
      </c>
      <c r="JQ9" s="2">
        <v>4</v>
      </c>
      <c r="JR9" s="2">
        <v>5</v>
      </c>
      <c r="JS9" s="2">
        <v>4</v>
      </c>
      <c r="JT9" s="2">
        <v>6</v>
      </c>
      <c r="JU9" s="2">
        <v>1</v>
      </c>
      <c r="JV9" s="2">
        <v>1</v>
      </c>
      <c r="JW9" s="2">
        <v>1</v>
      </c>
      <c r="JX9" s="2">
        <v>0</v>
      </c>
      <c r="JY9" s="2">
        <v>1</v>
      </c>
      <c r="JZ9" s="2">
        <v>0</v>
      </c>
      <c r="KA9">
        <f t="shared" si="47"/>
        <v>19258</v>
      </c>
      <c r="KB9">
        <f t="shared" si="21"/>
        <v>25</v>
      </c>
      <c r="KC9" s="2">
        <v>2</v>
      </c>
      <c r="KD9" s="2">
        <v>1</v>
      </c>
      <c r="KE9" s="2">
        <v>3</v>
      </c>
      <c r="KF9" s="2">
        <v>0</v>
      </c>
      <c r="KG9" s="2">
        <v>0</v>
      </c>
      <c r="KH9" s="2">
        <v>4</v>
      </c>
      <c r="KI9" s="2">
        <v>0</v>
      </c>
      <c r="KJ9" s="2">
        <v>0</v>
      </c>
      <c r="KK9" s="2">
        <v>4</v>
      </c>
      <c r="KL9" s="2">
        <v>0</v>
      </c>
      <c r="KM9" s="2">
        <v>2</v>
      </c>
      <c r="KN9" s="2">
        <v>0</v>
      </c>
      <c r="KO9">
        <f t="shared" si="22"/>
        <v>16</v>
      </c>
      <c r="KP9" s="2">
        <v>2461</v>
      </c>
      <c r="KQ9" s="2">
        <v>2000</v>
      </c>
      <c r="KR9" s="2">
        <v>1842</v>
      </c>
      <c r="KS9" s="2">
        <v>1035</v>
      </c>
      <c r="KT9" s="2">
        <v>2767</v>
      </c>
      <c r="KU9" s="2">
        <v>3438</v>
      </c>
      <c r="KV9" s="2">
        <v>3168</v>
      </c>
      <c r="KW9" s="2">
        <v>2402</v>
      </c>
      <c r="KX9" s="2">
        <v>2673</v>
      </c>
      <c r="KY9" s="2">
        <v>3056</v>
      </c>
      <c r="KZ9" s="2">
        <v>1435</v>
      </c>
      <c r="LA9" s="2">
        <v>18</v>
      </c>
      <c r="LB9" s="2">
        <f t="shared" si="48"/>
        <v>41</v>
      </c>
      <c r="LC9" s="2">
        <f t="shared" si="23"/>
        <v>26295</v>
      </c>
      <c r="LD9" s="2">
        <v>1090</v>
      </c>
      <c r="LE9" s="2">
        <v>1112</v>
      </c>
      <c r="LF9" s="2">
        <v>1145</v>
      </c>
      <c r="LG9" s="2">
        <v>496</v>
      </c>
      <c r="LH9" s="2">
        <v>1339</v>
      </c>
      <c r="LI9" s="2">
        <v>1993</v>
      </c>
      <c r="LJ9" s="2">
        <v>1679</v>
      </c>
      <c r="LK9" s="2">
        <v>1216</v>
      </c>
      <c r="LL9" s="2">
        <v>1600</v>
      </c>
      <c r="LM9" s="2">
        <v>1834</v>
      </c>
      <c r="LN9" s="2">
        <v>939</v>
      </c>
      <c r="LO9" s="2">
        <v>8</v>
      </c>
      <c r="LP9" s="2">
        <f t="shared" si="24"/>
        <v>14451</v>
      </c>
      <c r="LQ9" s="2">
        <v>3022</v>
      </c>
      <c r="LR9" s="2">
        <v>2108</v>
      </c>
      <c r="LS9" s="2">
        <v>1991</v>
      </c>
      <c r="LT9" s="2">
        <v>1312</v>
      </c>
      <c r="LU9" s="2">
        <v>2941</v>
      </c>
      <c r="LV9" s="2">
        <v>3586</v>
      </c>
      <c r="LW9" s="2">
        <v>2968</v>
      </c>
      <c r="LX9" s="2">
        <v>2506</v>
      </c>
      <c r="LY9" s="2">
        <v>2769</v>
      </c>
      <c r="LZ9" s="2">
        <v>2753</v>
      </c>
      <c r="MA9" s="2">
        <v>1681</v>
      </c>
      <c r="MB9" s="2">
        <v>32</v>
      </c>
      <c r="MC9" s="2">
        <f t="shared" si="49"/>
        <v>40746</v>
      </c>
      <c r="MD9" s="2">
        <f t="shared" si="25"/>
        <v>27669</v>
      </c>
      <c r="ME9" s="2">
        <v>963</v>
      </c>
      <c r="MF9" s="2">
        <v>639</v>
      </c>
      <c r="MG9" s="2">
        <v>544</v>
      </c>
      <c r="MH9" s="2">
        <v>471</v>
      </c>
      <c r="MI9" s="2">
        <v>879</v>
      </c>
      <c r="MJ9" s="2">
        <v>1004</v>
      </c>
      <c r="MK9" s="2">
        <v>878</v>
      </c>
      <c r="ML9" s="2">
        <v>819</v>
      </c>
      <c r="MM9" s="2">
        <v>826</v>
      </c>
      <c r="MN9" s="2">
        <v>782</v>
      </c>
      <c r="MO9" s="2">
        <v>497</v>
      </c>
      <c r="MP9" s="2">
        <v>31</v>
      </c>
      <c r="MQ9" s="2">
        <f t="shared" si="26"/>
        <v>8333</v>
      </c>
      <c r="MR9" s="2">
        <v>1044</v>
      </c>
      <c r="MS9" s="2">
        <v>798</v>
      </c>
      <c r="MT9" s="2">
        <v>695</v>
      </c>
      <c r="MU9" s="2">
        <v>405</v>
      </c>
      <c r="MV9" s="2">
        <v>935</v>
      </c>
      <c r="MW9" s="2">
        <v>1109</v>
      </c>
      <c r="MX9" s="2">
        <v>1082</v>
      </c>
      <c r="MY9" s="2">
        <v>1129</v>
      </c>
      <c r="MZ9" s="2">
        <v>1127</v>
      </c>
      <c r="NA9" s="2">
        <v>1029</v>
      </c>
      <c r="NB9" s="2">
        <v>786</v>
      </c>
      <c r="NC9" s="2">
        <v>19</v>
      </c>
      <c r="ND9" s="2">
        <f t="shared" si="50"/>
        <v>36002</v>
      </c>
      <c r="NE9" s="2">
        <f t="shared" si="27"/>
        <v>10158</v>
      </c>
      <c r="NF9" s="2">
        <v>996</v>
      </c>
      <c r="NG9" s="2">
        <v>700</v>
      </c>
      <c r="NH9" s="2">
        <v>604</v>
      </c>
      <c r="NI9" s="2">
        <v>369</v>
      </c>
      <c r="NJ9" s="2">
        <v>825</v>
      </c>
      <c r="NK9" s="2">
        <v>993</v>
      </c>
      <c r="NL9" s="2">
        <v>979</v>
      </c>
      <c r="NM9" s="2">
        <v>961</v>
      </c>
      <c r="NN9" s="2">
        <v>970</v>
      </c>
      <c r="NO9" s="2">
        <v>1052</v>
      </c>
      <c r="NP9" s="2">
        <v>694</v>
      </c>
      <c r="NQ9" s="2">
        <v>16</v>
      </c>
      <c r="NR9" s="2">
        <f t="shared" si="28"/>
        <v>9159</v>
      </c>
      <c r="NS9" s="2">
        <v>1127</v>
      </c>
      <c r="NT9" s="2">
        <v>759</v>
      </c>
      <c r="NU9" s="2">
        <v>636</v>
      </c>
      <c r="NV9" s="2">
        <v>343</v>
      </c>
      <c r="NW9" s="2">
        <v>1276</v>
      </c>
      <c r="NX9" s="2">
        <v>1472</v>
      </c>
      <c r="NY9" s="2">
        <v>1224</v>
      </c>
      <c r="NZ9" s="2">
        <v>956</v>
      </c>
      <c r="OA9" s="2">
        <v>1220</v>
      </c>
      <c r="OB9" s="2">
        <v>1274</v>
      </c>
      <c r="OC9" s="2">
        <v>655</v>
      </c>
      <c r="OD9" s="2">
        <v>8</v>
      </c>
      <c r="OE9" s="2">
        <f t="shared" si="51"/>
        <v>19317</v>
      </c>
      <c r="OF9" s="2">
        <f t="shared" si="29"/>
        <v>10950</v>
      </c>
      <c r="OG9" s="2">
        <v>748</v>
      </c>
      <c r="OH9" s="2">
        <v>599</v>
      </c>
      <c r="OI9" s="2">
        <v>489</v>
      </c>
      <c r="OJ9" s="2">
        <v>258</v>
      </c>
      <c r="OK9" s="2">
        <v>908</v>
      </c>
      <c r="OL9" s="2">
        <v>959</v>
      </c>
      <c r="OM9" s="2">
        <v>883</v>
      </c>
      <c r="ON9" s="2">
        <v>737</v>
      </c>
      <c r="OO9" s="2">
        <v>884</v>
      </c>
      <c r="OP9" s="2">
        <v>1050</v>
      </c>
      <c r="OQ9" s="2">
        <v>482</v>
      </c>
      <c r="OR9" s="2">
        <v>3</v>
      </c>
      <c r="OS9" s="2">
        <f t="shared" si="30"/>
        <v>49217</v>
      </c>
      <c r="PR9" s="2">
        <v>102</v>
      </c>
      <c r="PS9" s="2">
        <v>92</v>
      </c>
      <c r="PT9" s="2">
        <v>103</v>
      </c>
      <c r="PU9" s="2">
        <v>50</v>
      </c>
      <c r="PV9" s="2">
        <v>92</v>
      </c>
      <c r="PW9" s="2">
        <v>125</v>
      </c>
      <c r="PX9" s="2">
        <v>171</v>
      </c>
      <c r="PY9" s="2">
        <v>78</v>
      </c>
      <c r="PZ9" s="2">
        <v>123</v>
      </c>
      <c r="QA9" s="2">
        <v>129</v>
      </c>
      <c r="QB9" s="2">
        <v>76</v>
      </c>
      <c r="QC9" s="2">
        <v>4</v>
      </c>
      <c r="QD9" s="2">
        <f t="shared" si="52"/>
        <v>60167</v>
      </c>
      <c r="QE9" s="2">
        <f t="shared" si="31"/>
        <v>1145</v>
      </c>
      <c r="QR9" s="2">
        <v>247</v>
      </c>
      <c r="QS9" s="2">
        <v>298</v>
      </c>
      <c r="QT9" s="2">
        <v>209</v>
      </c>
      <c r="QU9" s="2">
        <v>142</v>
      </c>
      <c r="QV9" s="2">
        <v>224</v>
      </c>
      <c r="QW9" s="2">
        <v>254</v>
      </c>
      <c r="QX9" s="2">
        <v>333</v>
      </c>
      <c r="QY9" s="2">
        <v>437</v>
      </c>
      <c r="QZ9" s="2">
        <v>282</v>
      </c>
      <c r="RA9" s="2">
        <v>252</v>
      </c>
      <c r="RB9" s="2">
        <v>155</v>
      </c>
      <c r="RC9" s="2">
        <v>4</v>
      </c>
      <c r="RD9" s="2">
        <f t="shared" si="32"/>
        <v>2837</v>
      </c>
      <c r="TM9">
        <f t="shared" si="53"/>
        <v>3982</v>
      </c>
      <c r="TN9" s="2">
        <f t="shared" si="33"/>
        <v>95194</v>
      </c>
      <c r="TO9" s="2">
        <f t="shared" si="34"/>
        <v>40751</v>
      </c>
      <c r="TP9" s="2">
        <f t="shared" si="35"/>
        <v>135945</v>
      </c>
      <c r="TQ9" s="3">
        <v>10400</v>
      </c>
      <c r="TR9" s="3">
        <f t="shared" si="36"/>
        <v>9335</v>
      </c>
      <c r="TS9" s="3">
        <f t="shared" si="37"/>
        <v>3982</v>
      </c>
      <c r="TT9" s="3">
        <f t="shared" si="38"/>
        <v>19735</v>
      </c>
      <c r="TU9">
        <v>183348</v>
      </c>
      <c r="TV9">
        <v>251653</v>
      </c>
      <c r="TW9">
        <v>1383</v>
      </c>
      <c r="TX9">
        <v>1.0321732354822499</v>
      </c>
      <c r="TY9">
        <f t="shared" si="54"/>
        <v>251653.00000000017</v>
      </c>
      <c r="TZ9">
        <f t="shared" si="55"/>
        <v>181.96167751265378</v>
      </c>
      <c r="UA9">
        <v>2.0301999999999998</v>
      </c>
      <c r="UB9">
        <v>33.642800000000001</v>
      </c>
    </row>
    <row r="10" spans="1:548" ht="15.75" customHeight="1" x14ac:dyDescent="0.25">
      <c r="A10" s="2" t="s">
        <v>492</v>
      </c>
      <c r="B10" s="2" t="s">
        <v>496</v>
      </c>
      <c r="C10" s="2" t="s">
        <v>513</v>
      </c>
      <c r="D10" s="2" t="s">
        <v>514</v>
      </c>
      <c r="E10" s="2" t="s">
        <v>513</v>
      </c>
      <c r="F10" s="2">
        <v>11</v>
      </c>
      <c r="G10" s="2">
        <v>2</v>
      </c>
      <c r="H10" s="2">
        <v>3</v>
      </c>
      <c r="I10" s="2">
        <v>1</v>
      </c>
      <c r="J10" s="2">
        <v>0</v>
      </c>
      <c r="K10" s="2">
        <v>5</v>
      </c>
      <c r="L10" s="2">
        <v>1</v>
      </c>
      <c r="M10" s="2">
        <v>0</v>
      </c>
      <c r="N10" s="2">
        <v>3</v>
      </c>
      <c r="O10" s="2">
        <v>0</v>
      </c>
      <c r="P10" s="2">
        <v>0</v>
      </c>
      <c r="Q10" s="2">
        <v>0</v>
      </c>
      <c r="R10">
        <f t="shared" si="0"/>
        <v>26</v>
      </c>
      <c r="S10" s="2">
        <v>10</v>
      </c>
      <c r="T10" s="2">
        <v>2</v>
      </c>
      <c r="U10" s="2">
        <v>3</v>
      </c>
      <c r="V10" s="2">
        <v>1</v>
      </c>
      <c r="W10" s="2">
        <v>0</v>
      </c>
      <c r="X10" s="2">
        <v>11</v>
      </c>
      <c r="Y10" s="2">
        <v>0</v>
      </c>
      <c r="Z10" s="2">
        <v>1</v>
      </c>
      <c r="AA10" s="2">
        <v>3</v>
      </c>
      <c r="AB10" s="2">
        <v>0</v>
      </c>
      <c r="AC10" s="2">
        <v>0</v>
      </c>
      <c r="AD10" s="2">
        <v>0</v>
      </c>
      <c r="AE10">
        <f t="shared" si="1"/>
        <v>31</v>
      </c>
      <c r="AF10" s="2">
        <v>1301</v>
      </c>
      <c r="AG10" s="2">
        <v>691</v>
      </c>
      <c r="AH10" s="2">
        <v>1894</v>
      </c>
      <c r="AI10" s="2">
        <v>1643</v>
      </c>
      <c r="AJ10" s="2">
        <v>2540</v>
      </c>
      <c r="AK10" s="2">
        <v>2639</v>
      </c>
      <c r="AL10" s="2">
        <v>3137</v>
      </c>
      <c r="AM10" s="2">
        <v>1771</v>
      </c>
      <c r="AN10" s="2">
        <v>1866</v>
      </c>
      <c r="AO10" s="2">
        <v>2607</v>
      </c>
      <c r="AP10" s="2">
        <v>1424</v>
      </c>
      <c r="AQ10" s="2">
        <v>104</v>
      </c>
      <c r="AR10" s="2">
        <f t="shared" si="2"/>
        <v>57</v>
      </c>
      <c r="AS10" s="2">
        <f t="shared" si="3"/>
        <v>21617</v>
      </c>
      <c r="AT10" s="2">
        <v>581</v>
      </c>
      <c r="AU10" s="2">
        <v>382</v>
      </c>
      <c r="AV10" s="2">
        <v>1025</v>
      </c>
      <c r="AW10" s="2">
        <v>875</v>
      </c>
      <c r="AX10" s="2">
        <v>1279</v>
      </c>
      <c r="AY10" s="2">
        <v>1359</v>
      </c>
      <c r="AZ10" s="2">
        <v>1563</v>
      </c>
      <c r="BA10" s="2">
        <v>976</v>
      </c>
      <c r="BB10" s="2">
        <v>978</v>
      </c>
      <c r="BC10" s="2">
        <v>1416</v>
      </c>
      <c r="BD10" s="2">
        <v>849</v>
      </c>
      <c r="BE10" s="2">
        <v>42</v>
      </c>
      <c r="BF10" s="2">
        <f t="shared" si="4"/>
        <v>11325</v>
      </c>
      <c r="BG10" s="2">
        <v>1523</v>
      </c>
      <c r="BH10" s="2">
        <v>795</v>
      </c>
      <c r="BI10" s="2">
        <v>2281</v>
      </c>
      <c r="BJ10" s="2">
        <v>1820</v>
      </c>
      <c r="BK10" s="2">
        <v>2528</v>
      </c>
      <c r="BL10" s="2">
        <v>2413</v>
      </c>
      <c r="BM10" s="2">
        <v>2794</v>
      </c>
      <c r="BN10" s="2">
        <v>1875</v>
      </c>
      <c r="BO10" s="2">
        <v>1938</v>
      </c>
      <c r="BP10" s="2">
        <v>2137</v>
      </c>
      <c r="BQ10" s="2">
        <v>1803</v>
      </c>
      <c r="BR10" s="2">
        <v>86</v>
      </c>
      <c r="BS10" s="2">
        <f t="shared" si="39"/>
        <v>32942</v>
      </c>
      <c r="BT10" s="2">
        <f t="shared" si="5"/>
        <v>21993</v>
      </c>
      <c r="BU10" s="2">
        <v>520</v>
      </c>
      <c r="BV10" s="2">
        <v>292</v>
      </c>
      <c r="BW10" s="2">
        <v>805</v>
      </c>
      <c r="BX10" s="2">
        <v>630</v>
      </c>
      <c r="BY10" s="2">
        <v>965</v>
      </c>
      <c r="BZ10" s="2">
        <v>897</v>
      </c>
      <c r="CA10" s="2">
        <v>1138</v>
      </c>
      <c r="CB10" s="2">
        <v>685</v>
      </c>
      <c r="CC10" s="2">
        <v>733</v>
      </c>
      <c r="CD10" s="2">
        <v>811</v>
      </c>
      <c r="CE10" s="2">
        <v>887</v>
      </c>
      <c r="CF10" s="2">
        <v>44</v>
      </c>
      <c r="CG10" s="2">
        <f t="shared" si="6"/>
        <v>8407</v>
      </c>
      <c r="CH10" s="2">
        <v>1091</v>
      </c>
      <c r="CI10" s="2">
        <v>425</v>
      </c>
      <c r="CJ10" s="2">
        <v>897</v>
      </c>
      <c r="CK10" s="2">
        <v>710</v>
      </c>
      <c r="CL10" s="2">
        <v>1068</v>
      </c>
      <c r="CM10" s="2">
        <v>1162</v>
      </c>
      <c r="CN10" s="2">
        <v>1579</v>
      </c>
      <c r="CO10" s="2">
        <v>1099</v>
      </c>
      <c r="CP10" s="2">
        <v>1121</v>
      </c>
      <c r="CQ10" s="2">
        <v>1109</v>
      </c>
      <c r="CR10" s="2">
        <v>911</v>
      </c>
      <c r="CS10" s="2">
        <v>42</v>
      </c>
      <c r="CT10" s="2">
        <f t="shared" si="40"/>
        <v>30400</v>
      </c>
      <c r="CU10" s="2">
        <f t="shared" si="7"/>
        <v>11214</v>
      </c>
      <c r="CV10" s="2">
        <v>989</v>
      </c>
      <c r="CW10" s="2">
        <v>486</v>
      </c>
      <c r="CX10" s="2">
        <v>856</v>
      </c>
      <c r="CY10" s="2">
        <v>666</v>
      </c>
      <c r="CZ10" s="2">
        <v>979</v>
      </c>
      <c r="DA10" s="2">
        <v>1055</v>
      </c>
      <c r="DB10" s="2">
        <v>1432</v>
      </c>
      <c r="DC10" s="2">
        <v>1002</v>
      </c>
      <c r="DD10" s="2">
        <v>1068</v>
      </c>
      <c r="DE10" s="2">
        <v>1110</v>
      </c>
      <c r="DF10" s="2">
        <v>833</v>
      </c>
      <c r="DG10" s="2">
        <v>34</v>
      </c>
      <c r="DH10" s="2">
        <f t="shared" si="8"/>
        <v>10510</v>
      </c>
      <c r="DI10" s="2">
        <v>571</v>
      </c>
      <c r="DJ10" s="2">
        <v>253</v>
      </c>
      <c r="DK10" s="2">
        <v>747</v>
      </c>
      <c r="DL10" s="2">
        <v>644</v>
      </c>
      <c r="DM10" s="2">
        <v>950</v>
      </c>
      <c r="DN10" s="2">
        <v>1099</v>
      </c>
      <c r="DO10" s="2">
        <v>1334</v>
      </c>
      <c r="DP10" s="2">
        <v>777</v>
      </c>
      <c r="DQ10" s="2">
        <v>820</v>
      </c>
      <c r="DR10" s="2">
        <v>1014</v>
      </c>
      <c r="DS10" s="2">
        <v>645</v>
      </c>
      <c r="DT10" s="2">
        <v>49</v>
      </c>
      <c r="DU10" s="2">
        <f t="shared" si="41"/>
        <v>21724</v>
      </c>
      <c r="DV10" s="2">
        <f t="shared" si="9"/>
        <v>29923</v>
      </c>
      <c r="DW10" s="2">
        <v>405</v>
      </c>
      <c r="DX10" s="2">
        <v>227</v>
      </c>
      <c r="DY10" s="2">
        <v>582</v>
      </c>
      <c r="DZ10" s="2">
        <v>523</v>
      </c>
      <c r="EA10" s="2">
        <v>677</v>
      </c>
      <c r="EB10" s="2">
        <v>814</v>
      </c>
      <c r="EC10" s="2">
        <v>964</v>
      </c>
      <c r="ED10" s="2">
        <v>669</v>
      </c>
      <c r="EE10" s="2">
        <v>673</v>
      </c>
      <c r="EF10" s="2">
        <v>764</v>
      </c>
      <c r="EG10" s="2">
        <v>622</v>
      </c>
      <c r="EH10" s="2">
        <v>29</v>
      </c>
      <c r="EI10" s="2">
        <f t="shared" si="10"/>
        <v>6949</v>
      </c>
      <c r="EJ10" s="2">
        <v>11</v>
      </c>
      <c r="EK10" s="2">
        <v>2</v>
      </c>
      <c r="EL10" s="2">
        <v>3</v>
      </c>
      <c r="EM10" s="2">
        <v>1</v>
      </c>
      <c r="EN10" s="2">
        <v>0</v>
      </c>
      <c r="EO10" s="2">
        <v>5</v>
      </c>
      <c r="EP10" s="2">
        <v>1</v>
      </c>
      <c r="EQ10" s="2">
        <v>0</v>
      </c>
      <c r="ER10" s="2">
        <v>2</v>
      </c>
      <c r="ES10" s="2">
        <v>0</v>
      </c>
      <c r="ET10" s="2">
        <v>0</v>
      </c>
      <c r="EU10" s="2">
        <v>0</v>
      </c>
      <c r="EV10">
        <f t="shared" si="42"/>
        <v>36872</v>
      </c>
      <c r="EW10">
        <f t="shared" si="11"/>
        <v>25</v>
      </c>
      <c r="EX10" s="2">
        <v>10</v>
      </c>
      <c r="EY10" s="2">
        <v>2</v>
      </c>
      <c r="EZ10" s="2">
        <v>3</v>
      </c>
      <c r="FA10" s="2">
        <v>1</v>
      </c>
      <c r="FB10" s="2">
        <v>0</v>
      </c>
      <c r="FC10" s="2">
        <v>11</v>
      </c>
      <c r="FD10" s="2">
        <v>0</v>
      </c>
      <c r="FE10" s="2">
        <v>1</v>
      </c>
      <c r="FF10" s="2">
        <v>2</v>
      </c>
      <c r="FG10" s="2">
        <v>0</v>
      </c>
      <c r="FH10" s="2">
        <v>0</v>
      </c>
      <c r="FI10" s="2">
        <v>0</v>
      </c>
      <c r="FJ10">
        <f t="shared" si="12"/>
        <v>30</v>
      </c>
      <c r="FK10" s="2">
        <v>1274</v>
      </c>
      <c r="FL10" s="2">
        <v>662</v>
      </c>
      <c r="FM10" s="2">
        <v>1862</v>
      </c>
      <c r="FN10" s="2">
        <v>1638</v>
      </c>
      <c r="FO10" s="2">
        <v>2530</v>
      </c>
      <c r="FP10" s="2">
        <v>2639</v>
      </c>
      <c r="FQ10" s="2">
        <v>3137</v>
      </c>
      <c r="FR10" s="2">
        <v>1771</v>
      </c>
      <c r="FS10" s="2">
        <v>1842</v>
      </c>
      <c r="FT10" s="2">
        <v>2607</v>
      </c>
      <c r="FU10" s="2">
        <v>1424</v>
      </c>
      <c r="FV10" s="2">
        <v>104</v>
      </c>
      <c r="FW10" s="2">
        <f t="shared" si="43"/>
        <v>55</v>
      </c>
      <c r="FX10" s="2">
        <f t="shared" si="13"/>
        <v>21490</v>
      </c>
      <c r="FY10" s="2">
        <v>581</v>
      </c>
      <c r="FZ10" s="2">
        <v>382</v>
      </c>
      <c r="GA10" s="2">
        <v>1009</v>
      </c>
      <c r="GB10" s="2">
        <v>875</v>
      </c>
      <c r="GC10" s="2">
        <v>1273</v>
      </c>
      <c r="GD10" s="2">
        <v>1359</v>
      </c>
      <c r="GE10" s="2">
        <v>1562</v>
      </c>
      <c r="GF10" s="2">
        <v>976</v>
      </c>
      <c r="GG10" s="2">
        <v>972</v>
      </c>
      <c r="GH10" s="2">
        <v>1416</v>
      </c>
      <c r="GI10" s="2">
        <v>849</v>
      </c>
      <c r="GJ10" s="2">
        <v>42</v>
      </c>
      <c r="GK10" s="2">
        <f t="shared" si="14"/>
        <v>11296</v>
      </c>
      <c r="GL10" s="2">
        <v>1453</v>
      </c>
      <c r="GM10" s="2">
        <v>699</v>
      </c>
      <c r="GN10" s="2">
        <v>2156</v>
      </c>
      <c r="GO10" s="2">
        <v>1820</v>
      </c>
      <c r="GP10" s="2">
        <v>2474</v>
      </c>
      <c r="GQ10" s="2">
        <v>2413</v>
      </c>
      <c r="GR10" s="2">
        <v>2794</v>
      </c>
      <c r="GS10" s="2">
        <v>1875</v>
      </c>
      <c r="GT10" s="2">
        <v>1809</v>
      </c>
      <c r="GU10" s="2">
        <v>2137</v>
      </c>
      <c r="GV10" s="2">
        <v>1803</v>
      </c>
      <c r="GW10" s="2">
        <v>86</v>
      </c>
      <c r="GX10" s="2">
        <f t="shared" si="44"/>
        <v>32786</v>
      </c>
      <c r="GY10" s="2">
        <f t="shared" si="15"/>
        <v>21519</v>
      </c>
      <c r="GZ10" s="2">
        <v>520</v>
      </c>
      <c r="HA10" s="2">
        <v>281</v>
      </c>
      <c r="HB10" s="2">
        <v>801</v>
      </c>
      <c r="HC10" s="2">
        <v>630</v>
      </c>
      <c r="HD10" s="2">
        <v>946</v>
      </c>
      <c r="HE10" s="2">
        <v>897</v>
      </c>
      <c r="HF10" s="2">
        <v>1138</v>
      </c>
      <c r="HG10" s="2">
        <v>685</v>
      </c>
      <c r="HH10" s="2">
        <v>709</v>
      </c>
      <c r="HI10" s="2">
        <v>811</v>
      </c>
      <c r="HJ10" s="2">
        <v>887</v>
      </c>
      <c r="HK10" s="2">
        <v>44</v>
      </c>
      <c r="HL10" s="2">
        <f t="shared" si="16"/>
        <v>8349</v>
      </c>
      <c r="HM10" s="2">
        <v>1071</v>
      </c>
      <c r="HN10" s="2">
        <v>425</v>
      </c>
      <c r="HO10" s="2">
        <v>871</v>
      </c>
      <c r="HP10" s="2">
        <v>710</v>
      </c>
      <c r="HQ10" s="2">
        <v>1059</v>
      </c>
      <c r="HR10" s="2">
        <v>1162</v>
      </c>
      <c r="HS10" s="2">
        <v>1579</v>
      </c>
      <c r="HT10" s="2">
        <v>1099</v>
      </c>
      <c r="HU10" s="2">
        <v>1048</v>
      </c>
      <c r="HV10" s="2">
        <v>1109</v>
      </c>
      <c r="HW10" s="2">
        <v>911</v>
      </c>
      <c r="HX10" s="2">
        <v>42</v>
      </c>
      <c r="HY10" s="2">
        <f t="shared" si="45"/>
        <v>29868</v>
      </c>
      <c r="HZ10" s="2">
        <f t="shared" si="17"/>
        <v>11086</v>
      </c>
      <c r="IA10" s="2">
        <v>989</v>
      </c>
      <c r="IB10" s="2">
        <v>484</v>
      </c>
      <c r="IC10" s="2">
        <v>826</v>
      </c>
      <c r="ID10" s="2">
        <v>666</v>
      </c>
      <c r="IE10" s="2">
        <v>970</v>
      </c>
      <c r="IF10" s="2">
        <v>1055</v>
      </c>
      <c r="IG10" s="2">
        <v>1432</v>
      </c>
      <c r="IH10" s="2">
        <v>1002</v>
      </c>
      <c r="II10" s="2">
        <v>994</v>
      </c>
      <c r="IJ10" s="2">
        <v>1109</v>
      </c>
      <c r="IK10" s="2">
        <v>833</v>
      </c>
      <c r="IL10" s="2">
        <v>34</v>
      </c>
      <c r="IM10" s="2">
        <f t="shared" si="18"/>
        <v>10394</v>
      </c>
      <c r="IN10" s="2">
        <v>571</v>
      </c>
      <c r="IO10" s="2">
        <v>251</v>
      </c>
      <c r="IP10" s="2">
        <v>745</v>
      </c>
      <c r="IQ10" s="2">
        <v>624</v>
      </c>
      <c r="IR10" s="2">
        <v>938</v>
      </c>
      <c r="IS10" s="2">
        <v>1099</v>
      </c>
      <c r="IT10" s="2">
        <v>1334</v>
      </c>
      <c r="IU10" s="2">
        <v>777</v>
      </c>
      <c r="IV10" s="2">
        <v>812</v>
      </c>
      <c r="IW10" s="2">
        <v>1014</v>
      </c>
      <c r="IX10" s="2">
        <v>645</v>
      </c>
      <c r="IY10" s="2">
        <v>49</v>
      </c>
      <c r="IZ10" s="2">
        <f t="shared" si="46"/>
        <v>21480</v>
      </c>
      <c r="JA10" s="2">
        <f t="shared" si="19"/>
        <v>8859</v>
      </c>
      <c r="JB10" s="2">
        <v>405</v>
      </c>
      <c r="JC10" s="2">
        <v>227</v>
      </c>
      <c r="JD10" s="2">
        <v>582</v>
      </c>
      <c r="JE10" s="2">
        <v>523</v>
      </c>
      <c r="JF10" s="2">
        <v>671</v>
      </c>
      <c r="JG10" s="2">
        <v>814</v>
      </c>
      <c r="JH10" s="2">
        <v>964</v>
      </c>
      <c r="JI10" s="2">
        <v>669</v>
      </c>
      <c r="JJ10" s="2">
        <v>665</v>
      </c>
      <c r="JK10" s="2">
        <v>764</v>
      </c>
      <c r="JL10" s="2">
        <v>622</v>
      </c>
      <c r="JM10" s="2">
        <v>29</v>
      </c>
      <c r="JN10" s="2">
        <f t="shared" si="20"/>
        <v>6935</v>
      </c>
      <c r="JO10" s="2">
        <v>11</v>
      </c>
      <c r="JP10" s="2">
        <v>2</v>
      </c>
      <c r="JQ10" s="2">
        <v>3</v>
      </c>
      <c r="JR10" s="2">
        <v>1</v>
      </c>
      <c r="JS10" s="2">
        <v>0</v>
      </c>
      <c r="JT10" s="2">
        <v>5</v>
      </c>
      <c r="JU10" s="2">
        <v>1</v>
      </c>
      <c r="JV10" s="2">
        <v>0</v>
      </c>
      <c r="JW10" s="2">
        <v>2</v>
      </c>
      <c r="JX10" s="2">
        <v>0</v>
      </c>
      <c r="JY10" s="2">
        <v>0</v>
      </c>
      <c r="JZ10" s="2">
        <v>0</v>
      </c>
      <c r="KA10">
        <f t="shared" si="47"/>
        <v>15794</v>
      </c>
      <c r="KB10">
        <f t="shared" si="21"/>
        <v>25</v>
      </c>
      <c r="KC10" s="2">
        <v>10</v>
      </c>
      <c r="KD10" s="2">
        <v>2</v>
      </c>
      <c r="KE10" s="2">
        <v>3</v>
      </c>
      <c r="KF10" s="2">
        <v>1</v>
      </c>
      <c r="KG10" s="2">
        <v>0</v>
      </c>
      <c r="KH10" s="2">
        <v>11</v>
      </c>
      <c r="KI10" s="2">
        <v>0</v>
      </c>
      <c r="KJ10" s="2">
        <v>1</v>
      </c>
      <c r="KK10" s="2">
        <v>2</v>
      </c>
      <c r="KL10" s="2">
        <v>0</v>
      </c>
      <c r="KM10" s="2">
        <v>0</v>
      </c>
      <c r="KN10" s="2">
        <v>0</v>
      </c>
      <c r="KO10">
        <f t="shared" si="22"/>
        <v>30</v>
      </c>
      <c r="KP10" s="2">
        <v>1265</v>
      </c>
      <c r="KQ10" s="2">
        <v>632</v>
      </c>
      <c r="KR10" s="2">
        <v>1862</v>
      </c>
      <c r="KS10" s="2">
        <v>1604</v>
      </c>
      <c r="KT10" s="2">
        <v>2466</v>
      </c>
      <c r="KU10" s="2">
        <v>2639</v>
      </c>
      <c r="KV10" s="2">
        <v>3137</v>
      </c>
      <c r="KW10" s="2">
        <v>1649</v>
      </c>
      <c r="KX10" s="2">
        <v>1842</v>
      </c>
      <c r="KY10" s="2">
        <v>2607</v>
      </c>
      <c r="KZ10" s="2">
        <v>1424</v>
      </c>
      <c r="LA10" s="2">
        <v>104</v>
      </c>
      <c r="LB10" s="2">
        <f t="shared" si="48"/>
        <v>55</v>
      </c>
      <c r="LC10" s="2">
        <f t="shared" si="23"/>
        <v>21231</v>
      </c>
      <c r="LD10" s="2">
        <v>575</v>
      </c>
      <c r="LE10" s="2">
        <v>368</v>
      </c>
      <c r="LF10" s="2">
        <v>1009</v>
      </c>
      <c r="LG10" s="2">
        <v>857</v>
      </c>
      <c r="LH10" s="2">
        <v>1249</v>
      </c>
      <c r="LI10" s="2">
        <v>1359</v>
      </c>
      <c r="LJ10" s="2">
        <v>1562</v>
      </c>
      <c r="LK10" s="2">
        <v>919</v>
      </c>
      <c r="LL10" s="2">
        <v>972</v>
      </c>
      <c r="LM10" s="2">
        <v>1416</v>
      </c>
      <c r="LN10" s="2">
        <v>849</v>
      </c>
      <c r="LO10" s="2">
        <v>42</v>
      </c>
      <c r="LP10" s="2">
        <f t="shared" si="24"/>
        <v>11177</v>
      </c>
      <c r="LQ10" s="2">
        <v>1442</v>
      </c>
      <c r="LR10" s="2">
        <v>681</v>
      </c>
      <c r="LS10" s="2">
        <v>2154</v>
      </c>
      <c r="LT10" s="2">
        <v>1764</v>
      </c>
      <c r="LU10" s="2">
        <v>2414</v>
      </c>
      <c r="LV10" s="2">
        <v>2413</v>
      </c>
      <c r="LW10" s="2">
        <v>2794</v>
      </c>
      <c r="LX10" s="2">
        <v>1704</v>
      </c>
      <c r="LY10" s="2">
        <v>1746</v>
      </c>
      <c r="LZ10" s="2">
        <v>2127</v>
      </c>
      <c r="MA10" s="2">
        <v>1803</v>
      </c>
      <c r="MB10" s="2">
        <v>86</v>
      </c>
      <c r="MC10" s="2">
        <f t="shared" si="49"/>
        <v>32408</v>
      </c>
      <c r="MD10" s="2">
        <f t="shared" si="25"/>
        <v>21128</v>
      </c>
      <c r="ME10" s="2">
        <v>515</v>
      </c>
      <c r="MF10" s="2">
        <v>280</v>
      </c>
      <c r="MG10" s="2">
        <v>801</v>
      </c>
      <c r="MH10" s="2">
        <v>618</v>
      </c>
      <c r="MI10" s="2">
        <v>929</v>
      </c>
      <c r="MJ10" s="2">
        <v>897</v>
      </c>
      <c r="MK10" s="2">
        <v>1138</v>
      </c>
      <c r="ML10" s="2">
        <v>626</v>
      </c>
      <c r="MM10" s="2">
        <v>709</v>
      </c>
      <c r="MN10" s="2">
        <v>811</v>
      </c>
      <c r="MO10" s="2">
        <v>887</v>
      </c>
      <c r="MP10" s="2">
        <v>44</v>
      </c>
      <c r="MQ10" s="2">
        <f t="shared" si="26"/>
        <v>8255</v>
      </c>
      <c r="MR10" s="2">
        <v>1064</v>
      </c>
      <c r="MS10" s="2">
        <v>416</v>
      </c>
      <c r="MT10" s="2">
        <v>871</v>
      </c>
      <c r="MU10" s="2">
        <v>705</v>
      </c>
      <c r="MV10" s="2">
        <v>1014</v>
      </c>
      <c r="MW10" s="2">
        <v>1162</v>
      </c>
      <c r="MX10" s="2">
        <v>1579</v>
      </c>
      <c r="MY10" s="2">
        <v>1046</v>
      </c>
      <c r="MZ10" s="2">
        <v>1048</v>
      </c>
      <c r="NA10" s="2">
        <v>1109</v>
      </c>
      <c r="NB10" s="2">
        <v>911</v>
      </c>
      <c r="NC10" s="2">
        <v>42</v>
      </c>
      <c r="ND10" s="2">
        <f t="shared" si="50"/>
        <v>29383</v>
      </c>
      <c r="NE10" s="2">
        <f t="shared" si="27"/>
        <v>10967</v>
      </c>
      <c r="NF10" s="2">
        <v>984</v>
      </c>
      <c r="NG10" s="2">
        <v>484</v>
      </c>
      <c r="NH10" s="2">
        <v>826</v>
      </c>
      <c r="NI10" s="2">
        <v>659</v>
      </c>
      <c r="NJ10" s="2">
        <v>938</v>
      </c>
      <c r="NK10" s="2">
        <v>1055</v>
      </c>
      <c r="NL10" s="2">
        <v>1432</v>
      </c>
      <c r="NM10" s="2">
        <v>955</v>
      </c>
      <c r="NN10" s="2">
        <v>994</v>
      </c>
      <c r="NO10" s="2">
        <v>1110</v>
      </c>
      <c r="NP10" s="2">
        <v>833</v>
      </c>
      <c r="NQ10" s="2">
        <v>34</v>
      </c>
      <c r="NR10" s="2">
        <f t="shared" si="28"/>
        <v>10304</v>
      </c>
      <c r="NS10" s="2">
        <v>562</v>
      </c>
      <c r="NT10" s="2">
        <v>246</v>
      </c>
      <c r="NU10" s="2">
        <v>745</v>
      </c>
      <c r="NV10" s="2">
        <v>615</v>
      </c>
      <c r="NW10" s="2">
        <v>920</v>
      </c>
      <c r="NX10" s="2">
        <v>1099</v>
      </c>
      <c r="NY10" s="2">
        <v>1334</v>
      </c>
      <c r="NZ10" s="2">
        <v>716</v>
      </c>
      <c r="OA10" s="2">
        <v>812</v>
      </c>
      <c r="OB10" s="2">
        <v>1014</v>
      </c>
      <c r="OC10" s="2">
        <v>645</v>
      </c>
      <c r="OD10" s="2">
        <v>49</v>
      </c>
      <c r="OE10" s="2">
        <f t="shared" si="51"/>
        <v>21271</v>
      </c>
      <c r="OF10" s="2">
        <f t="shared" si="29"/>
        <v>8757</v>
      </c>
      <c r="OG10" s="2">
        <v>401</v>
      </c>
      <c r="OH10" s="2">
        <v>212</v>
      </c>
      <c r="OI10" s="2">
        <v>582</v>
      </c>
      <c r="OJ10" s="2">
        <v>518</v>
      </c>
      <c r="OK10" s="2">
        <v>664</v>
      </c>
      <c r="OL10" s="2">
        <v>814</v>
      </c>
      <c r="OM10" s="2">
        <v>964</v>
      </c>
      <c r="ON10" s="2">
        <v>620</v>
      </c>
      <c r="OO10" s="2">
        <v>665</v>
      </c>
      <c r="OP10" s="2">
        <v>764</v>
      </c>
      <c r="OQ10" s="2">
        <v>622</v>
      </c>
      <c r="OR10" s="2">
        <v>29</v>
      </c>
      <c r="OS10" s="2">
        <f t="shared" si="30"/>
        <v>45640</v>
      </c>
      <c r="PR10" s="2">
        <v>66</v>
      </c>
      <c r="PS10" s="2">
        <v>48</v>
      </c>
      <c r="PT10" s="2">
        <v>58</v>
      </c>
      <c r="PU10" s="2">
        <v>68</v>
      </c>
      <c r="PV10" s="2">
        <v>110</v>
      </c>
      <c r="PW10" s="2">
        <v>121</v>
      </c>
      <c r="PX10" s="2">
        <v>109</v>
      </c>
      <c r="PY10" s="2">
        <v>93</v>
      </c>
      <c r="PZ10" s="2">
        <v>90</v>
      </c>
      <c r="QA10" s="2">
        <v>90</v>
      </c>
      <c r="QB10" s="2">
        <v>80</v>
      </c>
      <c r="QC10" s="2">
        <v>4</v>
      </c>
      <c r="QD10" s="2">
        <f t="shared" si="52"/>
        <v>54397</v>
      </c>
      <c r="QE10" s="2">
        <f t="shared" si="31"/>
        <v>937</v>
      </c>
      <c r="QR10" s="2">
        <v>122</v>
      </c>
      <c r="QS10" s="2">
        <v>79</v>
      </c>
      <c r="QT10" s="2">
        <v>99</v>
      </c>
      <c r="QU10" s="2">
        <v>121</v>
      </c>
      <c r="QV10" s="2">
        <v>197</v>
      </c>
      <c r="QW10" s="2">
        <v>246</v>
      </c>
      <c r="QX10" s="2">
        <v>230</v>
      </c>
      <c r="QY10" s="2">
        <v>208</v>
      </c>
      <c r="QZ10" s="2">
        <v>159</v>
      </c>
      <c r="RA10" s="2">
        <v>147</v>
      </c>
      <c r="RB10" s="2">
        <v>105</v>
      </c>
      <c r="RC10" s="2">
        <v>5</v>
      </c>
      <c r="RD10" s="2">
        <f t="shared" si="32"/>
        <v>1718</v>
      </c>
      <c r="TM10">
        <f t="shared" si="53"/>
        <v>2655</v>
      </c>
      <c r="TN10" s="2">
        <f t="shared" si="33"/>
        <v>84773</v>
      </c>
      <c r="TO10" s="2">
        <f t="shared" si="34"/>
        <v>37222</v>
      </c>
      <c r="TP10" s="2">
        <f t="shared" si="35"/>
        <v>121995</v>
      </c>
      <c r="TQ10" s="3">
        <v>11240</v>
      </c>
      <c r="TR10" s="3">
        <f t="shared" si="36"/>
        <v>10541</v>
      </c>
      <c r="TS10" s="3">
        <f t="shared" si="37"/>
        <v>2655</v>
      </c>
      <c r="TT10" s="3">
        <f t="shared" si="38"/>
        <v>21781</v>
      </c>
      <c r="TU10">
        <v>186696</v>
      </c>
      <c r="TV10">
        <v>247574</v>
      </c>
      <c r="TW10">
        <v>3619</v>
      </c>
      <c r="TX10">
        <v>1.0286248263896314</v>
      </c>
      <c r="TY10">
        <f t="shared" si="54"/>
        <v>247573.99999999983</v>
      </c>
      <c r="TZ10">
        <f t="shared" si="55"/>
        <v>68.409505388228737</v>
      </c>
      <c r="UA10">
        <v>3.1042000000000001</v>
      </c>
      <c r="UB10">
        <v>32.0837</v>
      </c>
    </row>
    <row r="11" spans="1:548" ht="15.75" customHeight="1" x14ac:dyDescent="0.25">
      <c r="A11" s="2" t="s">
        <v>492</v>
      </c>
      <c r="B11" s="2" t="s">
        <v>515</v>
      </c>
      <c r="D11" s="2" t="s">
        <v>516</v>
      </c>
      <c r="E11" s="2" t="s">
        <v>515</v>
      </c>
      <c r="F11" s="2">
        <v>18</v>
      </c>
      <c r="G11" s="2">
        <v>8</v>
      </c>
      <c r="H11" s="2">
        <v>3</v>
      </c>
      <c r="I11" s="2">
        <v>23</v>
      </c>
      <c r="J11" s="2">
        <v>12</v>
      </c>
      <c r="K11" s="2">
        <v>13</v>
      </c>
      <c r="L11" s="2">
        <v>20</v>
      </c>
      <c r="M11" s="2">
        <v>4</v>
      </c>
      <c r="N11" s="2">
        <v>3</v>
      </c>
      <c r="O11" s="2">
        <v>12</v>
      </c>
      <c r="P11" s="2">
        <v>8</v>
      </c>
      <c r="Q11" s="2">
        <v>0</v>
      </c>
      <c r="R11">
        <f t="shared" si="0"/>
        <v>124</v>
      </c>
      <c r="S11" s="2">
        <v>8</v>
      </c>
      <c r="T11" s="2">
        <v>7</v>
      </c>
      <c r="U11" s="2">
        <v>5</v>
      </c>
      <c r="V11" s="2">
        <v>14</v>
      </c>
      <c r="W11" s="2">
        <v>6</v>
      </c>
      <c r="X11" s="2">
        <v>8</v>
      </c>
      <c r="Y11" s="2">
        <v>9</v>
      </c>
      <c r="Z11" s="2">
        <v>3</v>
      </c>
      <c r="AA11" s="2">
        <v>1</v>
      </c>
      <c r="AB11" s="2">
        <v>12</v>
      </c>
      <c r="AC11" s="2">
        <v>5</v>
      </c>
      <c r="AD11" s="2">
        <v>0</v>
      </c>
      <c r="AE11">
        <f t="shared" si="1"/>
        <v>78</v>
      </c>
      <c r="AF11" s="2">
        <v>6302</v>
      </c>
      <c r="AG11" s="2">
        <v>6445</v>
      </c>
      <c r="AH11" s="2">
        <v>6153</v>
      </c>
      <c r="AI11" s="2">
        <v>5728</v>
      </c>
      <c r="AJ11" s="2">
        <v>6538</v>
      </c>
      <c r="AK11" s="2">
        <v>7381</v>
      </c>
      <c r="AL11" s="2">
        <v>6794</v>
      </c>
      <c r="AM11" s="2">
        <v>5018</v>
      </c>
      <c r="AN11" s="2">
        <v>4747</v>
      </c>
      <c r="AO11" s="2">
        <v>6155</v>
      </c>
      <c r="AP11" s="2">
        <v>5065</v>
      </c>
      <c r="AQ11" s="2">
        <v>323</v>
      </c>
      <c r="AR11" s="2">
        <f t="shared" si="2"/>
        <v>202</v>
      </c>
      <c r="AS11" s="2">
        <f t="shared" si="3"/>
        <v>66649</v>
      </c>
      <c r="AT11" s="2">
        <v>5279</v>
      </c>
      <c r="AU11" s="2">
        <v>5729</v>
      </c>
      <c r="AV11" s="2">
        <v>5170</v>
      </c>
      <c r="AW11" s="2">
        <v>4732</v>
      </c>
      <c r="AX11" s="2">
        <v>5405</v>
      </c>
      <c r="AY11" s="2">
        <v>6121</v>
      </c>
      <c r="AZ11" s="2">
        <v>5984</v>
      </c>
      <c r="BA11" s="2">
        <v>4035</v>
      </c>
      <c r="BB11" s="2">
        <v>4042</v>
      </c>
      <c r="BC11" s="2">
        <v>5173</v>
      </c>
      <c r="BD11" s="2">
        <v>4433</v>
      </c>
      <c r="BE11" s="2">
        <v>304</v>
      </c>
      <c r="BF11" s="2">
        <f t="shared" si="4"/>
        <v>56407</v>
      </c>
      <c r="BG11" s="2">
        <v>8833</v>
      </c>
      <c r="BH11" s="2">
        <v>9415</v>
      </c>
      <c r="BI11" s="2">
        <v>8915</v>
      </c>
      <c r="BJ11" s="2">
        <v>8358</v>
      </c>
      <c r="BK11" s="2">
        <v>9548</v>
      </c>
      <c r="BL11" s="2">
        <v>10654</v>
      </c>
      <c r="BM11" s="2">
        <v>9822</v>
      </c>
      <c r="BN11" s="2">
        <v>8644</v>
      </c>
      <c r="BO11" s="2">
        <v>7304</v>
      </c>
      <c r="BP11" s="2">
        <v>8627</v>
      </c>
      <c r="BQ11" s="2">
        <v>7913</v>
      </c>
      <c r="BR11" s="2">
        <v>479</v>
      </c>
      <c r="BS11" s="2">
        <f t="shared" si="39"/>
        <v>123056</v>
      </c>
      <c r="BT11" s="2">
        <f t="shared" si="5"/>
        <v>98512</v>
      </c>
      <c r="BU11" s="2">
        <v>6159</v>
      </c>
      <c r="BV11" s="2">
        <v>6215</v>
      </c>
      <c r="BW11" s="2">
        <v>5619</v>
      </c>
      <c r="BX11" s="2">
        <v>5598</v>
      </c>
      <c r="BY11" s="2">
        <v>5884</v>
      </c>
      <c r="BZ11" s="2">
        <v>6733</v>
      </c>
      <c r="CA11" s="2">
        <v>5862</v>
      </c>
      <c r="CB11" s="2">
        <v>5313</v>
      </c>
      <c r="CC11" s="2">
        <v>4741</v>
      </c>
      <c r="CD11" s="2">
        <v>5614</v>
      </c>
      <c r="CE11" s="2">
        <v>5029</v>
      </c>
      <c r="CF11" s="2">
        <v>395</v>
      </c>
      <c r="CG11" s="2">
        <f t="shared" si="6"/>
        <v>63162</v>
      </c>
      <c r="CH11" s="2">
        <v>2199</v>
      </c>
      <c r="CI11" s="2">
        <v>2223</v>
      </c>
      <c r="CJ11" s="2">
        <v>2253</v>
      </c>
      <c r="CK11" s="2">
        <v>2434</v>
      </c>
      <c r="CL11" s="2">
        <v>2478</v>
      </c>
      <c r="CM11" s="2">
        <v>2496</v>
      </c>
      <c r="CN11" s="2">
        <v>2613</v>
      </c>
      <c r="CO11" s="2">
        <v>2081</v>
      </c>
      <c r="CP11" s="2">
        <v>1780</v>
      </c>
      <c r="CQ11" s="2">
        <v>2206</v>
      </c>
      <c r="CR11" s="2">
        <v>1996</v>
      </c>
      <c r="CS11" s="2">
        <v>111</v>
      </c>
      <c r="CT11" s="2">
        <f t="shared" si="40"/>
        <v>161674</v>
      </c>
      <c r="CU11" s="2">
        <f t="shared" si="7"/>
        <v>24870</v>
      </c>
      <c r="CV11" s="2">
        <v>2084</v>
      </c>
      <c r="CW11" s="2">
        <v>1953</v>
      </c>
      <c r="CX11" s="2">
        <v>2016</v>
      </c>
      <c r="CY11" s="2">
        <v>2099</v>
      </c>
      <c r="CZ11" s="2">
        <v>2217</v>
      </c>
      <c r="DA11" s="2">
        <v>2325</v>
      </c>
      <c r="DB11" s="2">
        <v>2361</v>
      </c>
      <c r="DC11" s="2">
        <v>1820</v>
      </c>
      <c r="DD11" s="2">
        <v>1574</v>
      </c>
      <c r="DE11" s="2">
        <v>2051</v>
      </c>
      <c r="DF11" s="2">
        <v>1877</v>
      </c>
      <c r="DG11" s="2">
        <v>70</v>
      </c>
      <c r="DH11" s="2">
        <f t="shared" si="8"/>
        <v>22447</v>
      </c>
      <c r="DI11" s="2">
        <v>2505</v>
      </c>
      <c r="DJ11" s="2">
        <v>2749</v>
      </c>
      <c r="DK11" s="2">
        <v>2651</v>
      </c>
      <c r="DL11" s="2">
        <v>2609</v>
      </c>
      <c r="DM11" s="2">
        <v>2957</v>
      </c>
      <c r="DN11" s="2">
        <v>3190</v>
      </c>
      <c r="DO11" s="2">
        <v>2961</v>
      </c>
      <c r="DP11" s="2">
        <v>2121</v>
      </c>
      <c r="DQ11" s="2">
        <v>2161</v>
      </c>
      <c r="DR11" s="2">
        <v>2682</v>
      </c>
      <c r="DS11" s="2">
        <v>2298</v>
      </c>
      <c r="DT11" s="2">
        <v>130</v>
      </c>
      <c r="DU11" s="2">
        <f t="shared" si="41"/>
        <v>47317</v>
      </c>
      <c r="DV11" s="2">
        <f t="shared" si="9"/>
        <v>73908</v>
      </c>
      <c r="DW11" s="2">
        <v>2141</v>
      </c>
      <c r="DX11" s="2">
        <v>2419</v>
      </c>
      <c r="DY11" s="2">
        <v>2295</v>
      </c>
      <c r="DZ11" s="2">
        <v>2168</v>
      </c>
      <c r="EA11" s="2">
        <v>2490</v>
      </c>
      <c r="EB11" s="2">
        <v>2710</v>
      </c>
      <c r="EC11" s="2">
        <v>2727</v>
      </c>
      <c r="ED11" s="2">
        <v>2007</v>
      </c>
      <c r="EE11" s="2">
        <v>1741</v>
      </c>
      <c r="EF11" s="2">
        <v>2437</v>
      </c>
      <c r="EG11" s="2">
        <v>2041</v>
      </c>
      <c r="EH11" s="2">
        <v>119</v>
      </c>
      <c r="EI11" s="2">
        <f t="shared" si="10"/>
        <v>25295</v>
      </c>
      <c r="EJ11" s="2">
        <v>18</v>
      </c>
      <c r="EK11" s="2">
        <v>8</v>
      </c>
      <c r="EL11" s="2">
        <v>1</v>
      </c>
      <c r="EM11" s="2">
        <v>22</v>
      </c>
      <c r="EN11" s="2">
        <v>9</v>
      </c>
      <c r="EO11" s="2">
        <v>13</v>
      </c>
      <c r="EP11" s="2">
        <v>14</v>
      </c>
      <c r="EQ11" s="2">
        <v>3</v>
      </c>
      <c r="ER11" s="2">
        <v>3</v>
      </c>
      <c r="ES11" s="2">
        <v>12</v>
      </c>
      <c r="ET11" s="2">
        <v>6</v>
      </c>
      <c r="EU11" s="2">
        <v>0</v>
      </c>
      <c r="EV11">
        <f t="shared" si="42"/>
        <v>99203</v>
      </c>
      <c r="EW11">
        <f t="shared" si="11"/>
        <v>109</v>
      </c>
      <c r="EX11" s="2">
        <v>8</v>
      </c>
      <c r="EY11" s="2">
        <v>6</v>
      </c>
      <c r="EZ11" s="2">
        <v>4</v>
      </c>
      <c r="FA11" s="2">
        <v>12</v>
      </c>
      <c r="FB11" s="2">
        <v>6</v>
      </c>
      <c r="FC11" s="2">
        <v>8</v>
      </c>
      <c r="FD11" s="2">
        <v>9</v>
      </c>
      <c r="FE11" s="2">
        <v>1</v>
      </c>
      <c r="FF11" s="2">
        <v>1</v>
      </c>
      <c r="FG11" s="2">
        <v>12</v>
      </c>
      <c r="FH11" s="2">
        <v>2</v>
      </c>
      <c r="FI11" s="2">
        <v>0</v>
      </c>
      <c r="FJ11">
        <f t="shared" si="12"/>
        <v>69</v>
      </c>
      <c r="FK11" s="2">
        <v>6251</v>
      </c>
      <c r="FL11" s="2">
        <v>6404</v>
      </c>
      <c r="FM11" s="2">
        <v>6040</v>
      </c>
      <c r="FN11" s="2">
        <v>5647</v>
      </c>
      <c r="FO11" s="2">
        <v>6440</v>
      </c>
      <c r="FP11" s="2">
        <v>7234</v>
      </c>
      <c r="FQ11" s="2">
        <v>6579</v>
      </c>
      <c r="FR11" s="2">
        <v>4870</v>
      </c>
      <c r="FS11" s="2">
        <v>4618</v>
      </c>
      <c r="FT11" s="2">
        <v>6030</v>
      </c>
      <c r="FU11" s="2">
        <v>4990</v>
      </c>
      <c r="FV11" s="2">
        <v>319</v>
      </c>
      <c r="FW11" s="2">
        <f t="shared" si="43"/>
        <v>178</v>
      </c>
      <c r="FX11" s="2">
        <f t="shared" si="13"/>
        <v>65422</v>
      </c>
      <c r="FY11" s="2">
        <v>5236</v>
      </c>
      <c r="FZ11" s="2">
        <v>5695</v>
      </c>
      <c r="GA11" s="2">
        <v>5090</v>
      </c>
      <c r="GB11" s="2">
        <v>4683</v>
      </c>
      <c r="GC11" s="2">
        <v>5326</v>
      </c>
      <c r="GD11" s="2">
        <v>6012</v>
      </c>
      <c r="GE11" s="2">
        <v>5914</v>
      </c>
      <c r="GF11" s="2">
        <v>4001</v>
      </c>
      <c r="GG11" s="2">
        <v>3927</v>
      </c>
      <c r="GH11" s="2">
        <v>5095</v>
      </c>
      <c r="GI11" s="2">
        <v>4396</v>
      </c>
      <c r="GJ11" s="2">
        <v>304</v>
      </c>
      <c r="GK11" s="2">
        <f t="shared" si="14"/>
        <v>55679</v>
      </c>
      <c r="GL11" s="2">
        <v>8701</v>
      </c>
      <c r="GM11" s="2">
        <v>8988</v>
      </c>
      <c r="GN11" s="2">
        <v>8659</v>
      </c>
      <c r="GO11" s="2">
        <v>8040</v>
      </c>
      <c r="GP11" s="2">
        <v>9242</v>
      </c>
      <c r="GQ11" s="2">
        <v>10313</v>
      </c>
      <c r="GR11" s="2">
        <v>9158</v>
      </c>
      <c r="GS11" s="2">
        <v>8246</v>
      </c>
      <c r="GT11" s="2">
        <v>7133</v>
      </c>
      <c r="GU11" s="2">
        <v>8319</v>
      </c>
      <c r="GV11" s="2">
        <v>7403</v>
      </c>
      <c r="GW11" s="2">
        <v>442</v>
      </c>
      <c r="GX11" s="2">
        <f t="shared" si="44"/>
        <v>121101</v>
      </c>
      <c r="GY11" s="2">
        <f t="shared" si="15"/>
        <v>94644</v>
      </c>
      <c r="GZ11" s="2">
        <v>6083</v>
      </c>
      <c r="HA11" s="2">
        <v>5989</v>
      </c>
      <c r="HB11" s="2">
        <v>5422</v>
      </c>
      <c r="HC11" s="2">
        <v>5269</v>
      </c>
      <c r="HD11" s="2">
        <v>5682</v>
      </c>
      <c r="HE11" s="2">
        <v>6457</v>
      </c>
      <c r="HF11" s="2">
        <v>5701</v>
      </c>
      <c r="HG11" s="2">
        <v>5185</v>
      </c>
      <c r="HH11" s="2">
        <v>4600</v>
      </c>
      <c r="HI11" s="2">
        <v>5285</v>
      </c>
      <c r="HJ11" s="2">
        <v>4715</v>
      </c>
      <c r="HK11" s="2">
        <v>389</v>
      </c>
      <c r="HL11" s="2">
        <f t="shared" si="16"/>
        <v>60777</v>
      </c>
      <c r="HM11" s="2">
        <v>2167</v>
      </c>
      <c r="HN11" s="2">
        <v>2195</v>
      </c>
      <c r="HO11" s="2">
        <v>2194</v>
      </c>
      <c r="HP11" s="2">
        <v>2367</v>
      </c>
      <c r="HQ11" s="2">
        <v>2402</v>
      </c>
      <c r="HR11" s="2">
        <v>2436</v>
      </c>
      <c r="HS11" s="2">
        <v>2545</v>
      </c>
      <c r="HT11" s="2">
        <v>2050</v>
      </c>
      <c r="HU11" s="2">
        <v>1754</v>
      </c>
      <c r="HV11" s="2">
        <v>2143</v>
      </c>
      <c r="HW11" s="2">
        <v>1955</v>
      </c>
      <c r="HX11" s="2">
        <v>120</v>
      </c>
      <c r="HY11" s="2">
        <f t="shared" si="45"/>
        <v>155421</v>
      </c>
      <c r="HZ11" s="2">
        <f t="shared" si="17"/>
        <v>24328</v>
      </c>
      <c r="IA11" s="2">
        <v>2060</v>
      </c>
      <c r="IB11" s="2">
        <v>1925</v>
      </c>
      <c r="IC11" s="2">
        <v>1957</v>
      </c>
      <c r="ID11" s="2">
        <v>2030</v>
      </c>
      <c r="IE11" s="2">
        <v>2187</v>
      </c>
      <c r="IF11" s="2">
        <v>2259</v>
      </c>
      <c r="IG11" s="2">
        <v>2305</v>
      </c>
      <c r="IH11" s="2">
        <v>1793</v>
      </c>
      <c r="II11" s="2">
        <v>1532</v>
      </c>
      <c r="IJ11" s="2">
        <v>1991</v>
      </c>
      <c r="IK11" s="2">
        <v>1777</v>
      </c>
      <c r="IL11" s="2">
        <v>82</v>
      </c>
      <c r="IM11" s="2">
        <f t="shared" si="18"/>
        <v>21898</v>
      </c>
      <c r="IN11" s="2">
        <v>2479</v>
      </c>
      <c r="IO11" s="2">
        <v>2737</v>
      </c>
      <c r="IP11" s="2">
        <v>2605</v>
      </c>
      <c r="IQ11" s="2">
        <v>2540</v>
      </c>
      <c r="IR11" s="2">
        <v>2903</v>
      </c>
      <c r="IS11" s="2">
        <v>3118</v>
      </c>
      <c r="IT11" s="2">
        <v>2888</v>
      </c>
      <c r="IU11" s="2">
        <v>2087</v>
      </c>
      <c r="IV11" s="2">
        <v>2100</v>
      </c>
      <c r="IW11" s="2">
        <v>2646</v>
      </c>
      <c r="IX11" s="2">
        <v>2233</v>
      </c>
      <c r="IY11" s="2">
        <v>130</v>
      </c>
      <c r="IZ11" s="2">
        <f t="shared" si="46"/>
        <v>46226</v>
      </c>
      <c r="JA11" s="2">
        <f t="shared" si="19"/>
        <v>28466</v>
      </c>
      <c r="JB11" s="2">
        <v>2122</v>
      </c>
      <c r="JC11" s="2">
        <v>2407</v>
      </c>
      <c r="JD11" s="2">
        <v>2265</v>
      </c>
      <c r="JE11" s="2">
        <v>2138</v>
      </c>
      <c r="JF11" s="2">
        <v>2461</v>
      </c>
      <c r="JG11" s="2">
        <v>2661</v>
      </c>
      <c r="JH11" s="2">
        <v>2704</v>
      </c>
      <c r="JI11" s="2">
        <v>1980</v>
      </c>
      <c r="JJ11" s="2">
        <v>1690</v>
      </c>
      <c r="JK11" s="2">
        <v>2380</v>
      </c>
      <c r="JL11" s="2">
        <v>1939</v>
      </c>
      <c r="JM11" s="2">
        <v>120</v>
      </c>
      <c r="JN11" s="2">
        <f t="shared" si="20"/>
        <v>24867</v>
      </c>
      <c r="JO11" s="2">
        <v>18</v>
      </c>
      <c r="JP11" s="2">
        <v>8</v>
      </c>
      <c r="JQ11" s="2">
        <v>1</v>
      </c>
      <c r="JR11" s="2">
        <v>22</v>
      </c>
      <c r="JS11" s="2">
        <v>9</v>
      </c>
      <c r="JT11" s="2">
        <v>13</v>
      </c>
      <c r="JU11" s="2">
        <v>14</v>
      </c>
      <c r="JV11" s="2">
        <v>3</v>
      </c>
      <c r="JW11" s="2">
        <v>3</v>
      </c>
      <c r="JX11" s="2">
        <v>12</v>
      </c>
      <c r="JY11" s="2">
        <v>6</v>
      </c>
      <c r="JZ11" s="2">
        <v>0</v>
      </c>
      <c r="KA11">
        <f t="shared" si="47"/>
        <v>53333</v>
      </c>
      <c r="KB11">
        <f t="shared" si="21"/>
        <v>109</v>
      </c>
      <c r="KC11" s="2">
        <v>8</v>
      </c>
      <c r="KD11" s="2">
        <v>6</v>
      </c>
      <c r="KE11" s="2">
        <v>4</v>
      </c>
      <c r="KF11" s="2">
        <v>12</v>
      </c>
      <c r="KG11" s="2">
        <v>6</v>
      </c>
      <c r="KH11" s="2">
        <v>8</v>
      </c>
      <c r="KI11" s="2">
        <v>9</v>
      </c>
      <c r="KJ11" s="2">
        <v>1</v>
      </c>
      <c r="KK11" s="2">
        <v>1</v>
      </c>
      <c r="KL11" s="2">
        <v>12</v>
      </c>
      <c r="KM11" s="2">
        <v>2</v>
      </c>
      <c r="KN11" s="2">
        <v>0</v>
      </c>
      <c r="KO11">
        <f t="shared" si="22"/>
        <v>69</v>
      </c>
      <c r="KP11" s="2">
        <v>6194</v>
      </c>
      <c r="KQ11" s="2">
        <v>6356</v>
      </c>
      <c r="KR11" s="2">
        <v>6021</v>
      </c>
      <c r="KS11" s="2">
        <v>5614</v>
      </c>
      <c r="KT11" s="2">
        <v>6429</v>
      </c>
      <c r="KU11" s="2">
        <v>7204</v>
      </c>
      <c r="KV11" s="2">
        <v>6514</v>
      </c>
      <c r="KW11" s="2">
        <v>4837</v>
      </c>
      <c r="KX11" s="2">
        <v>4613</v>
      </c>
      <c r="KY11" s="2">
        <v>5873</v>
      </c>
      <c r="KZ11" s="2">
        <v>4832</v>
      </c>
      <c r="LA11" s="2">
        <v>318</v>
      </c>
      <c r="LB11" s="2">
        <f t="shared" si="48"/>
        <v>178</v>
      </c>
      <c r="LC11" s="2">
        <f t="shared" si="23"/>
        <v>64805</v>
      </c>
      <c r="LD11" s="2">
        <v>5179</v>
      </c>
      <c r="LE11" s="2">
        <v>5654</v>
      </c>
      <c r="LF11" s="2">
        <v>5080</v>
      </c>
      <c r="LG11" s="2">
        <v>4651</v>
      </c>
      <c r="LH11" s="2">
        <v>5257</v>
      </c>
      <c r="LI11" s="2">
        <v>6004</v>
      </c>
      <c r="LJ11" s="2">
        <v>5854</v>
      </c>
      <c r="LK11" s="2">
        <v>3976</v>
      </c>
      <c r="LL11" s="2">
        <v>3921</v>
      </c>
      <c r="LM11" s="2">
        <v>4936</v>
      </c>
      <c r="LN11" s="2">
        <v>4259</v>
      </c>
      <c r="LO11" s="2">
        <v>298</v>
      </c>
      <c r="LP11" s="2">
        <f t="shared" si="24"/>
        <v>55069</v>
      </c>
      <c r="LQ11" s="2">
        <v>8605</v>
      </c>
      <c r="LR11" s="2">
        <v>8926</v>
      </c>
      <c r="LS11" s="2">
        <v>8623</v>
      </c>
      <c r="LT11" s="2">
        <v>7999</v>
      </c>
      <c r="LU11" s="2">
        <v>9215</v>
      </c>
      <c r="LV11" s="2">
        <v>10303</v>
      </c>
      <c r="LW11" s="2">
        <v>9060</v>
      </c>
      <c r="LX11" s="2">
        <v>8212</v>
      </c>
      <c r="LY11" s="2">
        <v>7127</v>
      </c>
      <c r="LZ11" s="2">
        <v>7950</v>
      </c>
      <c r="MA11" s="2">
        <v>7324</v>
      </c>
      <c r="MB11" s="2">
        <v>442</v>
      </c>
      <c r="MC11" s="2">
        <f t="shared" si="49"/>
        <v>119874</v>
      </c>
      <c r="MD11" s="2">
        <f t="shared" si="25"/>
        <v>93786</v>
      </c>
      <c r="ME11" s="2">
        <v>6021</v>
      </c>
      <c r="MF11" s="2">
        <v>5954</v>
      </c>
      <c r="MG11" s="2">
        <v>5359</v>
      </c>
      <c r="MH11" s="2">
        <v>5237</v>
      </c>
      <c r="MI11" s="2">
        <v>5661</v>
      </c>
      <c r="MJ11" s="2">
        <v>6453</v>
      </c>
      <c r="MK11" s="2">
        <v>5641</v>
      </c>
      <c r="ML11" s="2">
        <v>5148</v>
      </c>
      <c r="MM11" s="2">
        <v>4587</v>
      </c>
      <c r="MN11" s="2">
        <v>4989</v>
      </c>
      <c r="MO11" s="2">
        <v>4579</v>
      </c>
      <c r="MP11" s="2">
        <v>377</v>
      </c>
      <c r="MQ11" s="2">
        <f t="shared" si="26"/>
        <v>60006</v>
      </c>
      <c r="MR11" s="2">
        <v>2061</v>
      </c>
      <c r="MS11" s="2">
        <v>2184</v>
      </c>
      <c r="MT11" s="2">
        <v>2170</v>
      </c>
      <c r="MU11" s="2">
        <v>2361</v>
      </c>
      <c r="MV11" s="2">
        <v>2393</v>
      </c>
      <c r="MW11" s="2">
        <v>2426</v>
      </c>
      <c r="MX11" s="2">
        <v>2523</v>
      </c>
      <c r="MY11" s="2">
        <v>2025</v>
      </c>
      <c r="MZ11" s="2">
        <v>1753</v>
      </c>
      <c r="NA11" s="2">
        <v>2049</v>
      </c>
      <c r="NB11" s="2">
        <v>1906</v>
      </c>
      <c r="NC11" s="2">
        <v>110</v>
      </c>
      <c r="ND11" s="2">
        <f t="shared" si="50"/>
        <v>153792</v>
      </c>
      <c r="NE11" s="2">
        <f t="shared" si="27"/>
        <v>23961</v>
      </c>
      <c r="NF11" s="2">
        <v>1919</v>
      </c>
      <c r="NG11" s="2">
        <v>1913</v>
      </c>
      <c r="NH11" s="2">
        <v>1952</v>
      </c>
      <c r="NI11" s="2">
        <v>2022</v>
      </c>
      <c r="NJ11" s="2">
        <v>2181</v>
      </c>
      <c r="NK11" s="2">
        <v>2253</v>
      </c>
      <c r="NL11" s="2">
        <v>2298</v>
      </c>
      <c r="NM11" s="2">
        <v>1767</v>
      </c>
      <c r="NN11" s="2">
        <v>1518</v>
      </c>
      <c r="NO11" s="2">
        <v>1953</v>
      </c>
      <c r="NP11" s="2">
        <v>1766</v>
      </c>
      <c r="NQ11" s="2">
        <v>66</v>
      </c>
      <c r="NR11" s="2">
        <f t="shared" si="28"/>
        <v>21608</v>
      </c>
      <c r="NS11" s="2">
        <v>2452</v>
      </c>
      <c r="NT11" s="2">
        <v>2718</v>
      </c>
      <c r="NU11" s="2">
        <v>2600</v>
      </c>
      <c r="NV11" s="2">
        <v>2537</v>
      </c>
      <c r="NW11" s="2">
        <v>2892</v>
      </c>
      <c r="NX11" s="2">
        <v>3101</v>
      </c>
      <c r="NY11" s="2">
        <v>2856</v>
      </c>
      <c r="NZ11" s="2">
        <v>2067</v>
      </c>
      <c r="OA11" s="2">
        <v>2100</v>
      </c>
      <c r="OB11" s="2">
        <v>2538</v>
      </c>
      <c r="OC11" s="2">
        <v>2308</v>
      </c>
      <c r="OD11" s="2">
        <v>126</v>
      </c>
      <c r="OE11" s="2">
        <f t="shared" si="51"/>
        <v>45569</v>
      </c>
      <c r="OF11" s="2">
        <f t="shared" si="29"/>
        <v>28295</v>
      </c>
      <c r="OG11" s="2">
        <v>2089</v>
      </c>
      <c r="OH11" s="2">
        <v>2393</v>
      </c>
      <c r="OI11" s="2">
        <v>2257</v>
      </c>
      <c r="OJ11" s="2">
        <v>2123</v>
      </c>
      <c r="OK11" s="2">
        <v>2451</v>
      </c>
      <c r="OL11" s="2">
        <v>2654</v>
      </c>
      <c r="OM11" s="2">
        <v>2669</v>
      </c>
      <c r="ON11" s="2">
        <v>1965</v>
      </c>
      <c r="OO11" s="2">
        <v>1689</v>
      </c>
      <c r="OP11" s="2">
        <v>2320</v>
      </c>
      <c r="OQ11" s="2">
        <v>1941</v>
      </c>
      <c r="OR11" s="2">
        <v>113</v>
      </c>
      <c r="OS11" s="2">
        <f t="shared" si="30"/>
        <v>126823</v>
      </c>
      <c r="PR11" s="2">
        <v>152</v>
      </c>
      <c r="PS11" s="2">
        <v>141</v>
      </c>
      <c r="PT11" s="2">
        <v>82</v>
      </c>
      <c r="PU11" s="2">
        <v>107</v>
      </c>
      <c r="PV11" s="2">
        <v>140</v>
      </c>
      <c r="PW11" s="2">
        <v>166</v>
      </c>
      <c r="PX11" s="2">
        <v>140</v>
      </c>
      <c r="PY11" s="2">
        <v>110</v>
      </c>
      <c r="PZ11" s="2">
        <v>125</v>
      </c>
      <c r="QA11" s="2">
        <v>108</v>
      </c>
      <c r="QB11" s="2">
        <v>92</v>
      </c>
      <c r="QC11" s="2">
        <v>5</v>
      </c>
      <c r="QD11" s="2">
        <f t="shared" si="52"/>
        <v>155118</v>
      </c>
      <c r="QE11" s="2">
        <f t="shared" si="31"/>
        <v>1368</v>
      </c>
      <c r="QR11" s="2">
        <v>414</v>
      </c>
      <c r="QS11" s="2">
        <v>412</v>
      </c>
      <c r="QT11" s="2">
        <v>371</v>
      </c>
      <c r="QU11" s="2">
        <v>382</v>
      </c>
      <c r="QV11" s="2">
        <v>486</v>
      </c>
      <c r="QW11" s="2">
        <v>547</v>
      </c>
      <c r="QX11" s="2">
        <v>538</v>
      </c>
      <c r="QY11" s="2">
        <v>480</v>
      </c>
      <c r="QZ11" s="2">
        <v>475</v>
      </c>
      <c r="RA11" s="2">
        <v>488</v>
      </c>
      <c r="RB11" s="2">
        <v>354</v>
      </c>
      <c r="RC11" s="2">
        <v>34</v>
      </c>
      <c r="RD11" s="2">
        <f t="shared" si="32"/>
        <v>4981</v>
      </c>
      <c r="TM11">
        <f t="shared" si="53"/>
        <v>6349</v>
      </c>
      <c r="TN11" s="2">
        <f t="shared" si="33"/>
        <v>264063</v>
      </c>
      <c r="TO11" s="2">
        <f t="shared" si="34"/>
        <v>167389</v>
      </c>
      <c r="TP11" s="2">
        <f t="shared" si="35"/>
        <v>431452</v>
      </c>
      <c r="TQ11" s="3">
        <v>24994</v>
      </c>
      <c r="TR11" s="3">
        <f t="shared" si="36"/>
        <v>22525</v>
      </c>
      <c r="TS11" s="3">
        <f t="shared" si="37"/>
        <v>6349</v>
      </c>
      <c r="TT11" s="3">
        <f t="shared" si="38"/>
        <v>47519</v>
      </c>
      <c r="TU11">
        <v>2895631</v>
      </c>
      <c r="TV11">
        <v>3608968</v>
      </c>
      <c r="TW11">
        <v>15067</v>
      </c>
      <c r="TX11">
        <v>1.0222661523926695</v>
      </c>
      <c r="TY11">
        <f t="shared" si="54"/>
        <v>3608967.9999999981</v>
      </c>
      <c r="TZ11">
        <f t="shared" si="55"/>
        <v>239.52797504479977</v>
      </c>
    </row>
    <row r="12" spans="1:548" ht="15.75" customHeight="1" x14ac:dyDescent="0.25">
      <c r="A12" s="2" t="s">
        <v>492</v>
      </c>
      <c r="B12" s="2" t="s">
        <v>503</v>
      </c>
      <c r="C12" s="2" t="s">
        <v>517</v>
      </c>
      <c r="D12" s="2" t="s">
        <v>518</v>
      </c>
      <c r="E12" s="2" t="s">
        <v>517</v>
      </c>
      <c r="F12" s="2">
        <v>4</v>
      </c>
      <c r="G12" s="2">
        <v>1</v>
      </c>
      <c r="H12" s="2">
        <v>1</v>
      </c>
      <c r="I12" s="2">
        <v>0</v>
      </c>
      <c r="J12" s="2">
        <v>2</v>
      </c>
      <c r="K12" s="2">
        <v>4</v>
      </c>
      <c r="L12" s="2">
        <v>4</v>
      </c>
      <c r="M12" s="2">
        <v>4</v>
      </c>
      <c r="N12" s="2">
        <v>0</v>
      </c>
      <c r="O12" s="2">
        <v>3</v>
      </c>
      <c r="P12" s="2">
        <v>3</v>
      </c>
      <c r="Q12" s="2">
        <v>2</v>
      </c>
      <c r="R12">
        <f t="shared" si="0"/>
        <v>28</v>
      </c>
      <c r="S12" s="2">
        <v>0</v>
      </c>
      <c r="T12" s="2">
        <v>1</v>
      </c>
      <c r="U12" s="2">
        <v>0</v>
      </c>
      <c r="V12" s="2">
        <v>2</v>
      </c>
      <c r="W12" s="2">
        <v>2</v>
      </c>
      <c r="X12" s="2">
        <v>8</v>
      </c>
      <c r="Y12" s="2">
        <v>1</v>
      </c>
      <c r="Z12" s="2">
        <v>2</v>
      </c>
      <c r="AA12" s="2">
        <v>2</v>
      </c>
      <c r="AB12" s="2">
        <v>1</v>
      </c>
      <c r="AC12" s="2">
        <v>2</v>
      </c>
      <c r="AD12" s="2">
        <v>1</v>
      </c>
      <c r="AE12">
        <f t="shared" si="1"/>
        <v>22</v>
      </c>
      <c r="AF12" s="2">
        <v>1327</v>
      </c>
      <c r="AG12" s="2">
        <v>810</v>
      </c>
      <c r="AH12" s="2">
        <v>1575</v>
      </c>
      <c r="AI12" s="2">
        <v>1591</v>
      </c>
      <c r="AJ12" s="2">
        <v>2143</v>
      </c>
      <c r="AK12" s="2">
        <v>2536</v>
      </c>
      <c r="AL12" s="2">
        <v>1997</v>
      </c>
      <c r="AM12" s="2">
        <v>1606</v>
      </c>
      <c r="AN12" s="2">
        <v>2443</v>
      </c>
      <c r="AO12" s="2">
        <v>2756</v>
      </c>
      <c r="AP12" s="2">
        <v>2251</v>
      </c>
      <c r="AQ12" s="2">
        <v>190</v>
      </c>
      <c r="AR12" s="2">
        <f t="shared" si="2"/>
        <v>50</v>
      </c>
      <c r="AS12" s="2">
        <f t="shared" si="3"/>
        <v>21225</v>
      </c>
      <c r="AT12" s="2">
        <v>622</v>
      </c>
      <c r="AU12" s="2">
        <v>421</v>
      </c>
      <c r="AV12" s="2">
        <v>813</v>
      </c>
      <c r="AW12" s="2">
        <v>828</v>
      </c>
      <c r="AX12" s="2">
        <v>1043</v>
      </c>
      <c r="AY12" s="2">
        <v>1363</v>
      </c>
      <c r="AZ12" s="2">
        <v>1075</v>
      </c>
      <c r="BA12" s="2">
        <v>828</v>
      </c>
      <c r="BB12" s="2">
        <v>1277</v>
      </c>
      <c r="BC12" s="2">
        <v>1531</v>
      </c>
      <c r="BD12" s="2">
        <v>1312</v>
      </c>
      <c r="BE12" s="2">
        <v>52</v>
      </c>
      <c r="BF12" s="2">
        <f t="shared" si="4"/>
        <v>11165</v>
      </c>
      <c r="BG12" s="2">
        <v>1740</v>
      </c>
      <c r="BH12" s="2">
        <v>1055</v>
      </c>
      <c r="BI12" s="2">
        <v>2010</v>
      </c>
      <c r="BJ12" s="2">
        <v>2354</v>
      </c>
      <c r="BK12" s="2">
        <v>2736</v>
      </c>
      <c r="BL12" s="2">
        <v>2733</v>
      </c>
      <c r="BM12" s="2">
        <v>2250</v>
      </c>
      <c r="BN12" s="2">
        <v>2216</v>
      </c>
      <c r="BO12" s="2">
        <v>2729</v>
      </c>
      <c r="BP12" s="2">
        <v>3190</v>
      </c>
      <c r="BQ12" s="2">
        <v>2765</v>
      </c>
      <c r="BR12" s="2">
        <v>343</v>
      </c>
      <c r="BS12" s="2">
        <f t="shared" si="39"/>
        <v>32390</v>
      </c>
      <c r="BT12" s="2">
        <f t="shared" si="5"/>
        <v>26121</v>
      </c>
      <c r="BU12" s="2">
        <v>762</v>
      </c>
      <c r="BV12" s="2">
        <v>427</v>
      </c>
      <c r="BW12" s="2">
        <v>858</v>
      </c>
      <c r="BX12" s="2">
        <v>1120</v>
      </c>
      <c r="BY12" s="2">
        <v>1102</v>
      </c>
      <c r="BZ12" s="2">
        <v>1178</v>
      </c>
      <c r="CA12" s="2">
        <v>1040</v>
      </c>
      <c r="CB12" s="2">
        <v>936</v>
      </c>
      <c r="CC12" s="2">
        <v>1474</v>
      </c>
      <c r="CD12" s="2">
        <v>1345</v>
      </c>
      <c r="CE12" s="2">
        <v>1483</v>
      </c>
      <c r="CF12" s="2">
        <v>108</v>
      </c>
      <c r="CG12" s="2">
        <f t="shared" si="6"/>
        <v>11833</v>
      </c>
      <c r="CH12" s="2">
        <v>515</v>
      </c>
      <c r="CI12" s="2">
        <v>319</v>
      </c>
      <c r="CJ12" s="2">
        <v>547</v>
      </c>
      <c r="CK12" s="2">
        <v>584</v>
      </c>
      <c r="CL12" s="2">
        <v>722</v>
      </c>
      <c r="CM12" s="2">
        <v>788</v>
      </c>
      <c r="CN12" s="2">
        <v>693</v>
      </c>
      <c r="CO12" s="2">
        <v>737</v>
      </c>
      <c r="CP12" s="2">
        <v>953</v>
      </c>
      <c r="CQ12" s="2">
        <v>938</v>
      </c>
      <c r="CR12" s="2">
        <v>937</v>
      </c>
      <c r="CS12" s="2">
        <v>135</v>
      </c>
      <c r="CT12" s="2">
        <f t="shared" si="40"/>
        <v>37954</v>
      </c>
      <c r="CU12" s="2">
        <f t="shared" si="7"/>
        <v>7868</v>
      </c>
      <c r="CV12" s="2">
        <v>504</v>
      </c>
      <c r="CW12" s="2">
        <v>290</v>
      </c>
      <c r="CX12" s="2">
        <v>476</v>
      </c>
      <c r="CY12" s="2">
        <v>527</v>
      </c>
      <c r="CZ12" s="2">
        <v>644</v>
      </c>
      <c r="DA12" s="2">
        <v>703</v>
      </c>
      <c r="DB12" s="2">
        <v>635</v>
      </c>
      <c r="DC12" s="2">
        <v>615</v>
      </c>
      <c r="DD12" s="2">
        <v>735</v>
      </c>
      <c r="DE12" s="2">
        <v>839</v>
      </c>
      <c r="DF12" s="2">
        <v>844</v>
      </c>
      <c r="DG12" s="2">
        <v>167</v>
      </c>
      <c r="DH12" s="2">
        <f t="shared" si="8"/>
        <v>6979</v>
      </c>
      <c r="DI12" s="2">
        <v>381</v>
      </c>
      <c r="DJ12" s="2">
        <v>227</v>
      </c>
      <c r="DK12" s="2">
        <v>461</v>
      </c>
      <c r="DL12" s="2">
        <v>485</v>
      </c>
      <c r="DM12" s="2">
        <v>687</v>
      </c>
      <c r="DN12" s="2">
        <v>801</v>
      </c>
      <c r="DO12" s="2">
        <v>660</v>
      </c>
      <c r="DP12" s="2">
        <v>520</v>
      </c>
      <c r="DQ12" s="2">
        <v>830</v>
      </c>
      <c r="DR12" s="2">
        <v>921</v>
      </c>
      <c r="DS12" s="2">
        <v>754</v>
      </c>
      <c r="DT12" s="2">
        <v>53</v>
      </c>
      <c r="DU12" s="2">
        <f t="shared" si="41"/>
        <v>14847</v>
      </c>
      <c r="DV12" s="2">
        <f t="shared" si="9"/>
        <v>20738</v>
      </c>
      <c r="DW12" s="2">
        <v>295</v>
      </c>
      <c r="DX12" s="2">
        <v>196</v>
      </c>
      <c r="DY12" s="2">
        <v>377</v>
      </c>
      <c r="DZ12" s="2">
        <v>386</v>
      </c>
      <c r="EA12" s="2">
        <v>462</v>
      </c>
      <c r="EB12" s="2">
        <v>587</v>
      </c>
      <c r="EC12" s="2">
        <v>496</v>
      </c>
      <c r="ED12" s="2">
        <v>388</v>
      </c>
      <c r="EE12" s="2">
        <v>553</v>
      </c>
      <c r="EF12" s="2">
        <v>654</v>
      </c>
      <c r="EG12" s="2">
        <v>581</v>
      </c>
      <c r="EH12" s="2">
        <v>62</v>
      </c>
      <c r="EI12" s="2">
        <f t="shared" si="10"/>
        <v>5037</v>
      </c>
      <c r="EJ12" s="2">
        <v>4</v>
      </c>
      <c r="EK12" s="2">
        <v>1</v>
      </c>
      <c r="EL12" s="2">
        <v>1</v>
      </c>
      <c r="EM12" s="2">
        <v>0</v>
      </c>
      <c r="EN12" s="2">
        <v>2</v>
      </c>
      <c r="EO12" s="2">
        <v>4</v>
      </c>
      <c r="EP12" s="2">
        <v>4</v>
      </c>
      <c r="EQ12" s="2">
        <v>4</v>
      </c>
      <c r="ER12" s="2">
        <v>0</v>
      </c>
      <c r="ES12" s="2">
        <v>3</v>
      </c>
      <c r="ET12" s="2">
        <v>3</v>
      </c>
      <c r="EU12" s="2">
        <v>2</v>
      </c>
      <c r="EV12">
        <f t="shared" si="42"/>
        <v>25775</v>
      </c>
      <c r="EW12">
        <f t="shared" si="11"/>
        <v>28</v>
      </c>
      <c r="EX12" s="2">
        <v>0</v>
      </c>
      <c r="EY12" s="2">
        <v>1</v>
      </c>
      <c r="EZ12" s="2">
        <v>0</v>
      </c>
      <c r="FA12" s="2">
        <v>2</v>
      </c>
      <c r="FB12" s="2">
        <v>2</v>
      </c>
      <c r="FC12" s="2">
        <v>8</v>
      </c>
      <c r="FD12" s="2">
        <v>1</v>
      </c>
      <c r="FE12" s="2">
        <v>2</v>
      </c>
      <c r="FF12" s="2">
        <v>2</v>
      </c>
      <c r="FG12" s="2">
        <v>1</v>
      </c>
      <c r="FH12" s="2">
        <v>2</v>
      </c>
      <c r="FI12" s="2">
        <v>1</v>
      </c>
      <c r="FJ12">
        <f t="shared" si="12"/>
        <v>22</v>
      </c>
      <c r="FK12" s="2">
        <v>1327</v>
      </c>
      <c r="FL12" s="2">
        <v>804</v>
      </c>
      <c r="FM12" s="2">
        <v>1534</v>
      </c>
      <c r="FN12" s="2">
        <v>1591</v>
      </c>
      <c r="FO12" s="2">
        <v>2063</v>
      </c>
      <c r="FP12" s="2">
        <v>2536</v>
      </c>
      <c r="FQ12" s="2">
        <v>1997</v>
      </c>
      <c r="FR12" s="2">
        <v>1516</v>
      </c>
      <c r="FS12" s="2">
        <v>2443</v>
      </c>
      <c r="FT12" s="2">
        <v>2741</v>
      </c>
      <c r="FU12" s="2">
        <v>2301</v>
      </c>
      <c r="FV12" s="2">
        <v>190</v>
      </c>
      <c r="FW12" s="2">
        <f t="shared" si="43"/>
        <v>50</v>
      </c>
      <c r="FX12" s="2">
        <f t="shared" si="13"/>
        <v>21043</v>
      </c>
      <c r="FY12" s="2">
        <v>622</v>
      </c>
      <c r="FZ12" s="2">
        <v>415</v>
      </c>
      <c r="GA12" s="2">
        <v>803</v>
      </c>
      <c r="GB12" s="2">
        <v>828</v>
      </c>
      <c r="GC12" s="2">
        <v>1016</v>
      </c>
      <c r="GD12" s="2">
        <v>1363</v>
      </c>
      <c r="GE12" s="2">
        <v>1075</v>
      </c>
      <c r="GF12" s="2">
        <v>754</v>
      </c>
      <c r="GG12" s="2">
        <v>1277</v>
      </c>
      <c r="GH12" s="2">
        <v>1531</v>
      </c>
      <c r="GI12" s="2">
        <v>1273</v>
      </c>
      <c r="GJ12" s="2">
        <v>52</v>
      </c>
      <c r="GK12" s="2">
        <f t="shared" si="14"/>
        <v>11009</v>
      </c>
      <c r="GL12" s="2">
        <v>1740</v>
      </c>
      <c r="GM12" s="2">
        <v>1029</v>
      </c>
      <c r="GN12" s="2">
        <v>2001</v>
      </c>
      <c r="GO12" s="2">
        <v>2354</v>
      </c>
      <c r="GP12" s="2">
        <v>2542</v>
      </c>
      <c r="GQ12" s="2">
        <v>2733</v>
      </c>
      <c r="GR12" s="2">
        <v>2250</v>
      </c>
      <c r="GS12" s="2">
        <v>2051</v>
      </c>
      <c r="GT12" s="2">
        <v>2729</v>
      </c>
      <c r="GU12" s="2">
        <v>3175</v>
      </c>
      <c r="GV12" s="2">
        <v>2738</v>
      </c>
      <c r="GW12" s="2">
        <v>343</v>
      </c>
      <c r="GX12" s="2">
        <f t="shared" si="44"/>
        <v>32052</v>
      </c>
      <c r="GY12" s="2">
        <f t="shared" si="15"/>
        <v>25685</v>
      </c>
      <c r="GZ12" s="2">
        <v>762</v>
      </c>
      <c r="HA12" s="2">
        <v>425</v>
      </c>
      <c r="HB12" s="2">
        <v>809</v>
      </c>
      <c r="HC12" s="2">
        <v>1120</v>
      </c>
      <c r="HD12" s="2">
        <v>1073</v>
      </c>
      <c r="HE12" s="2">
        <v>1178</v>
      </c>
      <c r="HF12" s="2">
        <v>1040</v>
      </c>
      <c r="HG12" s="2">
        <v>923</v>
      </c>
      <c r="HH12" s="2">
        <v>1474</v>
      </c>
      <c r="HI12" s="2">
        <v>1344</v>
      </c>
      <c r="HJ12" s="2">
        <v>1333</v>
      </c>
      <c r="HK12" s="2">
        <v>108</v>
      </c>
      <c r="HL12" s="2">
        <f t="shared" si="16"/>
        <v>11589</v>
      </c>
      <c r="HM12" s="2">
        <v>515</v>
      </c>
      <c r="HN12" s="2">
        <v>319</v>
      </c>
      <c r="HO12" s="2">
        <v>522</v>
      </c>
      <c r="HP12" s="2">
        <v>584</v>
      </c>
      <c r="HQ12" s="2">
        <v>673</v>
      </c>
      <c r="HR12" s="2">
        <v>788</v>
      </c>
      <c r="HS12" s="2">
        <v>693</v>
      </c>
      <c r="HT12" s="2">
        <v>687</v>
      </c>
      <c r="HU12" s="2">
        <v>953</v>
      </c>
      <c r="HV12" s="2">
        <v>937</v>
      </c>
      <c r="HW12" s="2">
        <v>921</v>
      </c>
      <c r="HX12" s="2">
        <v>135</v>
      </c>
      <c r="HY12" s="2">
        <f t="shared" si="45"/>
        <v>37274</v>
      </c>
      <c r="HZ12" s="2">
        <f t="shared" si="17"/>
        <v>7727</v>
      </c>
      <c r="IA12" s="2">
        <v>504</v>
      </c>
      <c r="IB12" s="2">
        <v>288</v>
      </c>
      <c r="IC12" s="2">
        <v>455</v>
      </c>
      <c r="ID12" s="2">
        <v>527</v>
      </c>
      <c r="IE12" s="2">
        <v>615</v>
      </c>
      <c r="IF12" s="2">
        <v>703</v>
      </c>
      <c r="IG12" s="2">
        <v>635</v>
      </c>
      <c r="IH12" s="2">
        <v>568</v>
      </c>
      <c r="II12" s="2">
        <v>735</v>
      </c>
      <c r="IJ12" s="2">
        <v>836</v>
      </c>
      <c r="IK12" s="2">
        <v>828</v>
      </c>
      <c r="IL12" s="2">
        <v>167</v>
      </c>
      <c r="IM12" s="2">
        <f t="shared" si="18"/>
        <v>6861</v>
      </c>
      <c r="IN12" s="2">
        <v>381</v>
      </c>
      <c r="IO12" s="2">
        <v>222</v>
      </c>
      <c r="IP12" s="2">
        <v>453</v>
      </c>
      <c r="IQ12" s="2">
        <v>485</v>
      </c>
      <c r="IR12" s="2">
        <v>664</v>
      </c>
      <c r="IS12" s="2">
        <v>801</v>
      </c>
      <c r="IT12" s="2">
        <v>660</v>
      </c>
      <c r="IU12" s="2">
        <v>499</v>
      </c>
      <c r="IV12" s="2">
        <v>830</v>
      </c>
      <c r="IW12" s="2">
        <v>917</v>
      </c>
      <c r="IX12" s="2">
        <v>770</v>
      </c>
      <c r="IY12" s="2">
        <v>53</v>
      </c>
      <c r="IZ12" s="2">
        <f t="shared" si="46"/>
        <v>14588</v>
      </c>
      <c r="JA12" s="2">
        <f t="shared" si="19"/>
        <v>6735</v>
      </c>
      <c r="JB12" s="2">
        <v>295</v>
      </c>
      <c r="JC12" s="2">
        <v>188</v>
      </c>
      <c r="JD12" s="2">
        <v>374</v>
      </c>
      <c r="JE12" s="2">
        <v>386</v>
      </c>
      <c r="JF12" s="2">
        <v>448</v>
      </c>
      <c r="JG12" s="2">
        <v>587</v>
      </c>
      <c r="JH12" s="2">
        <v>496</v>
      </c>
      <c r="JI12" s="2">
        <v>372</v>
      </c>
      <c r="JJ12" s="2">
        <v>553</v>
      </c>
      <c r="JK12" s="2">
        <v>653</v>
      </c>
      <c r="JL12" s="2">
        <v>581</v>
      </c>
      <c r="JM12" s="2">
        <v>62</v>
      </c>
      <c r="JN12" s="2">
        <f t="shared" si="20"/>
        <v>4995</v>
      </c>
      <c r="JO12" s="2">
        <v>4</v>
      </c>
      <c r="JP12" s="2">
        <v>1</v>
      </c>
      <c r="JQ12" s="2">
        <v>1</v>
      </c>
      <c r="JR12" s="2">
        <v>0</v>
      </c>
      <c r="JS12" s="2">
        <v>2</v>
      </c>
      <c r="JT12" s="2">
        <v>4</v>
      </c>
      <c r="JU12" s="2">
        <v>4</v>
      </c>
      <c r="JV12" s="2">
        <v>4</v>
      </c>
      <c r="JW12" s="2">
        <v>0</v>
      </c>
      <c r="JX12" s="2">
        <v>3</v>
      </c>
      <c r="JY12" s="2">
        <v>3</v>
      </c>
      <c r="JZ12" s="2">
        <v>2</v>
      </c>
      <c r="KA12">
        <f t="shared" si="47"/>
        <v>11730</v>
      </c>
      <c r="KB12">
        <f t="shared" si="21"/>
        <v>28</v>
      </c>
      <c r="KC12" s="2">
        <v>0</v>
      </c>
      <c r="KD12" s="2">
        <v>1</v>
      </c>
      <c r="KE12" s="2">
        <v>0</v>
      </c>
      <c r="KF12" s="2">
        <v>2</v>
      </c>
      <c r="KG12" s="2">
        <v>2</v>
      </c>
      <c r="KH12" s="2">
        <v>8</v>
      </c>
      <c r="KI12" s="2">
        <v>1</v>
      </c>
      <c r="KJ12" s="2">
        <v>2</v>
      </c>
      <c r="KK12" s="2">
        <v>2</v>
      </c>
      <c r="KL12" s="2">
        <v>1</v>
      </c>
      <c r="KM12" s="2">
        <v>2</v>
      </c>
      <c r="KN12" s="2">
        <v>1</v>
      </c>
      <c r="KO12">
        <f t="shared" si="22"/>
        <v>22</v>
      </c>
      <c r="KP12" s="2">
        <v>1279</v>
      </c>
      <c r="KQ12" s="2">
        <v>744</v>
      </c>
      <c r="KR12" s="2">
        <v>1534</v>
      </c>
      <c r="KS12" s="2">
        <v>1591</v>
      </c>
      <c r="KT12" s="2">
        <v>2063</v>
      </c>
      <c r="KU12" s="2">
        <v>2427</v>
      </c>
      <c r="KV12" s="2">
        <v>1997</v>
      </c>
      <c r="KW12" s="2">
        <v>1507</v>
      </c>
      <c r="KX12" s="2">
        <v>2443</v>
      </c>
      <c r="KY12" s="2">
        <v>2739</v>
      </c>
      <c r="KZ12" s="2">
        <v>2251</v>
      </c>
      <c r="LA12" s="2">
        <v>190</v>
      </c>
      <c r="LB12" s="2">
        <f t="shared" si="48"/>
        <v>50</v>
      </c>
      <c r="LC12" s="2">
        <f t="shared" si="23"/>
        <v>20765</v>
      </c>
      <c r="LD12" s="2">
        <v>589</v>
      </c>
      <c r="LE12" s="2">
        <v>384</v>
      </c>
      <c r="LF12" s="2">
        <v>803</v>
      </c>
      <c r="LG12" s="2">
        <v>828</v>
      </c>
      <c r="LH12" s="2">
        <v>1016</v>
      </c>
      <c r="LI12" s="2">
        <v>1312</v>
      </c>
      <c r="LJ12" s="2">
        <v>1075</v>
      </c>
      <c r="LK12" s="2">
        <v>747</v>
      </c>
      <c r="LL12" s="2">
        <v>1277</v>
      </c>
      <c r="LM12" s="2">
        <v>1530</v>
      </c>
      <c r="LN12" s="2">
        <v>1312</v>
      </c>
      <c r="LO12" s="2">
        <v>52</v>
      </c>
      <c r="LP12" s="2">
        <f t="shared" si="24"/>
        <v>10925</v>
      </c>
      <c r="LQ12" s="2">
        <v>1679</v>
      </c>
      <c r="LR12" s="2">
        <v>946</v>
      </c>
      <c r="LS12" s="2">
        <v>2001</v>
      </c>
      <c r="LT12" s="2">
        <v>2354</v>
      </c>
      <c r="LU12" s="2">
        <v>2542</v>
      </c>
      <c r="LV12" s="2">
        <v>2656</v>
      </c>
      <c r="LW12" s="2">
        <v>2250</v>
      </c>
      <c r="LX12" s="2">
        <v>2023</v>
      </c>
      <c r="LY12" s="2">
        <v>2729</v>
      </c>
      <c r="LZ12" s="2">
        <v>3155</v>
      </c>
      <c r="MA12" s="2">
        <v>2738</v>
      </c>
      <c r="MB12" s="2">
        <v>343</v>
      </c>
      <c r="MC12" s="2">
        <f t="shared" si="49"/>
        <v>31690</v>
      </c>
      <c r="MD12" s="2">
        <f t="shared" si="25"/>
        <v>25416</v>
      </c>
      <c r="ME12" s="2">
        <v>705</v>
      </c>
      <c r="MF12" s="2">
        <v>374</v>
      </c>
      <c r="MG12" s="2">
        <v>809</v>
      </c>
      <c r="MH12" s="2">
        <v>1120</v>
      </c>
      <c r="MI12" s="2">
        <v>1073</v>
      </c>
      <c r="MJ12" s="2">
        <v>1086</v>
      </c>
      <c r="MK12" s="2">
        <v>1040</v>
      </c>
      <c r="ML12" s="2">
        <v>914</v>
      </c>
      <c r="MM12" s="2">
        <v>1474</v>
      </c>
      <c r="MN12" s="2">
        <v>1344</v>
      </c>
      <c r="MO12" s="2">
        <v>1483</v>
      </c>
      <c r="MP12" s="2">
        <v>108</v>
      </c>
      <c r="MQ12" s="2">
        <f t="shared" si="26"/>
        <v>11530</v>
      </c>
      <c r="MR12" s="2">
        <v>498</v>
      </c>
      <c r="MS12" s="2">
        <v>312</v>
      </c>
      <c r="MT12" s="2">
        <v>522</v>
      </c>
      <c r="MU12" s="2">
        <v>584</v>
      </c>
      <c r="MV12" s="2">
        <v>673</v>
      </c>
      <c r="MW12" s="2">
        <v>771</v>
      </c>
      <c r="MX12" s="2">
        <v>693</v>
      </c>
      <c r="MY12" s="2">
        <v>621</v>
      </c>
      <c r="MZ12" s="2">
        <v>953</v>
      </c>
      <c r="NA12" s="2">
        <v>934</v>
      </c>
      <c r="NB12" s="2">
        <v>937</v>
      </c>
      <c r="NC12" s="2">
        <v>135</v>
      </c>
      <c r="ND12" s="2">
        <f t="shared" si="50"/>
        <v>36946</v>
      </c>
      <c r="NE12" s="2">
        <f t="shared" si="27"/>
        <v>7633</v>
      </c>
      <c r="NF12" s="2">
        <v>490</v>
      </c>
      <c r="NG12" s="2">
        <v>285</v>
      </c>
      <c r="NH12" s="2">
        <v>454</v>
      </c>
      <c r="NI12" s="2">
        <v>527</v>
      </c>
      <c r="NJ12" s="2">
        <v>615</v>
      </c>
      <c r="NK12" s="2">
        <v>731</v>
      </c>
      <c r="NL12" s="2">
        <v>635</v>
      </c>
      <c r="NM12" s="2">
        <v>521</v>
      </c>
      <c r="NN12" s="2">
        <v>735</v>
      </c>
      <c r="NO12" s="2">
        <v>836</v>
      </c>
      <c r="NP12" s="2">
        <v>843</v>
      </c>
      <c r="NQ12" s="2">
        <v>167</v>
      </c>
      <c r="NR12" s="2">
        <f t="shared" si="28"/>
        <v>6839</v>
      </c>
      <c r="NS12" s="2">
        <v>362</v>
      </c>
      <c r="NT12" s="2">
        <v>215</v>
      </c>
      <c r="NU12" s="2">
        <v>453</v>
      </c>
      <c r="NV12" s="2">
        <v>485</v>
      </c>
      <c r="NW12" s="2">
        <v>664</v>
      </c>
      <c r="NX12" s="2">
        <v>764</v>
      </c>
      <c r="NY12" s="2">
        <v>660</v>
      </c>
      <c r="NZ12" s="2">
        <v>474</v>
      </c>
      <c r="OA12" s="2">
        <v>830</v>
      </c>
      <c r="OB12" s="2">
        <v>917</v>
      </c>
      <c r="OC12" s="2">
        <v>754</v>
      </c>
      <c r="OD12" s="2">
        <v>53</v>
      </c>
      <c r="OE12" s="2">
        <f t="shared" si="51"/>
        <v>14472</v>
      </c>
      <c r="OF12" s="2">
        <f t="shared" si="29"/>
        <v>6631</v>
      </c>
      <c r="OG12" s="2">
        <v>274</v>
      </c>
      <c r="OH12" s="2">
        <v>184</v>
      </c>
      <c r="OI12" s="2">
        <v>374</v>
      </c>
      <c r="OJ12" s="2">
        <v>386</v>
      </c>
      <c r="OK12" s="2">
        <v>448</v>
      </c>
      <c r="OL12" s="2">
        <v>566</v>
      </c>
      <c r="OM12" s="2">
        <v>496</v>
      </c>
      <c r="ON12" s="2">
        <v>330</v>
      </c>
      <c r="OO12" s="2">
        <v>553</v>
      </c>
      <c r="OP12" s="2">
        <v>652</v>
      </c>
      <c r="OQ12" s="2">
        <v>581</v>
      </c>
      <c r="OR12" s="2">
        <v>62</v>
      </c>
      <c r="OS12" s="2">
        <f t="shared" si="30"/>
        <v>32640</v>
      </c>
      <c r="PR12" s="2">
        <v>136</v>
      </c>
      <c r="PS12" s="2">
        <v>59</v>
      </c>
      <c r="PT12" s="2">
        <v>113</v>
      </c>
      <c r="PU12" s="2">
        <v>89</v>
      </c>
      <c r="PV12" s="2">
        <v>139</v>
      </c>
      <c r="PW12" s="2">
        <v>85</v>
      </c>
      <c r="PX12" s="2">
        <v>89</v>
      </c>
      <c r="PY12" s="2">
        <v>73</v>
      </c>
      <c r="PZ12" s="2">
        <v>140</v>
      </c>
      <c r="QA12" s="2">
        <v>131</v>
      </c>
      <c r="QB12" s="2">
        <v>144</v>
      </c>
      <c r="QD12" s="2">
        <f t="shared" si="52"/>
        <v>39271</v>
      </c>
      <c r="QE12" s="2">
        <f t="shared" si="31"/>
        <v>1198</v>
      </c>
      <c r="QR12" s="2">
        <v>310</v>
      </c>
      <c r="QS12" s="2">
        <v>112</v>
      </c>
      <c r="QT12" s="2">
        <v>212</v>
      </c>
      <c r="QU12" s="2">
        <v>231</v>
      </c>
      <c r="QV12" s="2">
        <v>261</v>
      </c>
      <c r="QW12" s="2">
        <v>258</v>
      </c>
      <c r="QX12" s="2">
        <v>252</v>
      </c>
      <c r="QY12" s="2">
        <v>192</v>
      </c>
      <c r="QZ12" s="2">
        <v>313</v>
      </c>
      <c r="RA12" s="2">
        <v>318</v>
      </c>
      <c r="RB12" s="2">
        <v>384</v>
      </c>
      <c r="RC12" s="2">
        <v>1</v>
      </c>
      <c r="RD12" s="2">
        <f t="shared" si="32"/>
        <v>2844</v>
      </c>
      <c r="TM12">
        <f t="shared" si="53"/>
        <v>4042</v>
      </c>
      <c r="TN12" s="2">
        <f t="shared" si="33"/>
        <v>75980</v>
      </c>
      <c r="TO12" s="2">
        <f t="shared" si="34"/>
        <v>35036</v>
      </c>
      <c r="TP12" s="2">
        <f t="shared" si="35"/>
        <v>111016</v>
      </c>
      <c r="TQ12" s="3">
        <v>7896</v>
      </c>
      <c r="TR12" s="3">
        <f t="shared" si="36"/>
        <v>7001</v>
      </c>
      <c r="TS12" s="3">
        <f t="shared" si="37"/>
        <v>4042</v>
      </c>
      <c r="TT12" s="3">
        <f t="shared" si="38"/>
        <v>14897</v>
      </c>
      <c r="TU12">
        <v>185322</v>
      </c>
      <c r="TV12">
        <v>221962</v>
      </c>
      <c r="TW12">
        <v>1783</v>
      </c>
      <c r="TX12">
        <v>1.0182048587148762</v>
      </c>
      <c r="TY12">
        <f t="shared" si="54"/>
        <v>221962.00000000009</v>
      </c>
      <c r="TZ12">
        <f t="shared" si="55"/>
        <v>124.48794167134048</v>
      </c>
      <c r="UA12">
        <v>1.8445</v>
      </c>
      <c r="UB12">
        <v>32.401400000000002</v>
      </c>
    </row>
    <row r="13" spans="1:548" ht="15.75" customHeight="1" x14ac:dyDescent="0.25">
      <c r="A13" s="2" t="s">
        <v>492</v>
      </c>
      <c r="B13" s="2" t="s">
        <v>498</v>
      </c>
      <c r="C13" s="2" t="s">
        <v>519</v>
      </c>
      <c r="D13" s="2" t="s">
        <v>520</v>
      </c>
      <c r="E13" s="2" t="s">
        <v>519</v>
      </c>
      <c r="F13" s="2">
        <v>3</v>
      </c>
      <c r="G13" s="2">
        <v>7</v>
      </c>
      <c r="H13" s="2">
        <v>7</v>
      </c>
      <c r="I13" s="2">
        <v>2</v>
      </c>
      <c r="J13" s="2">
        <v>1</v>
      </c>
      <c r="K13" s="2">
        <v>1</v>
      </c>
      <c r="L13" s="2">
        <v>0</v>
      </c>
      <c r="M13" s="2">
        <v>7</v>
      </c>
      <c r="N13" s="2">
        <v>0</v>
      </c>
      <c r="O13" s="2">
        <v>3</v>
      </c>
      <c r="P13" s="2">
        <v>1</v>
      </c>
      <c r="R13">
        <f t="shared" si="0"/>
        <v>32</v>
      </c>
      <c r="S13" s="2">
        <v>0</v>
      </c>
      <c r="T13" s="2">
        <v>2</v>
      </c>
      <c r="U13" s="2">
        <v>6</v>
      </c>
      <c r="V13" s="2">
        <v>3</v>
      </c>
      <c r="W13" s="2">
        <v>1</v>
      </c>
      <c r="X13" s="2">
        <v>1</v>
      </c>
      <c r="Y13" s="2">
        <v>5</v>
      </c>
      <c r="Z13" s="2">
        <v>5</v>
      </c>
      <c r="AA13" s="2">
        <v>0</v>
      </c>
      <c r="AB13" s="2">
        <v>1</v>
      </c>
      <c r="AC13" s="2">
        <v>1</v>
      </c>
      <c r="AE13">
        <f t="shared" si="1"/>
        <v>25</v>
      </c>
      <c r="AF13" s="2">
        <v>887</v>
      </c>
      <c r="AG13" s="2">
        <v>650</v>
      </c>
      <c r="AH13" s="2">
        <v>963</v>
      </c>
      <c r="AI13" s="2">
        <v>539</v>
      </c>
      <c r="AJ13" s="2">
        <v>752</v>
      </c>
      <c r="AK13" s="2">
        <v>1047</v>
      </c>
      <c r="AL13" s="2">
        <v>1101</v>
      </c>
      <c r="AM13" s="2">
        <v>1049</v>
      </c>
      <c r="AN13" s="2">
        <v>949</v>
      </c>
      <c r="AO13" s="2">
        <v>1368</v>
      </c>
      <c r="AP13" s="2">
        <v>911</v>
      </c>
      <c r="AQ13" s="2">
        <v>18</v>
      </c>
      <c r="AR13" s="2">
        <f t="shared" si="2"/>
        <v>57</v>
      </c>
      <c r="AS13" s="2">
        <f t="shared" si="3"/>
        <v>10234</v>
      </c>
      <c r="AT13" s="2">
        <v>459</v>
      </c>
      <c r="AU13" s="2">
        <v>357</v>
      </c>
      <c r="AV13" s="2">
        <v>511</v>
      </c>
      <c r="AW13" s="2">
        <v>326</v>
      </c>
      <c r="AX13" s="2">
        <v>464</v>
      </c>
      <c r="AY13" s="2">
        <v>593</v>
      </c>
      <c r="AZ13" s="2">
        <v>692</v>
      </c>
      <c r="BA13" s="2">
        <v>663</v>
      </c>
      <c r="BB13" s="2">
        <v>570</v>
      </c>
      <c r="BC13" s="2">
        <v>865</v>
      </c>
      <c r="BD13" s="2">
        <v>493</v>
      </c>
      <c r="BE13" s="2">
        <v>7</v>
      </c>
      <c r="BF13" s="2">
        <f t="shared" si="4"/>
        <v>6000</v>
      </c>
      <c r="BG13" s="2">
        <v>1348</v>
      </c>
      <c r="BH13" s="2">
        <v>1068</v>
      </c>
      <c r="BI13" s="2">
        <v>1192</v>
      </c>
      <c r="BJ13" s="2">
        <v>776</v>
      </c>
      <c r="BK13" s="2">
        <v>1181</v>
      </c>
      <c r="BL13" s="2">
        <v>1576</v>
      </c>
      <c r="BM13" s="2">
        <v>1350</v>
      </c>
      <c r="BN13" s="2">
        <v>1468</v>
      </c>
      <c r="BO13" s="2">
        <v>1413</v>
      </c>
      <c r="BP13" s="2">
        <v>1603</v>
      </c>
      <c r="BQ13" s="2">
        <v>1170</v>
      </c>
      <c r="BR13" s="2">
        <v>57</v>
      </c>
      <c r="BS13" s="2">
        <f t="shared" si="39"/>
        <v>16234</v>
      </c>
      <c r="BT13" s="2">
        <f t="shared" si="5"/>
        <v>14202</v>
      </c>
      <c r="BU13" s="2">
        <v>626</v>
      </c>
      <c r="BV13" s="2">
        <v>472</v>
      </c>
      <c r="BW13" s="2">
        <v>598</v>
      </c>
      <c r="BX13" s="2">
        <v>474</v>
      </c>
      <c r="BY13" s="2">
        <v>523</v>
      </c>
      <c r="BZ13" s="2">
        <v>772</v>
      </c>
      <c r="CA13" s="2">
        <v>699</v>
      </c>
      <c r="CB13" s="2">
        <v>771</v>
      </c>
      <c r="CC13" s="2">
        <v>665</v>
      </c>
      <c r="CD13" s="2">
        <v>633</v>
      </c>
      <c r="CE13" s="2">
        <v>528</v>
      </c>
      <c r="CF13" s="2">
        <v>29</v>
      </c>
      <c r="CG13" s="2">
        <f t="shared" si="6"/>
        <v>6790</v>
      </c>
      <c r="CH13" s="2">
        <v>493</v>
      </c>
      <c r="CI13" s="2">
        <v>406</v>
      </c>
      <c r="CJ13" s="2">
        <v>392</v>
      </c>
      <c r="CK13" s="2">
        <v>282</v>
      </c>
      <c r="CL13" s="2">
        <v>469</v>
      </c>
      <c r="CM13" s="2">
        <v>445</v>
      </c>
      <c r="CN13" s="2">
        <v>483</v>
      </c>
      <c r="CO13" s="2">
        <v>572</v>
      </c>
      <c r="CP13" s="2">
        <v>488</v>
      </c>
      <c r="CQ13" s="2">
        <v>678</v>
      </c>
      <c r="CR13" s="2">
        <v>472</v>
      </c>
      <c r="CS13" s="2">
        <v>11</v>
      </c>
      <c r="CT13" s="2">
        <f t="shared" si="40"/>
        <v>20992</v>
      </c>
      <c r="CU13" s="2">
        <f t="shared" si="7"/>
        <v>5191</v>
      </c>
      <c r="CV13" s="2">
        <v>451</v>
      </c>
      <c r="CW13" s="2">
        <v>392</v>
      </c>
      <c r="CX13" s="2">
        <v>367</v>
      </c>
      <c r="CY13" s="2">
        <v>295</v>
      </c>
      <c r="CZ13" s="2">
        <v>395</v>
      </c>
      <c r="DA13" s="2">
        <v>401</v>
      </c>
      <c r="DB13" s="2">
        <v>437</v>
      </c>
      <c r="DC13" s="2">
        <v>623</v>
      </c>
      <c r="DD13" s="2">
        <v>515</v>
      </c>
      <c r="DE13" s="2">
        <v>624</v>
      </c>
      <c r="DF13" s="2">
        <v>391</v>
      </c>
      <c r="DG13" s="2">
        <v>10</v>
      </c>
      <c r="DH13" s="2">
        <f t="shared" si="8"/>
        <v>4901</v>
      </c>
      <c r="DI13" s="2">
        <v>399</v>
      </c>
      <c r="DJ13" s="2">
        <v>365</v>
      </c>
      <c r="DK13" s="2">
        <v>392</v>
      </c>
      <c r="DL13" s="2">
        <v>249</v>
      </c>
      <c r="DM13" s="2">
        <v>450</v>
      </c>
      <c r="DN13" s="2">
        <v>411</v>
      </c>
      <c r="DO13" s="2">
        <v>532</v>
      </c>
      <c r="DP13" s="2">
        <v>579</v>
      </c>
      <c r="DQ13" s="2">
        <v>523</v>
      </c>
      <c r="DR13" s="2">
        <v>753</v>
      </c>
      <c r="DS13" s="2">
        <v>385</v>
      </c>
      <c r="DT13" s="2">
        <v>14</v>
      </c>
      <c r="DU13" s="2">
        <f t="shared" si="41"/>
        <v>10092</v>
      </c>
      <c r="DV13" s="2">
        <f t="shared" si="9"/>
        <v>14854</v>
      </c>
      <c r="DW13" s="2">
        <v>335</v>
      </c>
      <c r="DX13" s="2">
        <v>270</v>
      </c>
      <c r="DY13" s="2">
        <v>320</v>
      </c>
      <c r="DZ13" s="2">
        <v>183</v>
      </c>
      <c r="EA13" s="2">
        <v>349</v>
      </c>
      <c r="EB13" s="2">
        <v>357</v>
      </c>
      <c r="EC13" s="2">
        <v>432</v>
      </c>
      <c r="ED13" s="2">
        <v>458</v>
      </c>
      <c r="EE13" s="2">
        <v>435</v>
      </c>
      <c r="EF13" s="2">
        <v>532</v>
      </c>
      <c r="EG13" s="2">
        <v>400</v>
      </c>
      <c r="EH13" s="2">
        <v>8</v>
      </c>
      <c r="EI13" s="2">
        <f t="shared" si="10"/>
        <v>4079</v>
      </c>
      <c r="EJ13" s="2">
        <v>3</v>
      </c>
      <c r="EK13" s="2">
        <v>3</v>
      </c>
      <c r="EL13" s="2">
        <v>1</v>
      </c>
      <c r="EM13" s="2">
        <v>2</v>
      </c>
      <c r="EN13" s="2">
        <v>1</v>
      </c>
      <c r="EO13" s="2">
        <v>1</v>
      </c>
      <c r="EP13" s="2">
        <v>0</v>
      </c>
      <c r="EQ13" s="2">
        <v>7</v>
      </c>
      <c r="ER13" s="2">
        <v>0</v>
      </c>
      <c r="ES13" s="2">
        <v>3</v>
      </c>
      <c r="ET13" s="2">
        <v>1</v>
      </c>
      <c r="EV13">
        <f t="shared" si="42"/>
        <v>18933</v>
      </c>
      <c r="EW13">
        <f t="shared" si="11"/>
        <v>22</v>
      </c>
      <c r="EX13" s="2">
        <v>0</v>
      </c>
      <c r="EY13" s="2">
        <v>0</v>
      </c>
      <c r="FA13" s="2">
        <v>1</v>
      </c>
      <c r="FB13" s="2">
        <v>1</v>
      </c>
      <c r="FC13" s="2">
        <v>0</v>
      </c>
      <c r="FD13" s="2">
        <v>5</v>
      </c>
      <c r="FE13" s="2">
        <v>5</v>
      </c>
      <c r="FF13" s="2">
        <v>0</v>
      </c>
      <c r="FG13" s="2">
        <v>0</v>
      </c>
      <c r="FH13" s="2">
        <v>0</v>
      </c>
      <c r="FJ13">
        <f t="shared" si="12"/>
        <v>12</v>
      </c>
      <c r="FK13" s="2">
        <v>871</v>
      </c>
      <c r="FL13" s="2">
        <v>610</v>
      </c>
      <c r="FM13" s="2">
        <v>942</v>
      </c>
      <c r="FN13" s="2">
        <v>538</v>
      </c>
      <c r="FO13" s="2">
        <v>752</v>
      </c>
      <c r="FP13" s="2">
        <v>1047</v>
      </c>
      <c r="FQ13" s="2">
        <v>1100</v>
      </c>
      <c r="FR13" s="2">
        <v>1046</v>
      </c>
      <c r="FS13" s="2">
        <v>941</v>
      </c>
      <c r="FT13" s="2">
        <v>1238</v>
      </c>
      <c r="FU13" s="2">
        <v>902</v>
      </c>
      <c r="FV13" s="2">
        <v>18</v>
      </c>
      <c r="FW13" s="2">
        <f t="shared" si="43"/>
        <v>34</v>
      </c>
      <c r="FX13" s="2">
        <f t="shared" si="13"/>
        <v>10005</v>
      </c>
      <c r="FY13" s="2">
        <v>457</v>
      </c>
      <c r="FZ13" s="2">
        <v>341</v>
      </c>
      <c r="GA13" s="2">
        <v>505</v>
      </c>
      <c r="GB13" s="2">
        <v>326</v>
      </c>
      <c r="GC13" s="2">
        <v>464</v>
      </c>
      <c r="GD13" s="2">
        <v>593</v>
      </c>
      <c r="GE13" s="2">
        <v>692</v>
      </c>
      <c r="GF13" s="2">
        <v>663</v>
      </c>
      <c r="GG13" s="2">
        <v>563</v>
      </c>
      <c r="GH13" s="2">
        <v>811</v>
      </c>
      <c r="GI13" s="2">
        <v>488</v>
      </c>
      <c r="GJ13" s="2">
        <v>7</v>
      </c>
      <c r="GK13" s="2">
        <f t="shared" si="14"/>
        <v>5910</v>
      </c>
      <c r="GL13" s="2">
        <v>1307</v>
      </c>
      <c r="GM13" s="2">
        <v>1011</v>
      </c>
      <c r="GN13" s="2">
        <v>1090</v>
      </c>
      <c r="GO13" s="2">
        <v>747</v>
      </c>
      <c r="GP13" s="2">
        <v>1177</v>
      </c>
      <c r="GQ13" s="2">
        <v>1576</v>
      </c>
      <c r="GR13" s="2">
        <v>1325</v>
      </c>
      <c r="GS13" s="2">
        <v>1424</v>
      </c>
      <c r="GT13" s="2">
        <v>1378</v>
      </c>
      <c r="GU13" s="2">
        <v>1351</v>
      </c>
      <c r="GV13" s="2">
        <v>1105</v>
      </c>
      <c r="GW13" s="2">
        <v>57</v>
      </c>
      <c r="GX13" s="2">
        <f t="shared" si="44"/>
        <v>15915</v>
      </c>
      <c r="GY13" s="2">
        <f t="shared" si="15"/>
        <v>13548</v>
      </c>
      <c r="GZ13" s="2">
        <v>617</v>
      </c>
      <c r="HA13" s="2">
        <v>407</v>
      </c>
      <c r="HB13" s="2">
        <v>576</v>
      </c>
      <c r="HC13" s="2">
        <v>471</v>
      </c>
      <c r="HD13" s="2">
        <v>522</v>
      </c>
      <c r="HE13" s="2">
        <v>772</v>
      </c>
      <c r="HF13" s="2">
        <v>699</v>
      </c>
      <c r="HG13" s="2">
        <v>762</v>
      </c>
      <c r="HH13" s="2">
        <v>654</v>
      </c>
      <c r="HI13" s="2">
        <v>498</v>
      </c>
      <c r="HJ13" s="2">
        <v>521</v>
      </c>
      <c r="HK13" s="2">
        <v>29</v>
      </c>
      <c r="HL13" s="2">
        <f t="shared" si="16"/>
        <v>6528</v>
      </c>
      <c r="HM13" s="2">
        <v>491</v>
      </c>
      <c r="HN13" s="2">
        <v>374</v>
      </c>
      <c r="HO13" s="2">
        <v>370</v>
      </c>
      <c r="HP13" s="2">
        <v>280</v>
      </c>
      <c r="HQ13" s="2">
        <v>469</v>
      </c>
      <c r="HR13" s="2">
        <v>445</v>
      </c>
      <c r="HS13" s="2">
        <v>483</v>
      </c>
      <c r="HT13" s="2">
        <v>564</v>
      </c>
      <c r="HU13" s="2">
        <v>485</v>
      </c>
      <c r="HV13" s="2">
        <v>538</v>
      </c>
      <c r="HW13" s="2">
        <v>459</v>
      </c>
      <c r="HX13" s="2">
        <v>11</v>
      </c>
      <c r="HY13" s="2">
        <f t="shared" si="45"/>
        <v>20076</v>
      </c>
      <c r="HZ13" s="2">
        <f t="shared" si="17"/>
        <v>4969</v>
      </c>
      <c r="IA13" s="2">
        <v>441</v>
      </c>
      <c r="IB13" s="2">
        <v>368</v>
      </c>
      <c r="IC13" s="2">
        <v>359</v>
      </c>
      <c r="ID13" s="2">
        <v>293</v>
      </c>
      <c r="IE13" s="2">
        <v>395</v>
      </c>
      <c r="IF13" s="2">
        <v>401</v>
      </c>
      <c r="IG13" s="2">
        <v>437</v>
      </c>
      <c r="IH13" s="2">
        <v>620</v>
      </c>
      <c r="II13" s="2">
        <v>475</v>
      </c>
      <c r="IJ13" s="2">
        <v>527</v>
      </c>
      <c r="IK13" s="2">
        <v>381</v>
      </c>
      <c r="IL13" s="2">
        <v>10</v>
      </c>
      <c r="IM13" s="2">
        <f t="shared" si="18"/>
        <v>4707</v>
      </c>
      <c r="IN13" s="2">
        <v>389</v>
      </c>
      <c r="IO13" s="2">
        <v>303</v>
      </c>
      <c r="IP13" s="2">
        <v>391</v>
      </c>
      <c r="IQ13" s="2">
        <v>249</v>
      </c>
      <c r="IR13" s="2">
        <v>450</v>
      </c>
      <c r="IS13" s="2">
        <v>411</v>
      </c>
      <c r="IT13" s="2">
        <v>531</v>
      </c>
      <c r="IU13" s="2">
        <v>579</v>
      </c>
      <c r="IV13" s="2">
        <v>518</v>
      </c>
      <c r="IW13" s="2">
        <v>676</v>
      </c>
      <c r="IX13" s="2">
        <v>384</v>
      </c>
      <c r="IY13" s="2">
        <v>14</v>
      </c>
      <c r="IZ13" s="2">
        <f t="shared" si="46"/>
        <v>9676</v>
      </c>
      <c r="JA13" s="2">
        <f t="shared" si="19"/>
        <v>4895</v>
      </c>
      <c r="JB13" s="2">
        <v>326</v>
      </c>
      <c r="JC13" s="2">
        <v>214</v>
      </c>
      <c r="JD13" s="2">
        <v>314</v>
      </c>
      <c r="JE13" s="2">
        <v>183</v>
      </c>
      <c r="JF13" s="2">
        <v>349</v>
      </c>
      <c r="JG13" s="2">
        <v>357</v>
      </c>
      <c r="JH13" s="2">
        <v>432</v>
      </c>
      <c r="JI13" s="2">
        <v>456</v>
      </c>
      <c r="JJ13" s="2">
        <v>437</v>
      </c>
      <c r="JK13" s="2">
        <v>486</v>
      </c>
      <c r="JL13" s="2">
        <v>388</v>
      </c>
      <c r="JM13" s="2">
        <v>8</v>
      </c>
      <c r="JN13" s="2">
        <f t="shared" si="20"/>
        <v>3950</v>
      </c>
      <c r="JO13" s="2">
        <v>3</v>
      </c>
      <c r="JP13" s="2">
        <v>3</v>
      </c>
      <c r="JQ13" s="2">
        <v>1</v>
      </c>
      <c r="JR13" s="2">
        <v>2</v>
      </c>
      <c r="JS13" s="2">
        <v>1</v>
      </c>
      <c r="JT13" s="2">
        <v>1</v>
      </c>
      <c r="JU13" s="2">
        <v>0</v>
      </c>
      <c r="JV13" s="2">
        <v>7</v>
      </c>
      <c r="JW13" s="2">
        <v>0</v>
      </c>
      <c r="JX13" s="2">
        <v>3</v>
      </c>
      <c r="JY13" s="2">
        <v>1</v>
      </c>
      <c r="KA13">
        <f t="shared" si="47"/>
        <v>8845</v>
      </c>
      <c r="KB13">
        <f t="shared" si="21"/>
        <v>22</v>
      </c>
      <c r="KC13" s="2">
        <v>0</v>
      </c>
      <c r="KD13" s="2">
        <v>0</v>
      </c>
      <c r="KF13" s="2">
        <v>1</v>
      </c>
      <c r="KG13" s="2">
        <v>1</v>
      </c>
      <c r="KH13" s="2">
        <v>0</v>
      </c>
      <c r="KI13" s="2">
        <v>5</v>
      </c>
      <c r="KJ13" s="2">
        <v>5</v>
      </c>
      <c r="KK13" s="2">
        <v>0</v>
      </c>
      <c r="KL13" s="2">
        <v>0</v>
      </c>
      <c r="KM13" s="2">
        <v>0</v>
      </c>
      <c r="KO13">
        <f t="shared" si="22"/>
        <v>12</v>
      </c>
      <c r="KP13" s="2">
        <v>887</v>
      </c>
      <c r="KQ13" s="2">
        <v>607</v>
      </c>
      <c r="KR13" s="2">
        <v>946</v>
      </c>
      <c r="KS13" s="2">
        <v>328</v>
      </c>
      <c r="KT13" s="2">
        <v>752</v>
      </c>
      <c r="KU13" s="2">
        <v>1047</v>
      </c>
      <c r="KV13" s="2">
        <v>1099</v>
      </c>
      <c r="KW13" s="2">
        <v>1049</v>
      </c>
      <c r="KX13" s="2">
        <v>941</v>
      </c>
      <c r="KY13" s="2">
        <v>1238</v>
      </c>
      <c r="KZ13" s="2">
        <v>904</v>
      </c>
      <c r="LA13" s="2">
        <v>18</v>
      </c>
      <c r="LB13" s="2">
        <f t="shared" si="48"/>
        <v>34</v>
      </c>
      <c r="LC13" s="2">
        <f t="shared" si="23"/>
        <v>9816</v>
      </c>
      <c r="LD13" s="2">
        <v>458</v>
      </c>
      <c r="LE13" s="2">
        <v>333</v>
      </c>
      <c r="LF13" s="2">
        <v>509</v>
      </c>
      <c r="LG13" s="2">
        <v>196</v>
      </c>
      <c r="LH13" s="2">
        <v>464</v>
      </c>
      <c r="LI13" s="2">
        <v>593</v>
      </c>
      <c r="LJ13" s="2">
        <v>692</v>
      </c>
      <c r="LK13" s="2">
        <v>663</v>
      </c>
      <c r="LL13" s="2">
        <v>563</v>
      </c>
      <c r="LM13" s="2">
        <v>811</v>
      </c>
      <c r="LN13" s="2">
        <v>490</v>
      </c>
      <c r="LO13" s="2">
        <v>7</v>
      </c>
      <c r="LP13" s="2">
        <f t="shared" si="24"/>
        <v>5779</v>
      </c>
      <c r="LQ13" s="2">
        <v>1316</v>
      </c>
      <c r="LR13" s="2">
        <v>991</v>
      </c>
      <c r="LS13" s="2">
        <v>1117</v>
      </c>
      <c r="LT13" s="2">
        <v>558</v>
      </c>
      <c r="LU13" s="2">
        <v>1178</v>
      </c>
      <c r="LV13" s="2">
        <v>1576</v>
      </c>
      <c r="LW13" s="2">
        <v>1321</v>
      </c>
      <c r="LX13" s="2">
        <v>1438</v>
      </c>
      <c r="LY13" s="2">
        <v>1368</v>
      </c>
      <c r="LZ13" s="2">
        <v>1352</v>
      </c>
      <c r="MA13" s="2">
        <v>1108</v>
      </c>
      <c r="MB13" s="2">
        <v>57</v>
      </c>
      <c r="MC13" s="2">
        <f t="shared" si="49"/>
        <v>15595</v>
      </c>
      <c r="MD13" s="2">
        <f t="shared" si="25"/>
        <v>13380</v>
      </c>
      <c r="ME13" s="2">
        <v>620</v>
      </c>
      <c r="MF13" s="2">
        <v>366</v>
      </c>
      <c r="MG13" s="2">
        <v>579</v>
      </c>
      <c r="MH13" s="2">
        <v>391</v>
      </c>
      <c r="MI13" s="2">
        <v>522</v>
      </c>
      <c r="MJ13" s="2">
        <v>772</v>
      </c>
      <c r="MK13" s="2">
        <v>698</v>
      </c>
      <c r="ML13" s="2">
        <v>770</v>
      </c>
      <c r="MM13" s="2">
        <v>654</v>
      </c>
      <c r="MN13" s="2">
        <v>498</v>
      </c>
      <c r="MO13" s="2">
        <v>521</v>
      </c>
      <c r="MP13" s="2">
        <v>29</v>
      </c>
      <c r="MQ13" s="2">
        <f t="shared" si="26"/>
        <v>6420</v>
      </c>
      <c r="MR13" s="2">
        <v>491</v>
      </c>
      <c r="MS13" s="2">
        <v>368</v>
      </c>
      <c r="MT13" s="2">
        <v>374</v>
      </c>
      <c r="MU13" s="2">
        <v>229</v>
      </c>
      <c r="MV13" s="2">
        <v>469</v>
      </c>
      <c r="MW13" s="2">
        <v>445</v>
      </c>
      <c r="MX13" s="2">
        <v>483</v>
      </c>
      <c r="MY13" s="2">
        <v>570</v>
      </c>
      <c r="MZ13" s="2">
        <v>486</v>
      </c>
      <c r="NA13" s="2">
        <v>539</v>
      </c>
      <c r="NB13" s="2">
        <v>610</v>
      </c>
      <c r="NC13" s="2">
        <v>11</v>
      </c>
      <c r="ND13" s="2">
        <f t="shared" si="50"/>
        <v>19800</v>
      </c>
      <c r="NE13" s="2">
        <f t="shared" si="27"/>
        <v>5075</v>
      </c>
      <c r="NF13" s="2">
        <v>444</v>
      </c>
      <c r="NG13" s="2">
        <v>356</v>
      </c>
      <c r="NH13" s="2">
        <v>361</v>
      </c>
      <c r="NI13" s="2">
        <v>231</v>
      </c>
      <c r="NJ13" s="2">
        <v>395</v>
      </c>
      <c r="NK13" s="2">
        <v>401</v>
      </c>
      <c r="NL13" s="2">
        <v>437</v>
      </c>
      <c r="NM13" s="2">
        <v>622</v>
      </c>
      <c r="NN13" s="2">
        <v>475</v>
      </c>
      <c r="NO13" s="2">
        <v>527</v>
      </c>
      <c r="NP13" s="2">
        <v>382</v>
      </c>
      <c r="NQ13" s="2">
        <v>10</v>
      </c>
      <c r="NR13" s="2">
        <f t="shared" si="28"/>
        <v>4641</v>
      </c>
      <c r="NS13" s="2">
        <v>399</v>
      </c>
      <c r="NT13" s="2">
        <v>297</v>
      </c>
      <c r="NU13" s="2">
        <v>390</v>
      </c>
      <c r="NV13" s="2">
        <v>183</v>
      </c>
      <c r="NW13" s="2">
        <v>450</v>
      </c>
      <c r="NX13" s="2">
        <v>411</v>
      </c>
      <c r="NY13" s="2">
        <v>531</v>
      </c>
      <c r="NZ13" s="2">
        <v>579</v>
      </c>
      <c r="OA13" s="2">
        <v>521</v>
      </c>
      <c r="OB13" s="2">
        <v>686</v>
      </c>
      <c r="OC13" s="2">
        <v>384</v>
      </c>
      <c r="OD13" s="2">
        <v>14</v>
      </c>
      <c r="OE13" s="2">
        <f t="shared" si="51"/>
        <v>9716</v>
      </c>
      <c r="OF13" s="2">
        <f t="shared" si="29"/>
        <v>4845</v>
      </c>
      <c r="OG13" s="2">
        <v>335</v>
      </c>
      <c r="OH13" s="2">
        <v>211</v>
      </c>
      <c r="OI13" s="2">
        <v>315</v>
      </c>
      <c r="OJ13" s="2">
        <v>143</v>
      </c>
      <c r="OK13" s="2">
        <v>349</v>
      </c>
      <c r="OL13" s="2">
        <v>357</v>
      </c>
      <c r="OM13" s="2">
        <v>432</v>
      </c>
      <c r="ON13" s="2">
        <v>458</v>
      </c>
      <c r="OO13" s="2">
        <v>437</v>
      </c>
      <c r="OP13" s="2">
        <v>486</v>
      </c>
      <c r="OQ13" s="2">
        <v>389</v>
      </c>
      <c r="OR13" s="2">
        <v>8</v>
      </c>
      <c r="OS13" s="2">
        <f t="shared" si="30"/>
        <v>23326</v>
      </c>
      <c r="PR13" s="2">
        <v>95</v>
      </c>
      <c r="PS13" s="2">
        <v>89</v>
      </c>
      <c r="PT13" s="2">
        <v>92</v>
      </c>
      <c r="PU13" s="2">
        <v>34</v>
      </c>
      <c r="PV13" s="2">
        <v>92</v>
      </c>
      <c r="PW13" s="2">
        <v>82</v>
      </c>
      <c r="PX13" s="2">
        <v>112</v>
      </c>
      <c r="PY13" s="2">
        <v>149</v>
      </c>
      <c r="PZ13" s="2">
        <v>78</v>
      </c>
      <c r="QA13" s="2">
        <v>112</v>
      </c>
      <c r="QB13" s="2">
        <v>91</v>
      </c>
      <c r="QD13" s="2">
        <f t="shared" si="52"/>
        <v>28171</v>
      </c>
      <c r="QE13" s="2">
        <f t="shared" si="31"/>
        <v>1026</v>
      </c>
      <c r="QR13" s="2">
        <v>161</v>
      </c>
      <c r="QS13" s="2">
        <v>195</v>
      </c>
      <c r="QT13" s="2">
        <v>179</v>
      </c>
      <c r="QU13" s="2">
        <v>127</v>
      </c>
      <c r="QV13" s="2">
        <v>165</v>
      </c>
      <c r="QW13" s="2">
        <v>187</v>
      </c>
      <c r="QX13" s="2">
        <v>203</v>
      </c>
      <c r="QY13" s="2">
        <v>278</v>
      </c>
      <c r="QZ13" s="2">
        <v>206</v>
      </c>
      <c r="RA13" s="2">
        <v>277</v>
      </c>
      <c r="RB13" s="2">
        <v>152</v>
      </c>
      <c r="RC13" s="2">
        <v>2</v>
      </c>
      <c r="RD13" s="2">
        <f t="shared" si="32"/>
        <v>2132</v>
      </c>
      <c r="TM13">
        <f t="shared" si="53"/>
        <v>3158</v>
      </c>
      <c r="TN13" s="2">
        <f t="shared" si="33"/>
        <v>44513</v>
      </c>
      <c r="TO13" s="2">
        <f t="shared" si="34"/>
        <v>21795</v>
      </c>
      <c r="TP13" s="2">
        <f t="shared" si="35"/>
        <v>66308</v>
      </c>
      <c r="TQ13" s="3">
        <v>5223</v>
      </c>
      <c r="TR13" s="3">
        <f t="shared" si="36"/>
        <v>4926</v>
      </c>
      <c r="TS13" s="3">
        <f t="shared" si="37"/>
        <v>3158</v>
      </c>
      <c r="TT13" s="3">
        <f t="shared" si="38"/>
        <v>10149</v>
      </c>
      <c r="TU13">
        <v>309052</v>
      </c>
      <c r="TV13">
        <v>384656</v>
      </c>
      <c r="TW13">
        <v>404</v>
      </c>
      <c r="TX13">
        <v>1.0221251988902409</v>
      </c>
      <c r="TY13">
        <f t="shared" si="54"/>
        <v>384656.00000000006</v>
      </c>
      <c r="TZ13">
        <f t="shared" si="55"/>
        <v>952.11881188118821</v>
      </c>
      <c r="UA13">
        <v>3.0274000000000001</v>
      </c>
      <c r="UB13">
        <v>30.9071</v>
      </c>
    </row>
    <row r="14" spans="1:548" ht="15.75" customHeight="1" x14ac:dyDescent="0.25">
      <c r="A14" s="2" t="s">
        <v>492</v>
      </c>
      <c r="B14" s="2" t="s">
        <v>498</v>
      </c>
      <c r="C14" s="2" t="s">
        <v>521</v>
      </c>
      <c r="D14" s="2" t="s">
        <v>522</v>
      </c>
      <c r="E14" s="2" t="s">
        <v>521</v>
      </c>
      <c r="F14" s="2">
        <v>0</v>
      </c>
      <c r="G14" s="2">
        <v>0</v>
      </c>
      <c r="H14" s="2">
        <v>2</v>
      </c>
      <c r="I14" s="2">
        <v>0</v>
      </c>
      <c r="J14" s="2">
        <v>0</v>
      </c>
      <c r="K14" s="2">
        <v>0</v>
      </c>
      <c r="L14" s="2">
        <v>0</v>
      </c>
      <c r="M14" s="2">
        <v>1</v>
      </c>
      <c r="N14" s="2">
        <v>9</v>
      </c>
      <c r="O14" s="2">
        <v>0</v>
      </c>
      <c r="P14" s="2">
        <v>0</v>
      </c>
      <c r="R14">
        <f t="shared" si="0"/>
        <v>12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E14">
        <f t="shared" si="1"/>
        <v>0</v>
      </c>
      <c r="AF14" s="2">
        <v>484</v>
      </c>
      <c r="AG14" s="2">
        <v>496</v>
      </c>
      <c r="AH14" s="2">
        <v>481</v>
      </c>
      <c r="AI14" s="2">
        <v>434</v>
      </c>
      <c r="AJ14" s="2">
        <v>341</v>
      </c>
      <c r="AK14" s="2">
        <v>591</v>
      </c>
      <c r="AL14" s="2">
        <v>459</v>
      </c>
      <c r="AM14" s="2">
        <v>314</v>
      </c>
      <c r="AN14" s="2">
        <v>345</v>
      </c>
      <c r="AO14" s="2">
        <v>367</v>
      </c>
      <c r="AP14" s="2">
        <v>310</v>
      </c>
      <c r="AQ14" s="2">
        <v>1</v>
      </c>
      <c r="AR14" s="2">
        <f t="shared" si="2"/>
        <v>12</v>
      </c>
      <c r="AS14" s="2">
        <f t="shared" si="3"/>
        <v>4623</v>
      </c>
      <c r="AT14" s="2">
        <v>184</v>
      </c>
      <c r="AU14" s="2">
        <v>263</v>
      </c>
      <c r="AV14" s="2">
        <v>335</v>
      </c>
      <c r="AW14" s="2">
        <v>232</v>
      </c>
      <c r="AX14" s="2">
        <v>179</v>
      </c>
      <c r="AY14" s="2">
        <v>270</v>
      </c>
      <c r="AZ14" s="2">
        <v>254</v>
      </c>
      <c r="BA14" s="2">
        <v>174</v>
      </c>
      <c r="BB14" s="2">
        <v>193</v>
      </c>
      <c r="BC14" s="2">
        <v>226</v>
      </c>
      <c r="BD14" s="2">
        <v>188</v>
      </c>
      <c r="BF14" s="2">
        <f t="shared" si="4"/>
        <v>2498</v>
      </c>
      <c r="BG14" s="2">
        <v>553</v>
      </c>
      <c r="BH14" s="2">
        <v>607</v>
      </c>
      <c r="BI14" s="2">
        <v>564</v>
      </c>
      <c r="BJ14" s="2">
        <v>412</v>
      </c>
      <c r="BK14" s="2">
        <v>368</v>
      </c>
      <c r="BL14" s="2">
        <v>489</v>
      </c>
      <c r="BM14" s="2">
        <v>363</v>
      </c>
      <c r="BN14" s="2">
        <v>289</v>
      </c>
      <c r="BO14" s="2">
        <v>307</v>
      </c>
      <c r="BP14" s="2">
        <v>279</v>
      </c>
      <c r="BQ14" s="2">
        <v>289</v>
      </c>
      <c r="BR14" s="2">
        <v>2</v>
      </c>
      <c r="BS14" s="2">
        <f t="shared" si="39"/>
        <v>7121</v>
      </c>
      <c r="BT14" s="2">
        <f t="shared" si="5"/>
        <v>4522</v>
      </c>
      <c r="BU14" s="2">
        <v>165</v>
      </c>
      <c r="BV14" s="2">
        <v>185</v>
      </c>
      <c r="BW14" s="2">
        <v>167</v>
      </c>
      <c r="BX14" s="2">
        <v>157</v>
      </c>
      <c r="BY14" s="2">
        <v>122</v>
      </c>
      <c r="BZ14" s="2">
        <v>169</v>
      </c>
      <c r="CA14" s="2">
        <v>127</v>
      </c>
      <c r="CB14" s="2">
        <v>144</v>
      </c>
      <c r="CC14" s="2">
        <v>187</v>
      </c>
      <c r="CD14" s="2">
        <v>173</v>
      </c>
      <c r="CE14" s="2">
        <v>108</v>
      </c>
      <c r="CF14" s="2">
        <v>1</v>
      </c>
      <c r="CG14" s="2">
        <f t="shared" si="6"/>
        <v>1705</v>
      </c>
      <c r="CH14" s="2">
        <v>204</v>
      </c>
      <c r="CI14" s="2">
        <v>205</v>
      </c>
      <c r="CJ14" s="2">
        <v>160</v>
      </c>
      <c r="CK14" s="2">
        <v>100</v>
      </c>
      <c r="CL14" s="2">
        <v>106</v>
      </c>
      <c r="CM14" s="2">
        <v>130</v>
      </c>
      <c r="CN14" s="2">
        <v>137</v>
      </c>
      <c r="CO14" s="2">
        <v>100</v>
      </c>
      <c r="CP14" s="2">
        <v>136</v>
      </c>
      <c r="CQ14" s="2">
        <v>129</v>
      </c>
      <c r="CR14" s="2">
        <v>127</v>
      </c>
      <c r="CS14" s="2">
        <v>2</v>
      </c>
      <c r="CT14" s="2">
        <f t="shared" si="40"/>
        <v>6227</v>
      </c>
      <c r="CU14" s="2">
        <f t="shared" si="7"/>
        <v>1536</v>
      </c>
      <c r="CV14" s="2">
        <v>201</v>
      </c>
      <c r="CW14" s="2">
        <v>175</v>
      </c>
      <c r="CX14" s="2">
        <v>159</v>
      </c>
      <c r="CY14" s="2">
        <v>93</v>
      </c>
      <c r="CZ14" s="2">
        <v>103</v>
      </c>
      <c r="DA14" s="2">
        <v>145</v>
      </c>
      <c r="DB14" s="2">
        <v>114</v>
      </c>
      <c r="DC14" s="2">
        <v>112</v>
      </c>
      <c r="DD14" s="2">
        <v>124</v>
      </c>
      <c r="DE14" s="2">
        <v>113</v>
      </c>
      <c r="DF14" s="2">
        <v>119</v>
      </c>
      <c r="DG14" s="2">
        <v>3</v>
      </c>
      <c r="DH14" s="2">
        <f t="shared" si="8"/>
        <v>1461</v>
      </c>
      <c r="DI14" s="2">
        <v>210</v>
      </c>
      <c r="DJ14" s="2">
        <v>162</v>
      </c>
      <c r="DK14" s="2">
        <v>146</v>
      </c>
      <c r="DL14" s="2">
        <v>144</v>
      </c>
      <c r="DM14" s="2">
        <v>100</v>
      </c>
      <c r="DN14" s="2">
        <v>192</v>
      </c>
      <c r="DO14" s="2">
        <v>154</v>
      </c>
      <c r="DP14" s="2">
        <v>136</v>
      </c>
      <c r="DQ14" s="2">
        <v>133</v>
      </c>
      <c r="DR14" s="2">
        <v>171</v>
      </c>
      <c r="DS14" s="2">
        <v>127</v>
      </c>
      <c r="DT14" s="2">
        <v>2</v>
      </c>
      <c r="DU14" s="2">
        <f t="shared" si="41"/>
        <v>2997</v>
      </c>
      <c r="DV14" s="2">
        <f t="shared" si="9"/>
        <v>4599</v>
      </c>
      <c r="DW14" s="2">
        <v>135</v>
      </c>
      <c r="DX14" s="2">
        <v>146</v>
      </c>
      <c r="DY14" s="2">
        <v>131</v>
      </c>
      <c r="DZ14" s="2">
        <v>117</v>
      </c>
      <c r="EA14" s="2">
        <v>85</v>
      </c>
      <c r="EB14" s="2">
        <v>155</v>
      </c>
      <c r="EC14" s="2">
        <v>134</v>
      </c>
      <c r="ED14" s="2">
        <v>102</v>
      </c>
      <c r="EE14" s="2">
        <v>107</v>
      </c>
      <c r="EF14" s="2">
        <v>139</v>
      </c>
      <c r="EG14" s="2">
        <v>106</v>
      </c>
      <c r="EI14" s="2">
        <f t="shared" si="10"/>
        <v>1357</v>
      </c>
      <c r="EJ14" s="2">
        <v>0</v>
      </c>
      <c r="EK14" s="2">
        <v>0</v>
      </c>
      <c r="EL14" s="2">
        <v>1</v>
      </c>
      <c r="EM14" s="2">
        <v>0</v>
      </c>
      <c r="EN14" s="2">
        <v>0</v>
      </c>
      <c r="EO14" s="2">
        <v>0</v>
      </c>
      <c r="EP14" s="2">
        <v>0</v>
      </c>
      <c r="EQ14" s="2">
        <v>1</v>
      </c>
      <c r="ER14" s="2">
        <v>9</v>
      </c>
      <c r="ES14" s="2">
        <v>0</v>
      </c>
      <c r="ET14" s="2">
        <v>0</v>
      </c>
      <c r="EV14">
        <f t="shared" si="42"/>
        <v>5956</v>
      </c>
      <c r="EW14">
        <f t="shared" si="11"/>
        <v>11</v>
      </c>
      <c r="EX14" s="2">
        <v>0</v>
      </c>
      <c r="EY14" s="2">
        <v>0</v>
      </c>
      <c r="EZ14" s="2">
        <v>0</v>
      </c>
      <c r="FA14" s="2">
        <v>0</v>
      </c>
      <c r="FB14" s="2">
        <v>0</v>
      </c>
      <c r="FC14" s="2">
        <v>0</v>
      </c>
      <c r="FD14" s="2">
        <v>0</v>
      </c>
      <c r="FE14" s="2">
        <v>0</v>
      </c>
      <c r="FF14" s="2">
        <v>0</v>
      </c>
      <c r="FG14" s="2">
        <v>0</v>
      </c>
      <c r="FH14" s="2">
        <v>0</v>
      </c>
      <c r="FJ14">
        <f t="shared" si="12"/>
        <v>0</v>
      </c>
      <c r="FK14" s="2">
        <v>358</v>
      </c>
      <c r="FL14" s="2">
        <v>478</v>
      </c>
      <c r="FM14" s="2">
        <v>443</v>
      </c>
      <c r="FN14" s="2">
        <v>434</v>
      </c>
      <c r="FO14" s="2">
        <v>341</v>
      </c>
      <c r="FP14" s="2">
        <v>557</v>
      </c>
      <c r="FQ14" s="2">
        <v>459</v>
      </c>
      <c r="FR14" s="2">
        <v>314</v>
      </c>
      <c r="FS14" s="2">
        <v>345</v>
      </c>
      <c r="FT14" s="2">
        <v>367</v>
      </c>
      <c r="FU14" s="2">
        <v>279</v>
      </c>
      <c r="FV14" s="2">
        <v>1</v>
      </c>
      <c r="FW14" s="2">
        <f t="shared" si="43"/>
        <v>11</v>
      </c>
      <c r="FX14" s="2">
        <f t="shared" si="13"/>
        <v>4376</v>
      </c>
      <c r="FY14" s="2">
        <v>137</v>
      </c>
      <c r="FZ14" s="2">
        <v>254</v>
      </c>
      <c r="GA14" s="2">
        <v>323</v>
      </c>
      <c r="GB14" s="2">
        <v>232</v>
      </c>
      <c r="GC14" s="2">
        <v>179</v>
      </c>
      <c r="GD14" s="2">
        <v>255</v>
      </c>
      <c r="GE14" s="2">
        <v>254</v>
      </c>
      <c r="GF14" s="2">
        <v>174</v>
      </c>
      <c r="GG14" s="2">
        <v>193</v>
      </c>
      <c r="GH14" s="2">
        <v>226</v>
      </c>
      <c r="GI14" s="2">
        <v>167</v>
      </c>
      <c r="GK14" s="2">
        <f t="shared" si="14"/>
        <v>2394</v>
      </c>
      <c r="GL14" s="2">
        <v>388</v>
      </c>
      <c r="GM14" s="2">
        <v>551</v>
      </c>
      <c r="GN14" s="2">
        <v>466</v>
      </c>
      <c r="GO14" s="2">
        <v>412</v>
      </c>
      <c r="GP14" s="2">
        <v>368</v>
      </c>
      <c r="GQ14" s="2">
        <v>383</v>
      </c>
      <c r="GR14" s="2">
        <v>363</v>
      </c>
      <c r="GS14" s="2">
        <v>289</v>
      </c>
      <c r="GT14" s="2">
        <v>307</v>
      </c>
      <c r="GU14" s="2">
        <v>284</v>
      </c>
      <c r="GV14" s="2">
        <v>210</v>
      </c>
      <c r="GW14" s="2">
        <v>2</v>
      </c>
      <c r="GX14" s="2">
        <f t="shared" si="44"/>
        <v>6770</v>
      </c>
      <c r="GY14" s="2">
        <f t="shared" si="15"/>
        <v>4023</v>
      </c>
      <c r="GZ14" s="2">
        <v>138</v>
      </c>
      <c r="HA14" s="2">
        <v>168</v>
      </c>
      <c r="HB14" s="2">
        <v>149</v>
      </c>
      <c r="HC14" s="2">
        <v>157</v>
      </c>
      <c r="HD14" s="2">
        <v>122</v>
      </c>
      <c r="HE14" s="2">
        <v>159</v>
      </c>
      <c r="HF14" s="2">
        <v>127</v>
      </c>
      <c r="HG14" s="2">
        <v>144</v>
      </c>
      <c r="HH14" s="2">
        <v>187</v>
      </c>
      <c r="HI14" s="2">
        <v>136</v>
      </c>
      <c r="HJ14" s="2">
        <v>96</v>
      </c>
      <c r="HK14" s="2">
        <v>1</v>
      </c>
      <c r="HL14" s="2">
        <f t="shared" si="16"/>
        <v>1584</v>
      </c>
      <c r="HM14" s="2">
        <v>150</v>
      </c>
      <c r="HN14" s="2">
        <v>197</v>
      </c>
      <c r="HO14" s="2">
        <v>142</v>
      </c>
      <c r="HP14" s="2">
        <v>100</v>
      </c>
      <c r="HQ14" s="2">
        <v>106</v>
      </c>
      <c r="HR14" s="2">
        <v>119</v>
      </c>
      <c r="HS14" s="2">
        <v>137</v>
      </c>
      <c r="HT14" s="2">
        <v>100</v>
      </c>
      <c r="HU14" s="2">
        <v>136</v>
      </c>
      <c r="HV14" s="2">
        <v>129</v>
      </c>
      <c r="HW14" s="2">
        <v>113</v>
      </c>
      <c r="HX14" s="2">
        <v>2</v>
      </c>
      <c r="HY14" s="2">
        <f t="shared" si="45"/>
        <v>5607</v>
      </c>
      <c r="HZ14" s="2">
        <f t="shared" si="17"/>
        <v>1431</v>
      </c>
      <c r="IA14" s="2">
        <v>160</v>
      </c>
      <c r="IB14" s="2">
        <v>165</v>
      </c>
      <c r="IC14" s="2">
        <v>144</v>
      </c>
      <c r="ID14" s="2">
        <v>93</v>
      </c>
      <c r="IE14" s="2">
        <v>103</v>
      </c>
      <c r="IF14" s="2">
        <v>125</v>
      </c>
      <c r="IG14" s="2">
        <v>114</v>
      </c>
      <c r="IH14" s="2">
        <v>112</v>
      </c>
      <c r="II14" s="2">
        <v>124</v>
      </c>
      <c r="IJ14" s="2">
        <v>113</v>
      </c>
      <c r="IK14" s="2">
        <v>102</v>
      </c>
      <c r="IL14" s="2">
        <v>3</v>
      </c>
      <c r="IM14" s="2">
        <f t="shared" si="18"/>
        <v>1358</v>
      </c>
      <c r="IN14" s="2">
        <v>148</v>
      </c>
      <c r="IO14" s="2">
        <v>155</v>
      </c>
      <c r="IP14" s="2">
        <v>134</v>
      </c>
      <c r="IQ14" s="2">
        <v>144</v>
      </c>
      <c r="IR14" s="2">
        <v>100</v>
      </c>
      <c r="IS14" s="2">
        <v>183</v>
      </c>
      <c r="IT14" s="2">
        <v>154</v>
      </c>
      <c r="IU14" s="2">
        <v>136</v>
      </c>
      <c r="IV14" s="2">
        <v>133</v>
      </c>
      <c r="IW14" s="2">
        <v>171</v>
      </c>
      <c r="IX14" s="2">
        <v>116</v>
      </c>
      <c r="IY14" s="2">
        <v>2</v>
      </c>
      <c r="IZ14" s="2">
        <f t="shared" si="46"/>
        <v>2789</v>
      </c>
      <c r="JA14" s="2">
        <f t="shared" si="19"/>
        <v>1576</v>
      </c>
      <c r="JB14" s="2">
        <v>96</v>
      </c>
      <c r="JC14" s="2">
        <v>135</v>
      </c>
      <c r="JD14" s="2">
        <v>116</v>
      </c>
      <c r="JE14" s="2">
        <v>117</v>
      </c>
      <c r="JF14" s="2">
        <v>85</v>
      </c>
      <c r="JG14" s="2">
        <v>137</v>
      </c>
      <c r="JH14" s="2">
        <v>134</v>
      </c>
      <c r="JI14" s="2">
        <v>102</v>
      </c>
      <c r="JJ14" s="2">
        <v>107</v>
      </c>
      <c r="JK14" s="2">
        <v>139</v>
      </c>
      <c r="JL14" s="2">
        <v>98</v>
      </c>
      <c r="JN14" s="2">
        <f t="shared" si="20"/>
        <v>1266</v>
      </c>
      <c r="JO14" s="2">
        <v>0</v>
      </c>
      <c r="JP14" s="2">
        <v>0</v>
      </c>
      <c r="JQ14" s="2">
        <v>1</v>
      </c>
      <c r="JR14" s="2">
        <v>0</v>
      </c>
      <c r="JS14" s="2">
        <v>0</v>
      </c>
      <c r="JT14" s="2">
        <v>0</v>
      </c>
      <c r="JU14" s="2">
        <v>0</v>
      </c>
      <c r="JV14" s="2">
        <v>1</v>
      </c>
      <c r="JW14" s="2">
        <v>9</v>
      </c>
      <c r="JX14" s="2">
        <v>0</v>
      </c>
      <c r="JY14" s="2">
        <v>0</v>
      </c>
      <c r="KA14">
        <f t="shared" si="47"/>
        <v>2842</v>
      </c>
      <c r="KB14">
        <f t="shared" si="21"/>
        <v>11</v>
      </c>
      <c r="KC14" s="2">
        <v>0</v>
      </c>
      <c r="KD14" s="2">
        <v>0</v>
      </c>
      <c r="KE14" s="2">
        <v>0</v>
      </c>
      <c r="KF14" s="2">
        <v>0</v>
      </c>
      <c r="KG14" s="2">
        <v>0</v>
      </c>
      <c r="KH14" s="2">
        <v>0</v>
      </c>
      <c r="KI14" s="2">
        <v>0</v>
      </c>
      <c r="KJ14" s="2">
        <v>0</v>
      </c>
      <c r="KK14" s="2">
        <v>0</v>
      </c>
      <c r="KL14" s="2">
        <v>0</v>
      </c>
      <c r="KM14" s="2">
        <v>0</v>
      </c>
      <c r="KO14">
        <f t="shared" si="22"/>
        <v>0</v>
      </c>
      <c r="KP14" s="2">
        <v>484</v>
      </c>
      <c r="KQ14" s="2">
        <v>478</v>
      </c>
      <c r="KR14" s="2">
        <v>443</v>
      </c>
      <c r="KS14" s="2">
        <v>434</v>
      </c>
      <c r="KT14" s="2">
        <v>341</v>
      </c>
      <c r="KU14" s="2">
        <v>557</v>
      </c>
      <c r="KV14" s="2">
        <v>459</v>
      </c>
      <c r="KW14" s="2">
        <v>314</v>
      </c>
      <c r="KX14" s="2">
        <v>287</v>
      </c>
      <c r="KY14" s="2">
        <v>367</v>
      </c>
      <c r="KZ14" s="2">
        <v>279</v>
      </c>
      <c r="LA14" s="2">
        <v>1</v>
      </c>
      <c r="LB14" s="2">
        <f t="shared" si="48"/>
        <v>11</v>
      </c>
      <c r="LC14" s="2">
        <f t="shared" si="23"/>
        <v>4444</v>
      </c>
      <c r="LD14" s="2">
        <v>183</v>
      </c>
      <c r="LE14" s="2">
        <v>254</v>
      </c>
      <c r="LF14" s="2">
        <v>323</v>
      </c>
      <c r="LG14" s="2">
        <v>232</v>
      </c>
      <c r="LH14" s="2">
        <v>179</v>
      </c>
      <c r="LI14" s="2">
        <v>255</v>
      </c>
      <c r="LJ14" s="2">
        <v>254</v>
      </c>
      <c r="LK14" s="2">
        <v>174</v>
      </c>
      <c r="LL14" s="2">
        <v>165</v>
      </c>
      <c r="LM14" s="2">
        <v>226</v>
      </c>
      <c r="LN14" s="2">
        <v>167</v>
      </c>
      <c r="LP14" s="2">
        <f t="shared" si="24"/>
        <v>2412</v>
      </c>
      <c r="LQ14" s="2">
        <v>549</v>
      </c>
      <c r="LR14" s="2">
        <v>551</v>
      </c>
      <c r="LS14" s="2">
        <v>466</v>
      </c>
      <c r="LT14" s="2">
        <v>422</v>
      </c>
      <c r="LU14" s="2">
        <v>328</v>
      </c>
      <c r="LV14" s="2">
        <v>383</v>
      </c>
      <c r="LW14" s="2">
        <v>363</v>
      </c>
      <c r="LX14" s="2">
        <v>289</v>
      </c>
      <c r="LY14" s="2">
        <v>220</v>
      </c>
      <c r="LZ14" s="2">
        <v>284</v>
      </c>
      <c r="MA14" s="2">
        <v>210</v>
      </c>
      <c r="MB14" s="2">
        <v>2</v>
      </c>
      <c r="MC14" s="2">
        <f t="shared" si="49"/>
        <v>6856</v>
      </c>
      <c r="MD14" s="2">
        <f t="shared" si="25"/>
        <v>4067</v>
      </c>
      <c r="ME14" s="2">
        <v>165</v>
      </c>
      <c r="MF14" s="2">
        <v>168</v>
      </c>
      <c r="MG14" s="2">
        <v>149</v>
      </c>
      <c r="MH14" s="2">
        <v>157</v>
      </c>
      <c r="MI14" s="2">
        <v>122</v>
      </c>
      <c r="MJ14" s="2">
        <v>159</v>
      </c>
      <c r="MK14" s="2">
        <v>127</v>
      </c>
      <c r="ML14" s="2">
        <v>144</v>
      </c>
      <c r="MM14" s="2">
        <v>167</v>
      </c>
      <c r="MN14" s="2">
        <v>136</v>
      </c>
      <c r="MO14" s="2">
        <v>96</v>
      </c>
      <c r="MP14" s="2">
        <v>1</v>
      </c>
      <c r="MQ14" s="2">
        <f t="shared" si="26"/>
        <v>1591</v>
      </c>
      <c r="MR14" s="2">
        <v>204</v>
      </c>
      <c r="MS14" s="2">
        <v>196</v>
      </c>
      <c r="MT14" s="2">
        <v>142</v>
      </c>
      <c r="MU14" s="2">
        <v>100</v>
      </c>
      <c r="MV14" s="2">
        <v>106</v>
      </c>
      <c r="MW14" s="2">
        <v>119</v>
      </c>
      <c r="MX14" s="2">
        <v>137</v>
      </c>
      <c r="MY14" s="2">
        <v>100</v>
      </c>
      <c r="MZ14" s="2">
        <v>110</v>
      </c>
      <c r="NA14" s="2">
        <v>129</v>
      </c>
      <c r="NB14" s="2">
        <v>113</v>
      </c>
      <c r="NC14" s="2">
        <v>2</v>
      </c>
      <c r="ND14" s="2">
        <f t="shared" si="50"/>
        <v>5658</v>
      </c>
      <c r="NE14" s="2">
        <f t="shared" si="27"/>
        <v>1458</v>
      </c>
      <c r="NF14" s="2">
        <v>201</v>
      </c>
      <c r="NG14" s="2">
        <v>164</v>
      </c>
      <c r="NH14" s="2">
        <v>144</v>
      </c>
      <c r="NI14" s="2">
        <v>93</v>
      </c>
      <c r="NJ14" s="2">
        <v>103</v>
      </c>
      <c r="NK14" s="2">
        <v>125</v>
      </c>
      <c r="NL14" s="2">
        <v>114</v>
      </c>
      <c r="NM14" s="2">
        <v>112</v>
      </c>
      <c r="NN14" s="2">
        <v>102</v>
      </c>
      <c r="NO14" s="2">
        <v>113</v>
      </c>
      <c r="NP14" s="2">
        <v>105</v>
      </c>
      <c r="NQ14" s="2">
        <v>3</v>
      </c>
      <c r="NR14" s="2">
        <f t="shared" si="28"/>
        <v>1379</v>
      </c>
      <c r="NS14" s="2">
        <v>209</v>
      </c>
      <c r="NT14" s="2">
        <v>152</v>
      </c>
      <c r="NU14" s="2">
        <v>134</v>
      </c>
      <c r="NV14" s="2">
        <v>144</v>
      </c>
      <c r="NW14" s="2">
        <v>100</v>
      </c>
      <c r="NX14" s="2">
        <v>183</v>
      </c>
      <c r="NY14" s="2">
        <v>154</v>
      </c>
      <c r="NZ14" s="2">
        <v>136</v>
      </c>
      <c r="OA14" s="2">
        <v>104</v>
      </c>
      <c r="OB14" s="2">
        <v>171</v>
      </c>
      <c r="OC14" s="2">
        <v>116</v>
      </c>
      <c r="OD14" s="2">
        <v>2</v>
      </c>
      <c r="OE14" s="2">
        <f t="shared" si="51"/>
        <v>2837</v>
      </c>
      <c r="OF14" s="2">
        <f t="shared" si="29"/>
        <v>1605</v>
      </c>
      <c r="OG14" s="2">
        <v>134</v>
      </c>
      <c r="OH14" s="2">
        <v>134</v>
      </c>
      <c r="OI14" s="2">
        <v>116</v>
      </c>
      <c r="OJ14" s="2">
        <v>117</v>
      </c>
      <c r="OK14" s="2">
        <v>85</v>
      </c>
      <c r="OL14" s="2">
        <v>137</v>
      </c>
      <c r="OM14" s="2">
        <v>134</v>
      </c>
      <c r="ON14" s="2">
        <v>102</v>
      </c>
      <c r="OO14" s="2">
        <v>87</v>
      </c>
      <c r="OP14" s="2">
        <v>139</v>
      </c>
      <c r="OQ14" s="2">
        <v>98</v>
      </c>
      <c r="OS14" s="2">
        <f t="shared" si="30"/>
        <v>7330</v>
      </c>
      <c r="PR14" s="2">
        <v>42</v>
      </c>
      <c r="PS14" s="2">
        <v>34</v>
      </c>
      <c r="PT14" s="2">
        <v>35</v>
      </c>
      <c r="PU14" s="2">
        <v>41</v>
      </c>
      <c r="PV14" s="2">
        <v>45</v>
      </c>
      <c r="PW14" s="2">
        <v>37</v>
      </c>
      <c r="PX14" s="2">
        <v>34</v>
      </c>
      <c r="PY14" s="2">
        <v>50</v>
      </c>
      <c r="PZ14" s="2">
        <v>24</v>
      </c>
      <c r="QA14" s="2">
        <v>26</v>
      </c>
      <c r="QB14" s="2">
        <v>43</v>
      </c>
      <c r="QC14" s="2">
        <v>1</v>
      </c>
      <c r="QD14" s="2">
        <f t="shared" si="52"/>
        <v>8935</v>
      </c>
      <c r="QE14" s="2">
        <f t="shared" si="31"/>
        <v>412</v>
      </c>
      <c r="QR14" s="2">
        <v>86</v>
      </c>
      <c r="QS14" s="2">
        <v>56</v>
      </c>
      <c r="QT14" s="2">
        <v>68</v>
      </c>
      <c r="QU14" s="2">
        <v>78</v>
      </c>
      <c r="QV14" s="2">
        <v>46</v>
      </c>
      <c r="QW14" s="2">
        <v>66</v>
      </c>
      <c r="QX14" s="2">
        <v>57</v>
      </c>
      <c r="QY14" s="2">
        <v>68</v>
      </c>
      <c r="QZ14" s="2">
        <v>47</v>
      </c>
      <c r="RA14" s="2">
        <v>64</v>
      </c>
      <c r="RB14" s="2">
        <v>44</v>
      </c>
      <c r="RD14" s="2">
        <f t="shared" si="32"/>
        <v>680</v>
      </c>
      <c r="TM14">
        <f t="shared" si="53"/>
        <v>1092</v>
      </c>
      <c r="TN14" s="2">
        <f t="shared" si="33"/>
        <v>15292</v>
      </c>
      <c r="TO14" s="2">
        <f t="shared" si="34"/>
        <v>7021</v>
      </c>
      <c r="TP14" s="2">
        <f t="shared" si="35"/>
        <v>22313</v>
      </c>
      <c r="TQ14" s="3">
        <v>1548</v>
      </c>
      <c r="TR14" s="3">
        <f t="shared" si="36"/>
        <v>1461</v>
      </c>
      <c r="TS14" s="3">
        <f t="shared" si="37"/>
        <v>1092</v>
      </c>
      <c r="TT14" s="3">
        <f t="shared" si="38"/>
        <v>3009</v>
      </c>
      <c r="TU14">
        <v>133534</v>
      </c>
      <c r="TV14">
        <v>159722</v>
      </c>
      <c r="TW14">
        <v>800</v>
      </c>
      <c r="TX14">
        <v>1.0180691750108393</v>
      </c>
      <c r="TY14">
        <f t="shared" si="54"/>
        <v>159721.99999999997</v>
      </c>
      <c r="TZ14">
        <f t="shared" si="55"/>
        <v>199.65249999999997</v>
      </c>
      <c r="UA14">
        <v>3.0017999999999998</v>
      </c>
      <c r="UB14">
        <v>30.9876</v>
      </c>
    </row>
    <row r="15" spans="1:548" ht="15.75" customHeight="1" x14ac:dyDescent="0.25">
      <c r="A15" s="2" t="s">
        <v>492</v>
      </c>
      <c r="B15" s="2" t="s">
        <v>523</v>
      </c>
      <c r="C15" s="2" t="s">
        <v>524</v>
      </c>
      <c r="D15" s="2" t="s">
        <v>525</v>
      </c>
      <c r="E15" s="2" t="s">
        <v>524</v>
      </c>
      <c r="F15" s="2">
        <v>0</v>
      </c>
      <c r="G15" s="2">
        <v>3</v>
      </c>
      <c r="H15" s="2">
        <v>2</v>
      </c>
      <c r="I15" s="2">
        <v>1</v>
      </c>
      <c r="J15" s="2">
        <v>0</v>
      </c>
      <c r="K15" s="2">
        <v>0</v>
      </c>
      <c r="L15" s="2">
        <v>0</v>
      </c>
      <c r="M15" s="2">
        <v>2</v>
      </c>
      <c r="N15" s="2">
        <v>0</v>
      </c>
      <c r="O15" s="2">
        <v>0</v>
      </c>
      <c r="P15" s="2">
        <v>1</v>
      </c>
      <c r="Q15" s="2">
        <v>0</v>
      </c>
      <c r="R15">
        <f t="shared" si="0"/>
        <v>9</v>
      </c>
      <c r="S15" s="2">
        <v>2</v>
      </c>
      <c r="T15" s="2">
        <v>1</v>
      </c>
      <c r="U15" s="2">
        <v>3</v>
      </c>
      <c r="V15" s="2">
        <v>0</v>
      </c>
      <c r="W15" s="2">
        <v>0</v>
      </c>
      <c r="X15" s="2">
        <v>4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>
        <f t="shared" si="1"/>
        <v>10</v>
      </c>
      <c r="AF15" s="2">
        <v>1840</v>
      </c>
      <c r="AG15" s="2">
        <v>2133</v>
      </c>
      <c r="AH15" s="2">
        <v>2291</v>
      </c>
      <c r="AI15" s="2">
        <v>1739</v>
      </c>
      <c r="AJ15" s="2">
        <v>1663</v>
      </c>
      <c r="AK15" s="2">
        <v>1508</v>
      </c>
      <c r="AL15" s="2">
        <v>1586</v>
      </c>
      <c r="AM15" s="2">
        <v>1274</v>
      </c>
      <c r="AN15" s="2">
        <v>950</v>
      </c>
      <c r="AO15" s="2">
        <v>1231</v>
      </c>
      <c r="AP15" s="2">
        <v>878</v>
      </c>
      <c r="AQ15" s="2">
        <v>33</v>
      </c>
      <c r="AR15" s="2">
        <f t="shared" si="2"/>
        <v>19</v>
      </c>
      <c r="AS15" s="2">
        <f t="shared" si="3"/>
        <v>17126</v>
      </c>
      <c r="AT15" s="2">
        <v>791</v>
      </c>
      <c r="AU15" s="2">
        <v>1180</v>
      </c>
      <c r="AV15" s="2">
        <v>1222</v>
      </c>
      <c r="AW15" s="2">
        <v>782</v>
      </c>
      <c r="AX15" s="2">
        <v>739</v>
      </c>
      <c r="AY15" s="2">
        <v>784</v>
      </c>
      <c r="AZ15" s="2">
        <v>748</v>
      </c>
      <c r="BA15" s="2">
        <v>618</v>
      </c>
      <c r="BB15" s="2">
        <v>477</v>
      </c>
      <c r="BC15" s="2">
        <v>684</v>
      </c>
      <c r="BD15" s="2">
        <v>406</v>
      </c>
      <c r="BE15" s="2">
        <v>18</v>
      </c>
      <c r="BF15" s="2">
        <f t="shared" si="4"/>
        <v>8449</v>
      </c>
      <c r="BG15" s="2">
        <v>1990</v>
      </c>
      <c r="BH15" s="2">
        <v>2140</v>
      </c>
      <c r="BI15" s="2">
        <v>2441</v>
      </c>
      <c r="BJ15" s="2">
        <v>2068</v>
      </c>
      <c r="BK15" s="2">
        <v>1922</v>
      </c>
      <c r="BL15" s="2">
        <v>1577</v>
      </c>
      <c r="BM15" s="2">
        <v>1495</v>
      </c>
      <c r="BN15" s="2">
        <v>1386</v>
      </c>
      <c r="BO15" s="2">
        <v>1302</v>
      </c>
      <c r="BP15" s="2">
        <v>1186</v>
      </c>
      <c r="BQ15" s="2">
        <v>1012</v>
      </c>
      <c r="BR15" s="2">
        <v>60</v>
      </c>
      <c r="BS15" s="2">
        <f t="shared" si="39"/>
        <v>25575</v>
      </c>
      <c r="BT15" s="2">
        <f t="shared" si="5"/>
        <v>18579</v>
      </c>
      <c r="BU15" s="2">
        <v>570</v>
      </c>
      <c r="BV15" s="2">
        <v>612</v>
      </c>
      <c r="BW15" s="2">
        <v>773</v>
      </c>
      <c r="BX15" s="2">
        <v>612</v>
      </c>
      <c r="BY15" s="2">
        <v>624</v>
      </c>
      <c r="BZ15" s="2">
        <v>523</v>
      </c>
      <c r="CA15" s="2">
        <v>566</v>
      </c>
      <c r="CB15" s="2">
        <v>585</v>
      </c>
      <c r="CC15" s="2">
        <v>362</v>
      </c>
      <c r="CD15" s="2">
        <v>369</v>
      </c>
      <c r="CE15" s="2">
        <v>317</v>
      </c>
      <c r="CF15" s="2">
        <v>22</v>
      </c>
      <c r="CG15" s="2">
        <f t="shared" si="6"/>
        <v>5935</v>
      </c>
      <c r="CH15" s="2">
        <v>1414</v>
      </c>
      <c r="CI15" s="2">
        <v>1590</v>
      </c>
      <c r="CJ15" s="2">
        <v>2094</v>
      </c>
      <c r="CK15" s="2">
        <v>1303</v>
      </c>
      <c r="CL15" s="2">
        <v>1283</v>
      </c>
      <c r="CM15" s="2">
        <v>1034</v>
      </c>
      <c r="CN15" s="2">
        <v>1036</v>
      </c>
      <c r="CO15" s="2">
        <v>964</v>
      </c>
      <c r="CP15" s="2">
        <v>771</v>
      </c>
      <c r="CQ15" s="2">
        <v>762</v>
      </c>
      <c r="CR15" s="2">
        <v>765</v>
      </c>
      <c r="CS15" s="2">
        <v>32</v>
      </c>
      <c r="CT15" s="2">
        <f t="shared" si="40"/>
        <v>24514</v>
      </c>
      <c r="CU15" s="2">
        <f t="shared" si="7"/>
        <v>13048</v>
      </c>
      <c r="CV15" s="2">
        <v>1260</v>
      </c>
      <c r="CW15" s="2">
        <v>1481</v>
      </c>
      <c r="CX15" s="2">
        <v>1797</v>
      </c>
      <c r="CY15" s="2">
        <v>1196</v>
      </c>
      <c r="CZ15" s="2">
        <v>1119</v>
      </c>
      <c r="DA15" s="2">
        <v>951</v>
      </c>
      <c r="DB15" s="2">
        <v>898</v>
      </c>
      <c r="DC15" s="2">
        <v>860</v>
      </c>
      <c r="DD15" s="2">
        <v>692</v>
      </c>
      <c r="DE15" s="2">
        <v>686</v>
      </c>
      <c r="DF15" s="2">
        <v>755</v>
      </c>
      <c r="DG15" s="2">
        <v>35</v>
      </c>
      <c r="DH15" s="2">
        <f t="shared" si="8"/>
        <v>11730</v>
      </c>
      <c r="DI15" s="2">
        <v>1166</v>
      </c>
      <c r="DJ15" s="2">
        <v>1185</v>
      </c>
      <c r="DK15" s="2">
        <v>1294</v>
      </c>
      <c r="DL15" s="2">
        <v>779</v>
      </c>
      <c r="DM15" s="2">
        <v>843</v>
      </c>
      <c r="DN15" s="2">
        <v>706</v>
      </c>
      <c r="DO15" s="2">
        <v>759</v>
      </c>
      <c r="DP15" s="2">
        <v>761</v>
      </c>
      <c r="DQ15" s="2">
        <v>408</v>
      </c>
      <c r="DR15" s="2">
        <v>532</v>
      </c>
      <c r="DS15" s="2">
        <v>429</v>
      </c>
      <c r="DT15" s="2">
        <v>27</v>
      </c>
      <c r="DU15" s="2">
        <f t="shared" si="41"/>
        <v>24778</v>
      </c>
      <c r="DV15" s="2">
        <f t="shared" si="9"/>
        <v>32349</v>
      </c>
      <c r="DW15" s="2">
        <v>861</v>
      </c>
      <c r="DX15" s="2">
        <v>931</v>
      </c>
      <c r="DY15" s="2">
        <v>1042</v>
      </c>
      <c r="DZ15" s="2">
        <v>603</v>
      </c>
      <c r="EA15" s="2">
        <v>647</v>
      </c>
      <c r="EB15" s="2">
        <v>522</v>
      </c>
      <c r="EC15" s="2">
        <v>606</v>
      </c>
      <c r="ED15" s="2">
        <v>594</v>
      </c>
      <c r="EE15" s="2">
        <v>328</v>
      </c>
      <c r="EF15" s="2">
        <v>371</v>
      </c>
      <c r="EG15" s="2">
        <v>328</v>
      </c>
      <c r="EH15" s="2">
        <v>8</v>
      </c>
      <c r="EI15" s="2">
        <f t="shared" si="10"/>
        <v>6841</v>
      </c>
      <c r="EJ15" s="2">
        <v>0</v>
      </c>
      <c r="EK15" s="2">
        <v>3</v>
      </c>
      <c r="EL15" s="2">
        <v>2</v>
      </c>
      <c r="EM15" s="2">
        <v>1</v>
      </c>
      <c r="EN15" s="2">
        <v>0</v>
      </c>
      <c r="EO15" s="2">
        <v>0</v>
      </c>
      <c r="EP15" s="2">
        <v>0</v>
      </c>
      <c r="EQ15" s="2">
        <v>2</v>
      </c>
      <c r="ER15" s="2">
        <v>0</v>
      </c>
      <c r="ES15" s="2">
        <v>0</v>
      </c>
      <c r="ET15" s="2">
        <v>1</v>
      </c>
      <c r="EU15" s="2">
        <v>0</v>
      </c>
      <c r="EV15">
        <f t="shared" si="42"/>
        <v>39190</v>
      </c>
      <c r="EW15">
        <f t="shared" si="11"/>
        <v>9</v>
      </c>
      <c r="EX15" s="2">
        <v>2</v>
      </c>
      <c r="EY15" s="2">
        <v>1</v>
      </c>
      <c r="EZ15" s="2">
        <v>3</v>
      </c>
      <c r="FA15" s="2">
        <v>0</v>
      </c>
      <c r="FB15" s="2">
        <v>0</v>
      </c>
      <c r="FC15" s="2">
        <v>4</v>
      </c>
      <c r="FD15" s="2">
        <v>0</v>
      </c>
      <c r="FF15" s="2">
        <v>0</v>
      </c>
      <c r="FG15" s="2">
        <v>0</v>
      </c>
      <c r="FH15" s="2">
        <v>0</v>
      </c>
      <c r="FI15" s="2">
        <v>0</v>
      </c>
      <c r="FJ15">
        <f t="shared" si="12"/>
        <v>10</v>
      </c>
      <c r="FK15" s="2">
        <v>1840</v>
      </c>
      <c r="FL15" s="2">
        <v>2133</v>
      </c>
      <c r="FM15" s="2">
        <v>2285</v>
      </c>
      <c r="FN15" s="2">
        <v>1739</v>
      </c>
      <c r="FO15" s="2">
        <v>1663</v>
      </c>
      <c r="FP15" s="2">
        <v>1508</v>
      </c>
      <c r="FQ15" s="2">
        <v>1585</v>
      </c>
      <c r="FR15" s="2">
        <v>1274</v>
      </c>
      <c r="FS15" s="2">
        <v>950</v>
      </c>
      <c r="FT15" s="2">
        <v>1231</v>
      </c>
      <c r="FU15" s="2">
        <v>878</v>
      </c>
      <c r="FV15" s="2">
        <v>33</v>
      </c>
      <c r="FW15" s="2">
        <f t="shared" si="43"/>
        <v>19</v>
      </c>
      <c r="FX15" s="2">
        <f t="shared" si="13"/>
        <v>17119</v>
      </c>
      <c r="FY15" s="2">
        <v>791</v>
      </c>
      <c r="FZ15" s="2">
        <v>1180</v>
      </c>
      <c r="GA15" s="2">
        <v>1216</v>
      </c>
      <c r="GB15" s="2">
        <v>782</v>
      </c>
      <c r="GC15" s="2">
        <v>739</v>
      </c>
      <c r="GD15" s="2">
        <v>784</v>
      </c>
      <c r="GE15" s="2">
        <v>748</v>
      </c>
      <c r="GF15" s="2">
        <v>618</v>
      </c>
      <c r="GG15" s="2">
        <v>477</v>
      </c>
      <c r="GH15" s="2">
        <v>684</v>
      </c>
      <c r="GI15" s="2">
        <v>405</v>
      </c>
      <c r="GJ15" s="2">
        <v>18</v>
      </c>
      <c r="GK15" s="2">
        <f t="shared" si="14"/>
        <v>8442</v>
      </c>
      <c r="GL15" s="2">
        <v>1990</v>
      </c>
      <c r="GM15" s="2">
        <v>2140</v>
      </c>
      <c r="GN15" s="2">
        <v>2432</v>
      </c>
      <c r="GO15" s="2">
        <v>2068</v>
      </c>
      <c r="GP15" s="2">
        <v>1922</v>
      </c>
      <c r="GQ15" s="2">
        <v>1577</v>
      </c>
      <c r="GR15" s="2">
        <v>1495</v>
      </c>
      <c r="GS15" s="2">
        <v>1386</v>
      </c>
      <c r="GT15" s="2">
        <v>1302</v>
      </c>
      <c r="GU15" s="2">
        <v>1186</v>
      </c>
      <c r="GV15" s="2">
        <v>1012</v>
      </c>
      <c r="GW15" s="2">
        <v>60</v>
      </c>
      <c r="GX15" s="2">
        <f t="shared" si="44"/>
        <v>25561</v>
      </c>
      <c r="GY15" s="2">
        <f t="shared" si="15"/>
        <v>18570</v>
      </c>
      <c r="GZ15" s="2">
        <v>570</v>
      </c>
      <c r="HA15" s="2">
        <v>612</v>
      </c>
      <c r="HB15" s="2">
        <v>771</v>
      </c>
      <c r="HC15" s="2">
        <v>612</v>
      </c>
      <c r="HD15" s="2">
        <v>624</v>
      </c>
      <c r="HE15" s="2">
        <v>523</v>
      </c>
      <c r="HF15" s="2">
        <v>566</v>
      </c>
      <c r="HG15" s="2">
        <v>585</v>
      </c>
      <c r="HH15" s="2">
        <v>362</v>
      </c>
      <c r="HI15" s="2">
        <v>369</v>
      </c>
      <c r="HJ15" s="2">
        <v>316</v>
      </c>
      <c r="HK15" s="2">
        <v>21</v>
      </c>
      <c r="HL15" s="2">
        <f t="shared" si="16"/>
        <v>5931</v>
      </c>
      <c r="HM15" s="2">
        <v>1414</v>
      </c>
      <c r="HN15" s="2">
        <v>1590</v>
      </c>
      <c r="HO15" s="2">
        <v>2094</v>
      </c>
      <c r="HP15" s="2">
        <v>1303</v>
      </c>
      <c r="HQ15" s="2">
        <v>1283</v>
      </c>
      <c r="HR15" s="2">
        <v>1034</v>
      </c>
      <c r="HS15" s="2">
        <v>1036</v>
      </c>
      <c r="HT15" s="2">
        <v>964</v>
      </c>
      <c r="HU15" s="2">
        <v>771</v>
      </c>
      <c r="HV15" s="2">
        <v>762</v>
      </c>
      <c r="HW15" s="2">
        <v>765</v>
      </c>
      <c r="HX15" s="2">
        <v>32</v>
      </c>
      <c r="HY15" s="2">
        <f t="shared" si="45"/>
        <v>24501</v>
      </c>
      <c r="HZ15" s="2">
        <f t="shared" si="17"/>
        <v>13048</v>
      </c>
      <c r="IA15" s="2">
        <v>1260</v>
      </c>
      <c r="IB15" s="2">
        <v>1481</v>
      </c>
      <c r="IC15" s="2">
        <v>1797</v>
      </c>
      <c r="ID15" s="2">
        <v>1196</v>
      </c>
      <c r="IE15" s="2">
        <v>1119</v>
      </c>
      <c r="IF15" s="2">
        <v>941</v>
      </c>
      <c r="IG15" s="2">
        <v>898</v>
      </c>
      <c r="IH15" s="2">
        <v>860</v>
      </c>
      <c r="II15" s="2">
        <v>692</v>
      </c>
      <c r="IJ15" s="2">
        <v>686</v>
      </c>
      <c r="IK15" s="2">
        <v>755</v>
      </c>
      <c r="IL15" s="2">
        <v>35</v>
      </c>
      <c r="IM15" s="2">
        <f t="shared" si="18"/>
        <v>11720</v>
      </c>
      <c r="IN15" s="2">
        <v>1167</v>
      </c>
      <c r="IO15" s="2">
        <v>1185</v>
      </c>
      <c r="IP15" s="2">
        <v>1283</v>
      </c>
      <c r="IQ15" s="2">
        <v>779</v>
      </c>
      <c r="IR15" s="2">
        <v>843</v>
      </c>
      <c r="IS15" s="2">
        <v>706</v>
      </c>
      <c r="IT15" s="2">
        <v>759</v>
      </c>
      <c r="IU15" s="2">
        <v>761</v>
      </c>
      <c r="IV15" s="2">
        <v>408</v>
      </c>
      <c r="IW15" s="2">
        <v>532</v>
      </c>
      <c r="IX15" s="2">
        <v>429</v>
      </c>
      <c r="IY15" s="2">
        <v>27</v>
      </c>
      <c r="IZ15" s="2">
        <f t="shared" si="46"/>
        <v>24768</v>
      </c>
      <c r="JA15" s="2">
        <f t="shared" si="19"/>
        <v>8879</v>
      </c>
      <c r="JB15" s="2">
        <v>861</v>
      </c>
      <c r="JC15" s="2">
        <v>931</v>
      </c>
      <c r="JD15" s="2">
        <v>1030</v>
      </c>
      <c r="JE15" s="2">
        <v>603</v>
      </c>
      <c r="JF15" s="2">
        <v>647</v>
      </c>
      <c r="JG15" s="2">
        <v>522</v>
      </c>
      <c r="JH15" s="2">
        <v>606</v>
      </c>
      <c r="JI15" s="2">
        <v>594</v>
      </c>
      <c r="JJ15" s="2">
        <v>328</v>
      </c>
      <c r="JK15" s="2">
        <v>371</v>
      </c>
      <c r="JL15" s="2">
        <v>328</v>
      </c>
      <c r="JM15" s="2">
        <v>8</v>
      </c>
      <c r="JN15" s="2">
        <f t="shared" si="20"/>
        <v>6829</v>
      </c>
      <c r="JO15" s="2">
        <v>0</v>
      </c>
      <c r="JP15" s="2">
        <v>3</v>
      </c>
      <c r="JQ15" s="2">
        <v>2</v>
      </c>
      <c r="JR15" s="2">
        <v>1</v>
      </c>
      <c r="JS15" s="2">
        <v>0</v>
      </c>
      <c r="JT15" s="2">
        <v>0</v>
      </c>
      <c r="JU15" s="2">
        <v>0</v>
      </c>
      <c r="JV15" s="2">
        <v>2</v>
      </c>
      <c r="JW15" s="2">
        <v>0</v>
      </c>
      <c r="JX15" s="2">
        <v>0</v>
      </c>
      <c r="JY15" s="2">
        <v>1</v>
      </c>
      <c r="JZ15" s="2">
        <v>0</v>
      </c>
      <c r="KA15">
        <f t="shared" si="47"/>
        <v>15708</v>
      </c>
      <c r="KB15">
        <f t="shared" si="21"/>
        <v>9</v>
      </c>
      <c r="KC15" s="2">
        <v>2</v>
      </c>
      <c r="KD15" s="2">
        <v>1</v>
      </c>
      <c r="KE15" s="2">
        <v>3</v>
      </c>
      <c r="KF15" s="2">
        <v>0</v>
      </c>
      <c r="KG15" s="2">
        <v>0</v>
      </c>
      <c r="KH15" s="2">
        <v>4</v>
      </c>
      <c r="KI15" s="2">
        <v>0</v>
      </c>
      <c r="KK15" s="2">
        <v>0</v>
      </c>
      <c r="KL15" s="2">
        <v>0</v>
      </c>
      <c r="KM15" s="2">
        <v>0</v>
      </c>
      <c r="KN15" s="2">
        <v>0</v>
      </c>
      <c r="KO15">
        <f t="shared" si="22"/>
        <v>10</v>
      </c>
      <c r="KP15" s="2">
        <v>1836</v>
      </c>
      <c r="KQ15" s="2">
        <v>2133</v>
      </c>
      <c r="KR15" s="2">
        <v>2285</v>
      </c>
      <c r="KS15" s="2">
        <v>1739</v>
      </c>
      <c r="KT15" s="2">
        <v>1590</v>
      </c>
      <c r="KU15" s="2">
        <v>1508</v>
      </c>
      <c r="KV15" s="2">
        <v>1534</v>
      </c>
      <c r="KW15" s="2">
        <v>1274</v>
      </c>
      <c r="KX15" s="2">
        <v>889</v>
      </c>
      <c r="KY15" s="2">
        <v>1201</v>
      </c>
      <c r="KZ15" s="2">
        <v>875</v>
      </c>
      <c r="LA15" s="2">
        <v>33</v>
      </c>
      <c r="LB15" s="2">
        <f t="shared" si="48"/>
        <v>19</v>
      </c>
      <c r="LC15" s="2">
        <f t="shared" si="23"/>
        <v>16897</v>
      </c>
      <c r="LD15" s="2">
        <v>783</v>
      </c>
      <c r="LE15" s="2">
        <v>1180</v>
      </c>
      <c r="LF15" s="2">
        <v>1216</v>
      </c>
      <c r="LG15" s="2">
        <v>782</v>
      </c>
      <c r="LH15" s="2">
        <v>713</v>
      </c>
      <c r="LI15" s="2">
        <v>784</v>
      </c>
      <c r="LJ15" s="2">
        <v>728</v>
      </c>
      <c r="LK15" s="2">
        <v>618</v>
      </c>
      <c r="LL15" s="2">
        <v>448</v>
      </c>
      <c r="LM15" s="2">
        <v>673</v>
      </c>
      <c r="LN15" s="2">
        <v>406</v>
      </c>
      <c r="LO15" s="2">
        <v>18</v>
      </c>
      <c r="LP15" s="2">
        <f t="shared" si="24"/>
        <v>8349</v>
      </c>
      <c r="LQ15" s="2">
        <v>1963</v>
      </c>
      <c r="LR15" s="2">
        <v>2140</v>
      </c>
      <c r="LS15" s="2">
        <v>2432</v>
      </c>
      <c r="LT15" s="2">
        <v>2068</v>
      </c>
      <c r="LU15" s="2">
        <v>1866</v>
      </c>
      <c r="LV15" s="2">
        <v>1577</v>
      </c>
      <c r="LW15" s="2">
        <v>1473</v>
      </c>
      <c r="LX15" s="2">
        <v>1386</v>
      </c>
      <c r="LY15" s="2">
        <v>1196</v>
      </c>
      <c r="LZ15" s="2">
        <v>1169</v>
      </c>
      <c r="MA15" s="2">
        <v>1006</v>
      </c>
      <c r="MB15" s="2">
        <v>60</v>
      </c>
      <c r="MC15" s="2">
        <f t="shared" si="49"/>
        <v>25246</v>
      </c>
      <c r="MD15" s="2">
        <f t="shared" si="25"/>
        <v>18336</v>
      </c>
      <c r="ME15" s="2">
        <v>536</v>
      </c>
      <c r="MF15" s="2">
        <v>612</v>
      </c>
      <c r="MG15" s="2">
        <v>771</v>
      </c>
      <c r="MH15" s="2">
        <v>612</v>
      </c>
      <c r="MI15" s="2">
        <v>604</v>
      </c>
      <c r="MJ15" s="2">
        <v>518</v>
      </c>
      <c r="MK15" s="2">
        <v>565</v>
      </c>
      <c r="ML15" s="2">
        <v>585</v>
      </c>
      <c r="MM15" s="2">
        <v>337</v>
      </c>
      <c r="MN15" s="2">
        <v>366</v>
      </c>
      <c r="MO15" s="2">
        <v>314</v>
      </c>
      <c r="MP15" s="2">
        <v>22</v>
      </c>
      <c r="MQ15" s="2">
        <f t="shared" si="26"/>
        <v>5842</v>
      </c>
      <c r="MR15" s="2">
        <v>1409</v>
      </c>
      <c r="MS15" s="2">
        <v>1590</v>
      </c>
      <c r="MT15" s="2">
        <v>2094</v>
      </c>
      <c r="MU15" s="2">
        <v>1303</v>
      </c>
      <c r="MV15" s="2">
        <v>1239</v>
      </c>
      <c r="MW15" s="2">
        <v>1034</v>
      </c>
      <c r="MX15" s="2">
        <v>1019</v>
      </c>
      <c r="MY15" s="2">
        <v>964</v>
      </c>
      <c r="MZ15" s="2">
        <v>726</v>
      </c>
      <c r="NA15" s="2">
        <v>744</v>
      </c>
      <c r="NB15" s="2">
        <v>762</v>
      </c>
      <c r="NC15" s="2">
        <v>32</v>
      </c>
      <c r="ND15" s="2">
        <f t="shared" si="50"/>
        <v>24178</v>
      </c>
      <c r="NE15" s="2">
        <f t="shared" si="27"/>
        <v>12916</v>
      </c>
      <c r="NF15" s="2">
        <v>1254</v>
      </c>
      <c r="NG15" s="2">
        <v>1481</v>
      </c>
      <c r="NH15" s="2">
        <v>1797</v>
      </c>
      <c r="NI15" s="2">
        <v>1196</v>
      </c>
      <c r="NJ15" s="2">
        <v>1067</v>
      </c>
      <c r="NK15" s="2">
        <v>941</v>
      </c>
      <c r="NL15" s="2">
        <v>882</v>
      </c>
      <c r="NM15" s="2">
        <v>860</v>
      </c>
      <c r="NN15" s="2">
        <v>624</v>
      </c>
      <c r="NO15" s="2">
        <v>674</v>
      </c>
      <c r="NP15" s="2">
        <v>3152</v>
      </c>
      <c r="NQ15" s="2">
        <v>35</v>
      </c>
      <c r="NR15" s="2">
        <f t="shared" si="28"/>
        <v>13963</v>
      </c>
      <c r="NS15" s="2">
        <v>1164</v>
      </c>
      <c r="NT15" s="2">
        <v>1185</v>
      </c>
      <c r="NU15" s="2">
        <v>1283</v>
      </c>
      <c r="NV15" s="2">
        <v>779</v>
      </c>
      <c r="NW15" s="2">
        <v>808</v>
      </c>
      <c r="NX15" s="2">
        <v>706</v>
      </c>
      <c r="NY15" s="2">
        <v>740</v>
      </c>
      <c r="NZ15" s="2">
        <v>761</v>
      </c>
      <c r="OA15" s="2">
        <v>382</v>
      </c>
      <c r="OB15" s="2">
        <v>521</v>
      </c>
      <c r="OC15" s="2">
        <v>429</v>
      </c>
      <c r="OD15" s="2">
        <v>27</v>
      </c>
      <c r="OE15" s="2">
        <f t="shared" si="51"/>
        <v>26879</v>
      </c>
      <c r="OF15" s="2">
        <f t="shared" si="29"/>
        <v>8785</v>
      </c>
      <c r="OG15" s="2">
        <v>849</v>
      </c>
      <c r="OH15" s="2">
        <v>931</v>
      </c>
      <c r="OI15" s="2">
        <v>1030</v>
      </c>
      <c r="OJ15" s="2">
        <v>603</v>
      </c>
      <c r="OK15" s="2">
        <v>619</v>
      </c>
      <c r="OL15" s="2">
        <v>522</v>
      </c>
      <c r="OM15" s="2">
        <v>595</v>
      </c>
      <c r="ON15" s="2">
        <v>594</v>
      </c>
      <c r="OO15" s="2">
        <v>306</v>
      </c>
      <c r="OP15" s="2">
        <v>363</v>
      </c>
      <c r="OQ15" s="2">
        <v>328</v>
      </c>
      <c r="OR15" s="2">
        <v>8</v>
      </c>
      <c r="OS15" s="2">
        <f t="shared" si="30"/>
        <v>51197</v>
      </c>
      <c r="PR15" s="2">
        <v>151</v>
      </c>
      <c r="PS15" s="2">
        <v>155</v>
      </c>
      <c r="PT15" s="2">
        <v>187</v>
      </c>
      <c r="PU15" s="2">
        <v>188</v>
      </c>
      <c r="PV15" s="2">
        <v>163</v>
      </c>
      <c r="PW15" s="2">
        <v>149</v>
      </c>
      <c r="PX15" s="2">
        <v>141</v>
      </c>
      <c r="PY15" s="2">
        <v>113</v>
      </c>
      <c r="PZ15" s="2">
        <v>98</v>
      </c>
      <c r="QA15" s="2">
        <v>102</v>
      </c>
      <c r="QB15" s="2">
        <v>47</v>
      </c>
      <c r="QC15" s="2">
        <v>0</v>
      </c>
      <c r="QD15" s="2">
        <f t="shared" si="52"/>
        <v>59982</v>
      </c>
      <c r="QE15" s="2">
        <f t="shared" si="31"/>
        <v>1494</v>
      </c>
      <c r="QR15" s="2">
        <v>331</v>
      </c>
      <c r="QS15" s="2">
        <v>404</v>
      </c>
      <c r="QT15" s="2">
        <v>346</v>
      </c>
      <c r="QU15" s="2">
        <v>433</v>
      </c>
      <c r="QV15" s="2">
        <v>335</v>
      </c>
      <c r="QW15" s="2">
        <v>338</v>
      </c>
      <c r="QX15" s="2">
        <v>303</v>
      </c>
      <c r="QY15" s="2">
        <v>287</v>
      </c>
      <c r="QZ15" s="2">
        <v>242</v>
      </c>
      <c r="RA15" s="2">
        <v>216</v>
      </c>
      <c r="RB15" s="2">
        <v>121</v>
      </c>
      <c r="RC15" s="2">
        <v>0</v>
      </c>
      <c r="RD15" s="2">
        <f t="shared" si="32"/>
        <v>3356</v>
      </c>
      <c r="TM15">
        <f t="shared" si="53"/>
        <v>4850</v>
      </c>
      <c r="TN15" s="2">
        <f t="shared" si="33"/>
        <v>81111</v>
      </c>
      <c r="TO15" s="2">
        <f t="shared" si="34"/>
        <v>32965</v>
      </c>
      <c r="TP15" s="2">
        <f t="shared" si="35"/>
        <v>114076</v>
      </c>
      <c r="TQ15" s="3">
        <v>13057</v>
      </c>
      <c r="TR15" s="3">
        <f t="shared" si="36"/>
        <v>11740</v>
      </c>
      <c r="TS15" s="3">
        <f t="shared" si="37"/>
        <v>4850</v>
      </c>
      <c r="TT15" s="3">
        <f t="shared" si="38"/>
        <v>24797</v>
      </c>
      <c r="TU15">
        <v>207597</v>
      </c>
      <c r="TV15">
        <v>281537</v>
      </c>
      <c r="TW15">
        <v>410</v>
      </c>
      <c r="TX15">
        <v>1.0309353714189089</v>
      </c>
      <c r="TY15">
        <f t="shared" si="54"/>
        <v>281536.99999999965</v>
      </c>
      <c r="TZ15">
        <f t="shared" si="55"/>
        <v>686.67560975609672</v>
      </c>
      <c r="UA15">
        <v>1.1005</v>
      </c>
      <c r="UB15">
        <v>34.019599999999997</v>
      </c>
    </row>
    <row r="16" spans="1:548" ht="15.75" customHeight="1" x14ac:dyDescent="0.25">
      <c r="A16" s="2" t="s">
        <v>492</v>
      </c>
      <c r="B16" s="2" t="s">
        <v>526</v>
      </c>
      <c r="C16" s="2" t="s">
        <v>527</v>
      </c>
      <c r="D16" s="2" t="s">
        <v>528</v>
      </c>
      <c r="E16" s="2" t="s">
        <v>527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R16">
        <f t="shared" si="0"/>
        <v>1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1</v>
      </c>
      <c r="AA16" s="2">
        <v>0</v>
      </c>
      <c r="AB16" s="2">
        <v>0</v>
      </c>
      <c r="AC16" s="2">
        <v>0</v>
      </c>
      <c r="AE16">
        <f t="shared" si="1"/>
        <v>1</v>
      </c>
      <c r="AF16" s="2">
        <v>246</v>
      </c>
      <c r="AG16" s="2">
        <v>238</v>
      </c>
      <c r="AH16" s="2">
        <v>160</v>
      </c>
      <c r="AI16" s="2">
        <v>154</v>
      </c>
      <c r="AJ16" s="2">
        <v>245</v>
      </c>
      <c r="AK16" s="2">
        <v>235</v>
      </c>
      <c r="AL16" s="2">
        <v>292</v>
      </c>
      <c r="AM16" s="2">
        <v>227</v>
      </c>
      <c r="AN16" s="2">
        <v>201</v>
      </c>
      <c r="AO16" s="2">
        <v>208</v>
      </c>
      <c r="AP16" s="2">
        <v>140</v>
      </c>
      <c r="AR16" s="2">
        <f t="shared" si="2"/>
        <v>2</v>
      </c>
      <c r="AS16" s="2">
        <f t="shared" si="3"/>
        <v>2346</v>
      </c>
      <c r="AT16" s="2">
        <v>158</v>
      </c>
      <c r="AU16" s="2">
        <v>166</v>
      </c>
      <c r="AV16" s="2">
        <v>113</v>
      </c>
      <c r="AW16" s="2">
        <v>88</v>
      </c>
      <c r="AX16" s="2">
        <v>142</v>
      </c>
      <c r="AY16" s="2">
        <v>149</v>
      </c>
      <c r="AZ16" s="2">
        <v>202</v>
      </c>
      <c r="BA16" s="2">
        <v>166</v>
      </c>
      <c r="BB16" s="2">
        <v>158</v>
      </c>
      <c r="BC16" s="2">
        <v>157</v>
      </c>
      <c r="BD16" s="2">
        <v>102</v>
      </c>
      <c r="BF16" s="2">
        <f t="shared" si="4"/>
        <v>1601</v>
      </c>
      <c r="BG16" s="2">
        <v>437</v>
      </c>
      <c r="BH16" s="2">
        <v>465</v>
      </c>
      <c r="BI16" s="2">
        <v>302</v>
      </c>
      <c r="BJ16" s="2">
        <v>288</v>
      </c>
      <c r="BK16" s="2">
        <v>387</v>
      </c>
      <c r="BL16" s="2">
        <v>383</v>
      </c>
      <c r="BM16" s="2">
        <v>519</v>
      </c>
      <c r="BN16" s="2">
        <v>459</v>
      </c>
      <c r="BO16" s="2">
        <v>459</v>
      </c>
      <c r="BP16" s="2">
        <v>421</v>
      </c>
      <c r="BQ16" s="2">
        <v>316</v>
      </c>
      <c r="BS16" s="2">
        <f t="shared" si="39"/>
        <v>3947</v>
      </c>
      <c r="BT16" s="2">
        <f t="shared" si="5"/>
        <v>4436</v>
      </c>
      <c r="BU16" s="2">
        <v>246</v>
      </c>
      <c r="BV16" s="2">
        <v>278</v>
      </c>
      <c r="BW16" s="2">
        <v>135</v>
      </c>
      <c r="BX16" s="2">
        <v>193</v>
      </c>
      <c r="BY16" s="2">
        <v>249</v>
      </c>
      <c r="BZ16" s="2">
        <v>248</v>
      </c>
      <c r="CA16" s="2">
        <v>290</v>
      </c>
      <c r="CB16" s="2">
        <v>304</v>
      </c>
      <c r="CC16" s="2">
        <v>217</v>
      </c>
      <c r="CD16" s="2">
        <v>264</v>
      </c>
      <c r="CE16" s="2">
        <v>172</v>
      </c>
      <c r="CG16" s="2">
        <f t="shared" si="6"/>
        <v>2596</v>
      </c>
      <c r="CH16" s="2">
        <v>111</v>
      </c>
      <c r="CI16" s="2">
        <v>105</v>
      </c>
      <c r="CJ16" s="2">
        <v>71</v>
      </c>
      <c r="CK16" s="2">
        <v>71</v>
      </c>
      <c r="CL16" s="2">
        <v>106</v>
      </c>
      <c r="CM16" s="2">
        <v>90</v>
      </c>
      <c r="CN16" s="2">
        <v>96</v>
      </c>
      <c r="CO16" s="2">
        <v>110</v>
      </c>
      <c r="CP16" s="2">
        <v>85</v>
      </c>
      <c r="CQ16" s="2">
        <v>84</v>
      </c>
      <c r="CR16" s="2">
        <v>88</v>
      </c>
      <c r="CT16" s="2">
        <f t="shared" si="40"/>
        <v>7032</v>
      </c>
      <c r="CU16" s="2">
        <f t="shared" si="7"/>
        <v>1017</v>
      </c>
      <c r="CV16" s="2">
        <v>120</v>
      </c>
      <c r="CW16" s="2">
        <v>77</v>
      </c>
      <c r="CX16" s="2">
        <v>60</v>
      </c>
      <c r="CY16" s="2">
        <v>65</v>
      </c>
      <c r="CZ16" s="2">
        <v>81</v>
      </c>
      <c r="DA16" s="2">
        <v>93</v>
      </c>
      <c r="DB16" s="2">
        <v>116</v>
      </c>
      <c r="DC16" s="2">
        <v>105</v>
      </c>
      <c r="DD16" s="2">
        <v>89</v>
      </c>
      <c r="DE16" s="2">
        <v>85</v>
      </c>
      <c r="DF16" s="2">
        <v>90</v>
      </c>
      <c r="DH16" s="2">
        <f t="shared" si="8"/>
        <v>981</v>
      </c>
      <c r="DI16" s="2">
        <v>94</v>
      </c>
      <c r="DJ16" s="2">
        <v>61</v>
      </c>
      <c r="DK16" s="2">
        <v>58</v>
      </c>
      <c r="DL16" s="2">
        <v>71</v>
      </c>
      <c r="DM16" s="2">
        <v>82</v>
      </c>
      <c r="DN16" s="2">
        <v>88</v>
      </c>
      <c r="DO16" s="2">
        <v>105</v>
      </c>
      <c r="DP16" s="2">
        <v>94</v>
      </c>
      <c r="DQ16" s="2">
        <v>78</v>
      </c>
      <c r="DR16" s="2">
        <v>83</v>
      </c>
      <c r="DS16" s="2">
        <v>64</v>
      </c>
      <c r="DU16" s="2">
        <f t="shared" si="41"/>
        <v>1998</v>
      </c>
      <c r="DV16" s="2">
        <f t="shared" si="9"/>
        <v>2840</v>
      </c>
      <c r="DW16" s="2">
        <v>68</v>
      </c>
      <c r="DX16" s="2">
        <v>53</v>
      </c>
      <c r="DY16" s="2">
        <v>39</v>
      </c>
      <c r="DZ16" s="2">
        <v>39</v>
      </c>
      <c r="EA16" s="2">
        <v>72</v>
      </c>
      <c r="EB16" s="2">
        <v>74</v>
      </c>
      <c r="EC16" s="2">
        <v>88</v>
      </c>
      <c r="ED16" s="2">
        <v>79</v>
      </c>
      <c r="EE16" s="2">
        <v>80</v>
      </c>
      <c r="EF16" s="2">
        <v>65</v>
      </c>
      <c r="EG16" s="2">
        <v>61</v>
      </c>
      <c r="EI16" s="2">
        <f t="shared" si="10"/>
        <v>718</v>
      </c>
      <c r="EJ16" s="2">
        <v>0</v>
      </c>
      <c r="EK16" s="2">
        <v>0</v>
      </c>
      <c r="EL16" s="2">
        <v>0</v>
      </c>
      <c r="EM16" s="2">
        <v>0</v>
      </c>
      <c r="EN16" s="2">
        <v>1</v>
      </c>
      <c r="EO16" s="2">
        <v>0</v>
      </c>
      <c r="EP16" s="2">
        <v>0</v>
      </c>
      <c r="EQ16" s="2">
        <v>0</v>
      </c>
      <c r="ER16" s="2">
        <v>0</v>
      </c>
      <c r="ES16" s="2">
        <v>0</v>
      </c>
      <c r="ET16" s="2">
        <v>0</v>
      </c>
      <c r="EV16">
        <f t="shared" si="42"/>
        <v>3558</v>
      </c>
      <c r="EW16">
        <f t="shared" si="11"/>
        <v>1</v>
      </c>
      <c r="EX16" s="2">
        <v>0</v>
      </c>
      <c r="EY16" s="2">
        <v>0</v>
      </c>
      <c r="EZ16" s="2">
        <v>0</v>
      </c>
      <c r="FA16" s="2">
        <v>0</v>
      </c>
      <c r="FB16" s="2">
        <v>0</v>
      </c>
      <c r="FC16" s="2">
        <v>0</v>
      </c>
      <c r="FD16" s="2">
        <v>0</v>
      </c>
      <c r="FE16" s="2">
        <v>1</v>
      </c>
      <c r="FF16" s="2">
        <v>0</v>
      </c>
      <c r="FG16" s="2">
        <v>0</v>
      </c>
      <c r="FH16" s="2">
        <v>0</v>
      </c>
      <c r="FJ16">
        <f t="shared" si="12"/>
        <v>1</v>
      </c>
      <c r="FK16" s="2">
        <v>246</v>
      </c>
      <c r="FL16" s="2">
        <v>238</v>
      </c>
      <c r="FM16" s="2">
        <v>160</v>
      </c>
      <c r="FN16" s="2">
        <v>154</v>
      </c>
      <c r="FO16" s="2">
        <v>245</v>
      </c>
      <c r="FP16" s="2">
        <v>235</v>
      </c>
      <c r="FQ16" s="2">
        <v>292</v>
      </c>
      <c r="FR16" s="2">
        <v>227</v>
      </c>
      <c r="FS16" s="2">
        <v>201</v>
      </c>
      <c r="FT16" s="2">
        <v>208</v>
      </c>
      <c r="FU16" s="2">
        <v>139</v>
      </c>
      <c r="FW16" s="2">
        <f t="shared" si="43"/>
        <v>2</v>
      </c>
      <c r="FX16" s="2">
        <f t="shared" si="13"/>
        <v>2345</v>
      </c>
      <c r="FY16" s="2">
        <v>158</v>
      </c>
      <c r="FZ16" s="2">
        <v>166</v>
      </c>
      <c r="GA16" s="2">
        <v>113</v>
      </c>
      <c r="GB16" s="2">
        <v>88</v>
      </c>
      <c r="GC16" s="2">
        <v>142</v>
      </c>
      <c r="GD16" s="2">
        <v>149</v>
      </c>
      <c r="GE16" s="2">
        <v>202</v>
      </c>
      <c r="GF16" s="2">
        <v>166</v>
      </c>
      <c r="GG16" s="2">
        <v>158</v>
      </c>
      <c r="GH16" s="2">
        <v>156</v>
      </c>
      <c r="GI16" s="2">
        <v>102</v>
      </c>
      <c r="GK16" s="2">
        <f t="shared" si="14"/>
        <v>1600</v>
      </c>
      <c r="GL16" s="2">
        <v>437</v>
      </c>
      <c r="GM16" s="2">
        <v>465</v>
      </c>
      <c r="GN16" s="2">
        <v>302</v>
      </c>
      <c r="GO16" s="2">
        <v>288</v>
      </c>
      <c r="GP16" s="2">
        <v>387</v>
      </c>
      <c r="GQ16" s="2">
        <v>383</v>
      </c>
      <c r="GR16" s="2">
        <v>519</v>
      </c>
      <c r="GS16" s="2">
        <v>459</v>
      </c>
      <c r="GT16" s="2">
        <v>459</v>
      </c>
      <c r="GU16" s="2">
        <v>421</v>
      </c>
      <c r="GV16" s="2">
        <v>316</v>
      </c>
      <c r="GX16" s="2">
        <f t="shared" si="44"/>
        <v>3945</v>
      </c>
      <c r="GY16" s="2">
        <f t="shared" si="15"/>
        <v>4436</v>
      </c>
      <c r="GZ16" s="2">
        <v>246</v>
      </c>
      <c r="HA16" s="2">
        <v>278</v>
      </c>
      <c r="HB16" s="2">
        <v>135</v>
      </c>
      <c r="HC16" s="2">
        <v>193</v>
      </c>
      <c r="HD16" s="2">
        <v>249</v>
      </c>
      <c r="HE16" s="2">
        <v>248</v>
      </c>
      <c r="HF16" s="2">
        <v>290</v>
      </c>
      <c r="HG16" s="2">
        <v>304</v>
      </c>
      <c r="HH16" s="2">
        <v>217</v>
      </c>
      <c r="HI16" s="2">
        <v>264</v>
      </c>
      <c r="HJ16" s="2">
        <v>172</v>
      </c>
      <c r="HL16" s="2">
        <f t="shared" si="16"/>
        <v>2596</v>
      </c>
      <c r="HM16" s="2">
        <v>111</v>
      </c>
      <c r="HN16" s="2">
        <v>105</v>
      </c>
      <c r="HO16" s="2">
        <v>71</v>
      </c>
      <c r="HP16" s="2">
        <v>71</v>
      </c>
      <c r="HQ16" s="2">
        <v>106</v>
      </c>
      <c r="HR16" s="2">
        <v>90</v>
      </c>
      <c r="HS16" s="2">
        <v>96</v>
      </c>
      <c r="HT16" s="2">
        <v>110</v>
      </c>
      <c r="HU16" s="2">
        <v>85</v>
      </c>
      <c r="HV16" s="2">
        <v>84</v>
      </c>
      <c r="HW16" s="2">
        <v>88</v>
      </c>
      <c r="HY16" s="2">
        <f t="shared" si="45"/>
        <v>7032</v>
      </c>
      <c r="HZ16" s="2">
        <f t="shared" si="17"/>
        <v>1017</v>
      </c>
      <c r="IA16" s="2">
        <v>120</v>
      </c>
      <c r="IB16" s="2">
        <v>77</v>
      </c>
      <c r="IC16" s="2">
        <v>60</v>
      </c>
      <c r="ID16" s="2">
        <v>65</v>
      </c>
      <c r="IE16" s="2">
        <v>81</v>
      </c>
      <c r="IF16" s="2">
        <v>93</v>
      </c>
      <c r="IG16" s="2">
        <v>116</v>
      </c>
      <c r="IH16" s="2">
        <v>105</v>
      </c>
      <c r="II16" s="2">
        <v>89</v>
      </c>
      <c r="IJ16" s="2">
        <v>85</v>
      </c>
      <c r="IK16" s="2">
        <v>90</v>
      </c>
      <c r="IM16" s="2">
        <f t="shared" si="18"/>
        <v>981</v>
      </c>
      <c r="IN16" s="2">
        <v>94</v>
      </c>
      <c r="IO16" s="2">
        <v>61</v>
      </c>
      <c r="IP16" s="2">
        <v>58</v>
      </c>
      <c r="IQ16" s="2">
        <v>71</v>
      </c>
      <c r="IR16" s="2">
        <v>82</v>
      </c>
      <c r="IS16" s="2">
        <v>88</v>
      </c>
      <c r="IT16" s="2">
        <v>105</v>
      </c>
      <c r="IU16" s="2">
        <v>94</v>
      </c>
      <c r="IV16" s="2">
        <v>78</v>
      </c>
      <c r="IW16" s="2">
        <v>83</v>
      </c>
      <c r="IX16" s="2">
        <v>64</v>
      </c>
      <c r="IZ16" s="2">
        <f t="shared" si="46"/>
        <v>1998</v>
      </c>
      <c r="JA16" s="2">
        <f t="shared" si="19"/>
        <v>878</v>
      </c>
      <c r="JB16" s="2">
        <v>68</v>
      </c>
      <c r="JC16" s="2">
        <v>53</v>
      </c>
      <c r="JD16" s="2">
        <v>39</v>
      </c>
      <c r="JE16" s="2">
        <v>39</v>
      </c>
      <c r="JF16" s="2">
        <v>72</v>
      </c>
      <c r="JG16" s="2">
        <v>74</v>
      </c>
      <c r="JH16" s="2">
        <v>88</v>
      </c>
      <c r="JI16" s="2">
        <v>79</v>
      </c>
      <c r="JJ16" s="2">
        <v>80</v>
      </c>
      <c r="JK16" s="2">
        <v>65</v>
      </c>
      <c r="JL16" s="2">
        <v>61</v>
      </c>
      <c r="JN16" s="2">
        <f t="shared" si="20"/>
        <v>718</v>
      </c>
      <c r="JO16" s="2">
        <v>0</v>
      </c>
      <c r="JP16" s="2">
        <v>0</v>
      </c>
      <c r="JQ16" s="2">
        <v>0</v>
      </c>
      <c r="JR16" s="2">
        <v>0</v>
      </c>
      <c r="JS16" s="2">
        <v>1</v>
      </c>
      <c r="JT16" s="2">
        <v>0</v>
      </c>
      <c r="JU16" s="2">
        <v>0</v>
      </c>
      <c r="JV16" s="2">
        <v>0</v>
      </c>
      <c r="JW16" s="2">
        <v>0</v>
      </c>
      <c r="JX16" s="2">
        <v>0</v>
      </c>
      <c r="JY16" s="2">
        <v>0</v>
      </c>
      <c r="KA16">
        <f t="shared" si="47"/>
        <v>1596</v>
      </c>
      <c r="KB16">
        <f t="shared" si="21"/>
        <v>1</v>
      </c>
      <c r="KC16" s="2">
        <v>0</v>
      </c>
      <c r="KD16" s="2">
        <v>0</v>
      </c>
      <c r="KE16" s="2">
        <v>0</v>
      </c>
      <c r="KF16" s="2">
        <v>0</v>
      </c>
      <c r="KG16" s="2">
        <v>0</v>
      </c>
      <c r="KH16" s="2">
        <v>0</v>
      </c>
      <c r="KI16" s="2">
        <v>0</v>
      </c>
      <c r="KJ16" s="2">
        <v>1</v>
      </c>
      <c r="KK16" s="2">
        <v>0</v>
      </c>
      <c r="KL16" s="2">
        <v>0</v>
      </c>
      <c r="KM16" s="2">
        <v>0</v>
      </c>
      <c r="KO16">
        <f t="shared" si="22"/>
        <v>1</v>
      </c>
      <c r="KP16" s="2">
        <v>246</v>
      </c>
      <c r="KQ16" s="2">
        <v>238</v>
      </c>
      <c r="KR16" s="2">
        <v>160</v>
      </c>
      <c r="KS16" s="2">
        <v>154</v>
      </c>
      <c r="KT16" s="2">
        <v>245</v>
      </c>
      <c r="KU16" s="2">
        <v>235</v>
      </c>
      <c r="KV16" s="2">
        <v>292</v>
      </c>
      <c r="KW16" s="2">
        <v>227</v>
      </c>
      <c r="KX16" s="2">
        <v>201</v>
      </c>
      <c r="KY16" s="2">
        <v>208</v>
      </c>
      <c r="KZ16" s="2">
        <v>139</v>
      </c>
      <c r="LB16" s="2">
        <f t="shared" si="48"/>
        <v>2</v>
      </c>
      <c r="LC16" s="2">
        <f t="shared" si="23"/>
        <v>2345</v>
      </c>
      <c r="LD16" s="2">
        <v>158</v>
      </c>
      <c r="LE16" s="2">
        <v>166</v>
      </c>
      <c r="LF16" s="2">
        <v>113</v>
      </c>
      <c r="LG16" s="2">
        <v>88</v>
      </c>
      <c r="LH16" s="2">
        <v>142</v>
      </c>
      <c r="LI16" s="2">
        <v>149</v>
      </c>
      <c r="LJ16" s="2">
        <v>202</v>
      </c>
      <c r="LK16" s="2">
        <v>166</v>
      </c>
      <c r="LL16" s="2">
        <v>158</v>
      </c>
      <c r="LM16" s="2">
        <v>156</v>
      </c>
      <c r="LN16" s="2">
        <v>102</v>
      </c>
      <c r="LP16" s="2">
        <f t="shared" si="24"/>
        <v>1600</v>
      </c>
      <c r="LQ16" s="2">
        <v>437</v>
      </c>
      <c r="LR16" s="2">
        <v>465</v>
      </c>
      <c r="LS16" s="2">
        <v>302</v>
      </c>
      <c r="LT16" s="2">
        <v>288</v>
      </c>
      <c r="LU16" s="2">
        <v>387</v>
      </c>
      <c r="LV16" s="2">
        <v>383</v>
      </c>
      <c r="LW16" s="2">
        <v>519</v>
      </c>
      <c r="LX16" s="2">
        <v>458</v>
      </c>
      <c r="LY16" s="2">
        <v>459</v>
      </c>
      <c r="LZ16" s="2">
        <v>421</v>
      </c>
      <c r="MA16" s="2">
        <v>316</v>
      </c>
      <c r="MC16" s="2">
        <f t="shared" si="49"/>
        <v>3945</v>
      </c>
      <c r="MD16" s="2">
        <f t="shared" si="25"/>
        <v>4435</v>
      </c>
      <c r="ME16" s="2">
        <v>246</v>
      </c>
      <c r="MF16" s="2">
        <v>278</v>
      </c>
      <c r="MG16" s="2">
        <v>135</v>
      </c>
      <c r="MH16" s="2">
        <v>193</v>
      </c>
      <c r="MI16" s="2">
        <v>249</v>
      </c>
      <c r="MJ16" s="2">
        <v>248</v>
      </c>
      <c r="MK16" s="2">
        <v>290</v>
      </c>
      <c r="ML16" s="2">
        <v>304</v>
      </c>
      <c r="MM16" s="2">
        <v>217</v>
      </c>
      <c r="MN16" s="2">
        <v>264</v>
      </c>
      <c r="MO16" s="2">
        <v>172</v>
      </c>
      <c r="MQ16" s="2">
        <f t="shared" si="26"/>
        <v>2596</v>
      </c>
      <c r="MR16" s="2">
        <v>111</v>
      </c>
      <c r="MS16" s="2">
        <v>105</v>
      </c>
      <c r="MT16" s="2">
        <v>71</v>
      </c>
      <c r="MU16" s="2">
        <v>71</v>
      </c>
      <c r="MV16" s="2">
        <v>106</v>
      </c>
      <c r="MW16" s="2">
        <v>90</v>
      </c>
      <c r="MX16" s="2">
        <v>96</v>
      </c>
      <c r="MY16" s="2">
        <v>110</v>
      </c>
      <c r="MZ16" s="2">
        <v>85</v>
      </c>
      <c r="NA16" s="2">
        <v>84</v>
      </c>
      <c r="NB16" s="2">
        <v>88</v>
      </c>
      <c r="ND16" s="2">
        <f t="shared" si="50"/>
        <v>7031</v>
      </c>
      <c r="NE16" s="2">
        <f t="shared" si="27"/>
        <v>1017</v>
      </c>
      <c r="NF16" s="2">
        <v>120</v>
      </c>
      <c r="NG16" s="2">
        <v>77</v>
      </c>
      <c r="NH16" s="2">
        <v>60</v>
      </c>
      <c r="NI16" s="2">
        <v>65</v>
      </c>
      <c r="NJ16" s="2">
        <v>81</v>
      </c>
      <c r="NK16" s="2">
        <v>93</v>
      </c>
      <c r="NL16" s="2">
        <v>116</v>
      </c>
      <c r="NM16" s="2">
        <v>105</v>
      </c>
      <c r="NN16" s="2">
        <v>89</v>
      </c>
      <c r="NO16" s="2">
        <v>85</v>
      </c>
      <c r="NP16" s="2">
        <v>90</v>
      </c>
      <c r="NR16" s="2">
        <f t="shared" si="28"/>
        <v>981</v>
      </c>
      <c r="NS16" s="2">
        <v>94</v>
      </c>
      <c r="NT16" s="2">
        <v>61</v>
      </c>
      <c r="NU16" s="2">
        <v>58</v>
      </c>
      <c r="NV16" s="2">
        <v>71</v>
      </c>
      <c r="NW16" s="2">
        <v>79</v>
      </c>
      <c r="NX16" s="2">
        <v>88</v>
      </c>
      <c r="NY16" s="2">
        <v>105</v>
      </c>
      <c r="NZ16" s="2">
        <v>94</v>
      </c>
      <c r="OA16" s="2">
        <v>76</v>
      </c>
      <c r="OB16" s="2">
        <v>83</v>
      </c>
      <c r="OC16" s="2">
        <v>64</v>
      </c>
      <c r="OE16" s="2">
        <f t="shared" si="51"/>
        <v>1998</v>
      </c>
      <c r="OF16" s="2">
        <f t="shared" si="29"/>
        <v>873</v>
      </c>
      <c r="OG16" s="2">
        <v>68</v>
      </c>
      <c r="OH16" s="2">
        <v>53</v>
      </c>
      <c r="OI16" s="2">
        <v>39</v>
      </c>
      <c r="OJ16" s="2">
        <v>39</v>
      </c>
      <c r="OK16" s="2">
        <v>72</v>
      </c>
      <c r="OL16" s="2">
        <v>74</v>
      </c>
      <c r="OM16" s="2">
        <v>88</v>
      </c>
      <c r="ON16" s="2">
        <v>79</v>
      </c>
      <c r="OO16" s="2">
        <v>80</v>
      </c>
      <c r="OP16" s="2">
        <v>65</v>
      </c>
      <c r="OQ16" s="2">
        <v>61</v>
      </c>
      <c r="OS16" s="2">
        <f t="shared" si="30"/>
        <v>4462</v>
      </c>
      <c r="PR16" s="2">
        <v>22</v>
      </c>
      <c r="PS16" s="2">
        <v>24</v>
      </c>
      <c r="PT16" s="2">
        <v>11</v>
      </c>
      <c r="PU16" s="2">
        <v>22</v>
      </c>
      <c r="PV16" s="2">
        <v>31</v>
      </c>
      <c r="PW16" s="2">
        <v>21</v>
      </c>
      <c r="PX16" s="2">
        <v>33</v>
      </c>
      <c r="PY16" s="2">
        <v>11</v>
      </c>
      <c r="PZ16" s="2">
        <v>11</v>
      </c>
      <c r="QA16" s="2">
        <v>35</v>
      </c>
      <c r="QB16" s="2">
        <v>9</v>
      </c>
      <c r="QC16" s="2">
        <v>2</v>
      </c>
      <c r="QD16" s="2">
        <f t="shared" si="52"/>
        <v>5335</v>
      </c>
      <c r="QE16" s="2">
        <f t="shared" si="31"/>
        <v>232</v>
      </c>
      <c r="QR16" s="2">
        <v>55</v>
      </c>
      <c r="QS16" s="2">
        <v>59</v>
      </c>
      <c r="QT16" s="2">
        <v>27</v>
      </c>
      <c r="QU16" s="2">
        <v>36</v>
      </c>
      <c r="QV16" s="2">
        <v>63</v>
      </c>
      <c r="QW16" s="2">
        <v>46</v>
      </c>
      <c r="QX16" s="2">
        <v>64</v>
      </c>
      <c r="QY16" s="2">
        <v>37</v>
      </c>
      <c r="QZ16" s="2">
        <v>32</v>
      </c>
      <c r="RA16" s="2">
        <v>66</v>
      </c>
      <c r="RB16" s="2">
        <v>22</v>
      </c>
      <c r="RC16" s="2">
        <v>6</v>
      </c>
      <c r="RD16" s="2">
        <f t="shared" si="32"/>
        <v>513</v>
      </c>
      <c r="TM16">
        <f t="shared" si="53"/>
        <v>745</v>
      </c>
      <c r="TN16" s="2">
        <f t="shared" si="33"/>
        <v>10640</v>
      </c>
      <c r="TO16" s="2">
        <f t="shared" si="34"/>
        <v>5897</v>
      </c>
      <c r="TP16" s="2">
        <f t="shared" si="35"/>
        <v>16537</v>
      </c>
      <c r="TQ16" s="3">
        <v>1018</v>
      </c>
      <c r="TR16" s="3">
        <f t="shared" si="36"/>
        <v>982</v>
      </c>
      <c r="TS16" s="3">
        <f t="shared" si="37"/>
        <v>745</v>
      </c>
      <c r="TT16" s="3">
        <f t="shared" si="38"/>
        <v>2000</v>
      </c>
      <c r="TU16">
        <v>210173</v>
      </c>
      <c r="TV16">
        <v>26897</v>
      </c>
      <c r="TW16">
        <v>318</v>
      </c>
      <c r="TX16">
        <v>0.81416549365375801</v>
      </c>
      <c r="TY16">
        <f t="shared" si="54"/>
        <v>26896.999999999996</v>
      </c>
      <c r="TZ16">
        <f t="shared" si="55"/>
        <v>84.581761006289298</v>
      </c>
      <c r="UA16">
        <v>1.0029999999999999</v>
      </c>
      <c r="UB16">
        <v>34.333799999999997</v>
      </c>
    </row>
    <row r="17" spans="1:548" ht="15.75" customHeight="1" x14ac:dyDescent="0.25">
      <c r="A17" s="2" t="s">
        <v>492</v>
      </c>
      <c r="B17" s="2" t="s">
        <v>529</v>
      </c>
      <c r="C17" s="2" t="s">
        <v>530</v>
      </c>
      <c r="D17" s="2" t="s">
        <v>531</v>
      </c>
      <c r="E17" s="2" t="s">
        <v>530</v>
      </c>
      <c r="F17" s="2">
        <v>0</v>
      </c>
      <c r="G17" s="2">
        <v>1</v>
      </c>
      <c r="H17" s="2">
        <v>2</v>
      </c>
      <c r="I17" s="2">
        <v>3</v>
      </c>
      <c r="J17" s="2">
        <v>0</v>
      </c>
      <c r="K17" s="2">
        <v>0</v>
      </c>
      <c r="L17" s="2">
        <v>0</v>
      </c>
      <c r="M17" s="2">
        <v>2</v>
      </c>
      <c r="N17" s="2">
        <v>0</v>
      </c>
      <c r="O17" s="2">
        <v>1</v>
      </c>
      <c r="P17" s="2">
        <v>11</v>
      </c>
      <c r="R17">
        <f t="shared" si="0"/>
        <v>20</v>
      </c>
      <c r="S17" s="2">
        <v>1</v>
      </c>
      <c r="T17" s="2">
        <v>1</v>
      </c>
      <c r="U17" s="2">
        <v>2</v>
      </c>
      <c r="V17" s="2">
        <v>3</v>
      </c>
      <c r="W17" s="2">
        <v>0</v>
      </c>
      <c r="X17" s="2">
        <v>0</v>
      </c>
      <c r="Y17" s="2">
        <v>1</v>
      </c>
      <c r="Z17" s="2">
        <v>0</v>
      </c>
      <c r="AA17" s="2">
        <v>0</v>
      </c>
      <c r="AB17" s="2">
        <v>0</v>
      </c>
      <c r="AC17" s="2">
        <v>6</v>
      </c>
      <c r="AE17">
        <f t="shared" si="1"/>
        <v>14</v>
      </c>
      <c r="AF17" s="2">
        <v>1264</v>
      </c>
      <c r="AG17" s="2">
        <v>1030</v>
      </c>
      <c r="AH17" s="2">
        <v>1143</v>
      </c>
      <c r="AI17" s="2">
        <v>976</v>
      </c>
      <c r="AJ17" s="2">
        <v>968</v>
      </c>
      <c r="AK17" s="2">
        <v>795</v>
      </c>
      <c r="AL17" s="2">
        <v>529</v>
      </c>
      <c r="AM17" s="2">
        <v>493</v>
      </c>
      <c r="AN17" s="2">
        <v>464</v>
      </c>
      <c r="AO17" s="2">
        <v>471</v>
      </c>
      <c r="AP17" s="2">
        <v>427</v>
      </c>
      <c r="AQ17" s="2">
        <v>37</v>
      </c>
      <c r="AR17" s="2">
        <f t="shared" si="2"/>
        <v>34</v>
      </c>
      <c r="AS17" s="2">
        <f t="shared" si="3"/>
        <v>8597</v>
      </c>
      <c r="AT17" s="2">
        <v>671</v>
      </c>
      <c r="AU17" s="2">
        <v>609</v>
      </c>
      <c r="AV17" s="2">
        <v>712</v>
      </c>
      <c r="AW17" s="2">
        <v>485</v>
      </c>
      <c r="AX17" s="2">
        <v>545</v>
      </c>
      <c r="AY17" s="2">
        <v>482</v>
      </c>
      <c r="AZ17" s="2">
        <v>328</v>
      </c>
      <c r="BA17" s="2">
        <v>261</v>
      </c>
      <c r="BB17" s="2">
        <v>197</v>
      </c>
      <c r="BC17" s="2">
        <v>262</v>
      </c>
      <c r="BD17" s="2">
        <v>208</v>
      </c>
      <c r="BE17" s="2">
        <v>24</v>
      </c>
      <c r="BF17" s="2">
        <f t="shared" si="4"/>
        <v>4784</v>
      </c>
      <c r="BG17" s="2">
        <v>1781</v>
      </c>
      <c r="BH17" s="2">
        <v>1511</v>
      </c>
      <c r="BI17" s="2">
        <v>1769</v>
      </c>
      <c r="BJ17" s="2">
        <v>1538</v>
      </c>
      <c r="BK17" s="2">
        <v>1497</v>
      </c>
      <c r="BL17" s="2">
        <v>1238</v>
      </c>
      <c r="BM17" s="2">
        <v>1111</v>
      </c>
      <c r="BN17" s="2">
        <v>1126</v>
      </c>
      <c r="BO17" s="2">
        <v>914</v>
      </c>
      <c r="BP17" s="2">
        <v>928</v>
      </c>
      <c r="BQ17" s="2">
        <v>729</v>
      </c>
      <c r="BR17" s="2">
        <v>87</v>
      </c>
      <c r="BS17" s="2">
        <f t="shared" si="39"/>
        <v>13381</v>
      </c>
      <c r="BT17" s="2">
        <f t="shared" si="5"/>
        <v>14229</v>
      </c>
      <c r="BU17" s="2">
        <v>670</v>
      </c>
      <c r="BV17" s="2">
        <v>584</v>
      </c>
      <c r="BW17" s="2">
        <v>656</v>
      </c>
      <c r="BX17" s="2">
        <v>668</v>
      </c>
      <c r="BY17" s="2">
        <v>600</v>
      </c>
      <c r="BZ17" s="2">
        <v>535</v>
      </c>
      <c r="CA17" s="2">
        <v>462</v>
      </c>
      <c r="CB17" s="2">
        <v>432</v>
      </c>
      <c r="CC17" s="2">
        <v>372</v>
      </c>
      <c r="CD17" s="2">
        <v>338</v>
      </c>
      <c r="CE17" s="2">
        <v>307</v>
      </c>
      <c r="CF17" s="2">
        <v>26</v>
      </c>
      <c r="CG17" s="2">
        <f t="shared" si="6"/>
        <v>5650</v>
      </c>
      <c r="CH17" s="2">
        <v>951</v>
      </c>
      <c r="CI17" s="2">
        <v>949</v>
      </c>
      <c r="CJ17" s="2">
        <v>875</v>
      </c>
      <c r="CK17" s="2">
        <v>858</v>
      </c>
      <c r="CL17" s="2">
        <v>779</v>
      </c>
      <c r="CM17" s="2">
        <v>602</v>
      </c>
      <c r="CN17" s="2">
        <v>510</v>
      </c>
      <c r="CO17" s="2">
        <v>458</v>
      </c>
      <c r="CP17" s="2">
        <v>501</v>
      </c>
      <c r="CQ17" s="2">
        <v>490</v>
      </c>
      <c r="CR17" s="2">
        <v>435</v>
      </c>
      <c r="CS17" s="2">
        <v>34</v>
      </c>
      <c r="CT17" s="2">
        <f t="shared" si="40"/>
        <v>19879</v>
      </c>
      <c r="CU17" s="2">
        <f t="shared" si="7"/>
        <v>7442</v>
      </c>
      <c r="CV17" s="2">
        <v>860</v>
      </c>
      <c r="CW17" s="2">
        <v>842</v>
      </c>
      <c r="CX17" s="2">
        <v>869</v>
      </c>
      <c r="CY17" s="2">
        <v>801</v>
      </c>
      <c r="CZ17" s="2">
        <v>737</v>
      </c>
      <c r="DA17" s="2">
        <v>551</v>
      </c>
      <c r="DB17" s="2">
        <v>471</v>
      </c>
      <c r="DC17" s="2">
        <v>421</v>
      </c>
      <c r="DD17" s="2">
        <v>393</v>
      </c>
      <c r="DE17" s="2">
        <v>423</v>
      </c>
      <c r="DF17" s="2">
        <v>392</v>
      </c>
      <c r="DG17" s="2">
        <v>39</v>
      </c>
      <c r="DH17" s="2">
        <f t="shared" si="8"/>
        <v>6799</v>
      </c>
      <c r="DI17" s="2">
        <v>890</v>
      </c>
      <c r="DJ17" s="2">
        <v>688</v>
      </c>
      <c r="DK17" s="2">
        <v>673</v>
      </c>
      <c r="DL17" s="2">
        <v>629</v>
      </c>
      <c r="DM17" s="2">
        <v>671</v>
      </c>
      <c r="DN17" s="2">
        <v>415</v>
      </c>
      <c r="DO17" s="2">
        <v>311</v>
      </c>
      <c r="DP17" s="2">
        <v>277</v>
      </c>
      <c r="DQ17" s="2">
        <v>271</v>
      </c>
      <c r="DR17" s="2">
        <v>284</v>
      </c>
      <c r="DS17" s="2">
        <v>287</v>
      </c>
      <c r="DT17" s="2">
        <v>21</v>
      </c>
      <c r="DU17" s="2">
        <f t="shared" si="41"/>
        <v>14241</v>
      </c>
      <c r="DV17" s="2">
        <f t="shared" si="9"/>
        <v>19015</v>
      </c>
      <c r="DW17" s="2">
        <v>666</v>
      </c>
      <c r="DX17" s="2">
        <v>578</v>
      </c>
      <c r="DY17" s="2">
        <v>608</v>
      </c>
      <c r="DZ17" s="2">
        <v>448</v>
      </c>
      <c r="EA17" s="2">
        <v>538</v>
      </c>
      <c r="EB17" s="2">
        <v>353</v>
      </c>
      <c r="EC17" s="2">
        <v>248</v>
      </c>
      <c r="ED17" s="2">
        <v>241</v>
      </c>
      <c r="EE17" s="2">
        <v>213</v>
      </c>
      <c r="EF17" s="2">
        <v>242</v>
      </c>
      <c r="EG17" s="2">
        <v>231</v>
      </c>
      <c r="EH17" s="2">
        <v>20</v>
      </c>
      <c r="EI17" s="2">
        <f t="shared" si="10"/>
        <v>4386</v>
      </c>
      <c r="EJ17" s="2">
        <v>0</v>
      </c>
      <c r="EK17" s="2">
        <v>0</v>
      </c>
      <c r="EL17" s="2">
        <v>2</v>
      </c>
      <c r="EM17" s="2">
        <v>3</v>
      </c>
      <c r="EN17" s="2">
        <v>0</v>
      </c>
      <c r="EO17" s="2">
        <v>0</v>
      </c>
      <c r="EP17" s="2">
        <v>0</v>
      </c>
      <c r="EQ17" s="2">
        <v>2</v>
      </c>
      <c r="ER17" s="2">
        <v>0</v>
      </c>
      <c r="ES17" s="2">
        <v>1</v>
      </c>
      <c r="ET17" s="2">
        <v>11</v>
      </c>
      <c r="EV17">
        <f t="shared" si="42"/>
        <v>23401</v>
      </c>
      <c r="EW17">
        <f t="shared" si="11"/>
        <v>19</v>
      </c>
      <c r="EX17" s="2">
        <v>1</v>
      </c>
      <c r="EY17" s="2">
        <v>1</v>
      </c>
      <c r="EZ17" s="2">
        <v>2</v>
      </c>
      <c r="FA17" s="2">
        <v>3</v>
      </c>
      <c r="FB17" s="2">
        <v>0</v>
      </c>
      <c r="FC17" s="2">
        <v>0</v>
      </c>
      <c r="FD17" s="2">
        <v>1</v>
      </c>
      <c r="FE17" s="2">
        <v>0</v>
      </c>
      <c r="FF17" s="2">
        <v>0</v>
      </c>
      <c r="FG17" s="2">
        <v>0</v>
      </c>
      <c r="FH17" s="2">
        <v>6</v>
      </c>
      <c r="FJ17">
        <f t="shared" si="12"/>
        <v>14</v>
      </c>
      <c r="FK17" s="2">
        <v>1264</v>
      </c>
      <c r="FL17" s="2">
        <v>993</v>
      </c>
      <c r="FM17" s="2">
        <v>1143</v>
      </c>
      <c r="FN17" s="2">
        <v>976</v>
      </c>
      <c r="FO17" s="2">
        <v>965</v>
      </c>
      <c r="FP17" s="2">
        <v>795</v>
      </c>
      <c r="FQ17" s="2">
        <v>529</v>
      </c>
      <c r="FR17" s="2">
        <v>466</v>
      </c>
      <c r="FS17" s="2">
        <v>464</v>
      </c>
      <c r="FT17" s="2">
        <v>470</v>
      </c>
      <c r="FU17" s="2">
        <v>426</v>
      </c>
      <c r="FV17" s="2">
        <v>37</v>
      </c>
      <c r="FW17" s="2">
        <f t="shared" si="43"/>
        <v>33</v>
      </c>
      <c r="FX17" s="2">
        <f t="shared" si="13"/>
        <v>8528</v>
      </c>
      <c r="FY17" s="2">
        <v>671</v>
      </c>
      <c r="FZ17" s="2">
        <v>588</v>
      </c>
      <c r="GA17" s="2">
        <v>712</v>
      </c>
      <c r="GB17" s="2">
        <v>484</v>
      </c>
      <c r="GC17" s="2">
        <v>545</v>
      </c>
      <c r="GD17" s="2">
        <v>466</v>
      </c>
      <c r="GE17" s="2">
        <v>328</v>
      </c>
      <c r="GF17" s="2">
        <v>243</v>
      </c>
      <c r="GG17" s="2">
        <v>197</v>
      </c>
      <c r="GH17" s="2">
        <v>262</v>
      </c>
      <c r="GI17" s="2">
        <v>208</v>
      </c>
      <c r="GJ17" s="2">
        <v>24</v>
      </c>
      <c r="GK17" s="2">
        <f t="shared" si="14"/>
        <v>4728</v>
      </c>
      <c r="GL17" s="2">
        <v>1781</v>
      </c>
      <c r="GM17" s="2">
        <v>1433</v>
      </c>
      <c r="GN17" s="2">
        <v>1769</v>
      </c>
      <c r="GO17" s="2">
        <v>1530</v>
      </c>
      <c r="GP17" s="2">
        <v>1496</v>
      </c>
      <c r="GQ17" s="2">
        <v>1245</v>
      </c>
      <c r="GR17" s="2">
        <v>1109</v>
      </c>
      <c r="GS17" s="2">
        <v>1047</v>
      </c>
      <c r="GT17" s="2">
        <v>914</v>
      </c>
      <c r="GU17" s="2">
        <v>920</v>
      </c>
      <c r="GV17" s="2">
        <v>729</v>
      </c>
      <c r="GW17" s="2">
        <v>87</v>
      </c>
      <c r="GX17" s="2">
        <f t="shared" si="44"/>
        <v>13256</v>
      </c>
      <c r="GY17" s="2">
        <f t="shared" si="15"/>
        <v>14060</v>
      </c>
      <c r="GZ17" s="2">
        <v>670</v>
      </c>
      <c r="HA17" s="2">
        <v>574</v>
      </c>
      <c r="HB17" s="2">
        <v>655</v>
      </c>
      <c r="HC17" s="2">
        <v>668</v>
      </c>
      <c r="HD17" s="2">
        <v>599</v>
      </c>
      <c r="HE17" s="2">
        <v>511</v>
      </c>
      <c r="HF17" s="2">
        <v>461</v>
      </c>
      <c r="HG17" s="2">
        <v>409</v>
      </c>
      <c r="HH17" s="2">
        <v>372</v>
      </c>
      <c r="HI17" s="2">
        <v>336</v>
      </c>
      <c r="HJ17" s="2">
        <v>307</v>
      </c>
      <c r="HK17" s="2">
        <v>26</v>
      </c>
      <c r="HL17" s="2">
        <f t="shared" si="16"/>
        <v>5588</v>
      </c>
      <c r="HM17" s="2">
        <v>951</v>
      </c>
      <c r="HN17" s="2">
        <v>921</v>
      </c>
      <c r="HO17" s="2">
        <v>875</v>
      </c>
      <c r="HP17" s="2">
        <v>848</v>
      </c>
      <c r="HQ17" s="2">
        <v>779</v>
      </c>
      <c r="HR17" s="2">
        <v>659</v>
      </c>
      <c r="HS17" s="2">
        <v>510</v>
      </c>
      <c r="HT17" s="2">
        <v>425</v>
      </c>
      <c r="HU17" s="2">
        <v>501</v>
      </c>
      <c r="HV17" s="2">
        <v>480</v>
      </c>
      <c r="HW17" s="2">
        <v>435</v>
      </c>
      <c r="HX17" s="2">
        <v>34</v>
      </c>
      <c r="HY17" s="2">
        <f t="shared" si="45"/>
        <v>19648</v>
      </c>
      <c r="HZ17" s="2">
        <f t="shared" si="17"/>
        <v>7418</v>
      </c>
      <c r="IA17" s="2">
        <v>860</v>
      </c>
      <c r="IB17" s="2">
        <v>802</v>
      </c>
      <c r="IC17" s="2">
        <v>869</v>
      </c>
      <c r="ID17" s="2">
        <v>798</v>
      </c>
      <c r="IE17" s="2">
        <v>737</v>
      </c>
      <c r="IF17" s="2">
        <v>551</v>
      </c>
      <c r="IG17" s="2">
        <v>470</v>
      </c>
      <c r="IH17" s="2">
        <v>388</v>
      </c>
      <c r="II17" s="2">
        <v>393</v>
      </c>
      <c r="IJ17" s="2">
        <v>423</v>
      </c>
      <c r="IK17" s="2">
        <v>392</v>
      </c>
      <c r="IL17" s="2">
        <v>39</v>
      </c>
      <c r="IM17" s="2">
        <f t="shared" si="18"/>
        <v>6722</v>
      </c>
      <c r="IN17" s="2">
        <v>890</v>
      </c>
      <c r="IO17" s="2">
        <v>675</v>
      </c>
      <c r="IP17" s="2">
        <v>673</v>
      </c>
      <c r="IQ17" s="2">
        <v>629</v>
      </c>
      <c r="IR17" s="2">
        <v>671</v>
      </c>
      <c r="IS17" s="2">
        <v>415</v>
      </c>
      <c r="IT17" s="2">
        <v>311</v>
      </c>
      <c r="IU17" s="2">
        <v>272</v>
      </c>
      <c r="IV17" s="2">
        <v>271</v>
      </c>
      <c r="IW17" s="2">
        <v>284</v>
      </c>
      <c r="IX17" s="2">
        <v>287</v>
      </c>
      <c r="IY17" s="2">
        <v>21</v>
      </c>
      <c r="IZ17" s="2">
        <f t="shared" si="46"/>
        <v>14140</v>
      </c>
      <c r="JA17" s="2">
        <f t="shared" si="19"/>
        <v>5399</v>
      </c>
      <c r="JB17" s="2">
        <v>666</v>
      </c>
      <c r="JC17" s="2">
        <v>567</v>
      </c>
      <c r="JD17" s="2">
        <v>608</v>
      </c>
      <c r="JE17" s="2">
        <v>447</v>
      </c>
      <c r="JF17" s="2">
        <v>538</v>
      </c>
      <c r="JG17" s="2">
        <v>341</v>
      </c>
      <c r="JH17" s="2">
        <v>248</v>
      </c>
      <c r="JI17" s="2">
        <v>225</v>
      </c>
      <c r="JJ17" s="2">
        <v>213</v>
      </c>
      <c r="JK17" s="2">
        <v>242</v>
      </c>
      <c r="JL17" s="2">
        <v>231</v>
      </c>
      <c r="JM17" s="2">
        <v>20</v>
      </c>
      <c r="JN17" s="2">
        <f t="shared" si="20"/>
        <v>4346</v>
      </c>
      <c r="JO17" s="2">
        <v>0</v>
      </c>
      <c r="JP17" s="2">
        <v>0</v>
      </c>
      <c r="JQ17" s="2">
        <v>2</v>
      </c>
      <c r="JR17" s="2">
        <v>3</v>
      </c>
      <c r="JS17" s="2">
        <v>0</v>
      </c>
      <c r="JT17" s="2">
        <v>0</v>
      </c>
      <c r="JU17" s="2">
        <v>0</v>
      </c>
      <c r="JV17" s="2">
        <v>2</v>
      </c>
      <c r="JW17" s="2">
        <v>0</v>
      </c>
      <c r="JX17" s="2">
        <v>1</v>
      </c>
      <c r="JY17" s="2">
        <v>11</v>
      </c>
      <c r="KA17">
        <f t="shared" si="47"/>
        <v>9745</v>
      </c>
      <c r="KB17">
        <f t="shared" si="21"/>
        <v>19</v>
      </c>
      <c r="KC17" s="2">
        <v>0</v>
      </c>
      <c r="KD17" s="2">
        <v>1</v>
      </c>
      <c r="KE17" s="2">
        <v>2</v>
      </c>
      <c r="KF17" s="2">
        <v>3</v>
      </c>
      <c r="KG17" s="2">
        <v>0</v>
      </c>
      <c r="KH17" s="2">
        <v>0</v>
      </c>
      <c r="KI17" s="2">
        <v>1</v>
      </c>
      <c r="KJ17" s="2">
        <v>0</v>
      </c>
      <c r="KK17" s="2">
        <v>0</v>
      </c>
      <c r="KL17" s="2">
        <v>0</v>
      </c>
      <c r="KM17" s="2">
        <v>6</v>
      </c>
      <c r="KO17">
        <f t="shared" si="22"/>
        <v>13</v>
      </c>
      <c r="KP17" s="2">
        <v>1237</v>
      </c>
      <c r="KQ17" s="2">
        <v>980</v>
      </c>
      <c r="KR17" s="2">
        <v>1142</v>
      </c>
      <c r="KS17" s="2">
        <v>975</v>
      </c>
      <c r="KT17" s="2">
        <v>964</v>
      </c>
      <c r="KU17" s="2">
        <v>794</v>
      </c>
      <c r="KV17" s="2">
        <v>529</v>
      </c>
      <c r="KW17" s="2">
        <v>466</v>
      </c>
      <c r="KX17" s="2">
        <v>459</v>
      </c>
      <c r="KY17" s="2">
        <v>470</v>
      </c>
      <c r="KZ17" s="2">
        <v>388</v>
      </c>
      <c r="LA17" s="2">
        <v>37</v>
      </c>
      <c r="LB17" s="2">
        <f t="shared" si="48"/>
        <v>32</v>
      </c>
      <c r="LC17" s="2">
        <f t="shared" si="23"/>
        <v>8441</v>
      </c>
      <c r="LD17" s="2">
        <v>646</v>
      </c>
      <c r="LE17" s="2">
        <v>558</v>
      </c>
      <c r="LF17" s="2">
        <v>711</v>
      </c>
      <c r="LG17" s="2">
        <v>484</v>
      </c>
      <c r="LH17" s="2">
        <v>543</v>
      </c>
      <c r="LI17" s="2">
        <v>466</v>
      </c>
      <c r="LJ17" s="2">
        <v>328</v>
      </c>
      <c r="LK17" s="2">
        <v>243</v>
      </c>
      <c r="LL17" s="2">
        <v>197</v>
      </c>
      <c r="LM17" s="2">
        <v>262</v>
      </c>
      <c r="LN17" s="2">
        <v>208</v>
      </c>
      <c r="LO17" s="2">
        <v>24</v>
      </c>
      <c r="LP17" s="2">
        <f t="shared" si="24"/>
        <v>4670</v>
      </c>
      <c r="LQ17" s="2">
        <v>1853</v>
      </c>
      <c r="LR17" s="2">
        <v>1408</v>
      </c>
      <c r="LS17" s="2">
        <v>1732</v>
      </c>
      <c r="LT17" s="2">
        <v>1530</v>
      </c>
      <c r="LU17" s="2">
        <v>1489</v>
      </c>
      <c r="LV17" s="2">
        <v>1243</v>
      </c>
      <c r="LW17" s="2">
        <v>1109</v>
      </c>
      <c r="LX17" s="2">
        <v>1047</v>
      </c>
      <c r="LY17" s="2">
        <v>912</v>
      </c>
      <c r="LZ17" s="2">
        <v>919</v>
      </c>
      <c r="MA17" s="2">
        <v>713</v>
      </c>
      <c r="MB17" s="2">
        <v>87</v>
      </c>
      <c r="MC17" s="2">
        <f t="shared" si="49"/>
        <v>13111</v>
      </c>
      <c r="MD17" s="2">
        <f t="shared" si="25"/>
        <v>14042</v>
      </c>
      <c r="ME17" s="2">
        <v>649</v>
      </c>
      <c r="MF17" s="2">
        <v>561</v>
      </c>
      <c r="MG17" s="2">
        <v>650</v>
      </c>
      <c r="MH17" s="2">
        <v>668</v>
      </c>
      <c r="MI17" s="2">
        <v>597</v>
      </c>
      <c r="MJ17" s="2">
        <v>510</v>
      </c>
      <c r="MK17" s="2">
        <v>461</v>
      </c>
      <c r="ML17" s="2">
        <v>409</v>
      </c>
      <c r="MM17" s="2">
        <v>370</v>
      </c>
      <c r="MN17" s="2">
        <v>326</v>
      </c>
      <c r="MO17" s="2">
        <v>294</v>
      </c>
      <c r="MP17" s="2">
        <v>26</v>
      </c>
      <c r="MQ17" s="2">
        <f t="shared" si="26"/>
        <v>5521</v>
      </c>
      <c r="MR17" s="2">
        <v>919</v>
      </c>
      <c r="MS17" s="2">
        <v>913</v>
      </c>
      <c r="MT17" s="2">
        <v>869</v>
      </c>
      <c r="MU17" s="2">
        <v>847</v>
      </c>
      <c r="MV17" s="2">
        <v>776</v>
      </c>
      <c r="MW17" s="2">
        <v>571</v>
      </c>
      <c r="MX17" s="2">
        <v>510</v>
      </c>
      <c r="MY17" s="2">
        <v>425</v>
      </c>
      <c r="MZ17" s="2">
        <v>493</v>
      </c>
      <c r="NA17" s="2">
        <v>480</v>
      </c>
      <c r="NB17" s="2">
        <v>428</v>
      </c>
      <c r="NC17" s="2">
        <v>34</v>
      </c>
      <c r="ND17" s="2">
        <f t="shared" si="50"/>
        <v>19563</v>
      </c>
      <c r="NE17" s="2">
        <f t="shared" si="27"/>
        <v>7265</v>
      </c>
      <c r="NF17" s="2">
        <v>832</v>
      </c>
      <c r="NG17" s="2">
        <v>792</v>
      </c>
      <c r="NH17" s="2">
        <v>864</v>
      </c>
      <c r="NI17" s="2">
        <v>796</v>
      </c>
      <c r="NJ17" s="2">
        <v>730</v>
      </c>
      <c r="NK17" s="2">
        <v>521</v>
      </c>
      <c r="NL17" s="2">
        <v>466</v>
      </c>
      <c r="NM17" s="2">
        <v>388</v>
      </c>
      <c r="NN17" s="2">
        <v>388</v>
      </c>
      <c r="NO17" s="2">
        <v>423</v>
      </c>
      <c r="NP17" s="2">
        <v>369</v>
      </c>
      <c r="NQ17" s="2">
        <v>39</v>
      </c>
      <c r="NR17" s="2">
        <f t="shared" si="28"/>
        <v>6608</v>
      </c>
      <c r="NS17" s="2">
        <v>853</v>
      </c>
      <c r="NT17" s="2">
        <v>666</v>
      </c>
      <c r="NU17" s="2">
        <v>670</v>
      </c>
      <c r="NV17" s="2">
        <v>629</v>
      </c>
      <c r="NW17" s="2">
        <v>669</v>
      </c>
      <c r="NX17" s="2">
        <v>415</v>
      </c>
      <c r="NY17" s="2">
        <v>311</v>
      </c>
      <c r="NZ17" s="2">
        <v>272</v>
      </c>
      <c r="OA17" s="2">
        <v>268</v>
      </c>
      <c r="OB17" s="2">
        <v>337</v>
      </c>
      <c r="OC17" s="2">
        <v>279</v>
      </c>
      <c r="OD17" s="2">
        <v>21</v>
      </c>
      <c r="OE17" s="2">
        <f t="shared" si="51"/>
        <v>13873</v>
      </c>
      <c r="OF17" s="2">
        <f t="shared" si="29"/>
        <v>5390</v>
      </c>
      <c r="OG17" s="2">
        <v>645</v>
      </c>
      <c r="OH17" s="2">
        <v>559</v>
      </c>
      <c r="OI17" s="2">
        <v>606</v>
      </c>
      <c r="OJ17" s="2">
        <v>446</v>
      </c>
      <c r="OK17" s="2">
        <v>532</v>
      </c>
      <c r="OL17" s="2">
        <v>321</v>
      </c>
      <c r="OM17" s="2">
        <v>248</v>
      </c>
      <c r="ON17" s="2">
        <v>225</v>
      </c>
      <c r="OO17" s="2">
        <v>213</v>
      </c>
      <c r="OP17" s="2">
        <v>242</v>
      </c>
      <c r="OQ17" s="2">
        <v>229</v>
      </c>
      <c r="OR17" s="2">
        <v>20</v>
      </c>
      <c r="OS17" s="2">
        <f t="shared" si="30"/>
        <v>28939</v>
      </c>
      <c r="PR17" s="2">
        <v>115</v>
      </c>
      <c r="PS17" s="2">
        <v>111</v>
      </c>
      <c r="PT17" s="2">
        <v>124</v>
      </c>
      <c r="PU17" s="2">
        <v>140</v>
      </c>
      <c r="PV17" s="2">
        <v>114</v>
      </c>
      <c r="PW17" s="2">
        <v>69</v>
      </c>
      <c r="PX17" s="2">
        <v>51</v>
      </c>
      <c r="PY17" s="2">
        <v>57</v>
      </c>
      <c r="PZ17" s="2">
        <v>39</v>
      </c>
      <c r="QA17" s="2">
        <v>57</v>
      </c>
      <c r="QB17" s="2">
        <v>37</v>
      </c>
      <c r="QC17" s="2">
        <v>6</v>
      </c>
      <c r="QD17" s="2">
        <f t="shared" si="52"/>
        <v>34329</v>
      </c>
      <c r="QE17" s="2">
        <f t="shared" si="31"/>
        <v>920</v>
      </c>
      <c r="QR17" s="2">
        <v>221</v>
      </c>
      <c r="QS17" s="2">
        <v>174</v>
      </c>
      <c r="QT17" s="2">
        <v>203</v>
      </c>
      <c r="QU17" s="2">
        <v>175</v>
      </c>
      <c r="QV17" s="2">
        <v>164</v>
      </c>
      <c r="QW17" s="2">
        <v>125</v>
      </c>
      <c r="QX17" s="2">
        <v>85</v>
      </c>
      <c r="QY17" s="2">
        <v>93</v>
      </c>
      <c r="QZ17" s="2">
        <v>93</v>
      </c>
      <c r="RA17" s="2">
        <v>91</v>
      </c>
      <c r="RB17" s="2">
        <v>85</v>
      </c>
      <c r="RC17" s="2">
        <v>15</v>
      </c>
      <c r="RD17" s="2">
        <f t="shared" si="32"/>
        <v>1524</v>
      </c>
      <c r="TM17">
        <f t="shared" si="53"/>
        <v>2444</v>
      </c>
      <c r="TN17" s="2">
        <f t="shared" si="33"/>
        <v>49303</v>
      </c>
      <c r="TO17" s="2">
        <f t="shared" si="34"/>
        <v>21633</v>
      </c>
      <c r="TP17" s="2">
        <f t="shared" si="35"/>
        <v>70936</v>
      </c>
      <c r="TQ17" s="3">
        <v>7462</v>
      </c>
      <c r="TR17" s="3">
        <f t="shared" si="36"/>
        <v>6813</v>
      </c>
      <c r="TS17" s="3">
        <f t="shared" si="37"/>
        <v>2444</v>
      </c>
      <c r="TT17" s="3">
        <f t="shared" si="38"/>
        <v>14275</v>
      </c>
      <c r="TU17">
        <v>382913</v>
      </c>
      <c r="TV17">
        <v>480345</v>
      </c>
      <c r="TW17">
        <v>1033</v>
      </c>
      <c r="TX17">
        <v>1.0229285885709649</v>
      </c>
      <c r="TY17">
        <f t="shared" si="54"/>
        <v>480345.00000000012</v>
      </c>
      <c r="TZ17">
        <f t="shared" si="55"/>
        <v>465.00000000000011</v>
      </c>
      <c r="UA17">
        <v>0.53159999999999996</v>
      </c>
      <c r="UB17" t="s">
        <v>865</v>
      </c>
    </row>
    <row r="18" spans="1:548" ht="15.75" customHeight="1" x14ac:dyDescent="0.25">
      <c r="A18" s="2" t="s">
        <v>492</v>
      </c>
      <c r="B18" s="2" t="s">
        <v>526</v>
      </c>
      <c r="D18" s="2" t="s">
        <v>532</v>
      </c>
      <c r="E18" s="2" t="s">
        <v>526</v>
      </c>
      <c r="F18" s="2">
        <v>18</v>
      </c>
      <c r="G18" s="2">
        <v>20</v>
      </c>
      <c r="H18" s="2">
        <v>16</v>
      </c>
      <c r="I18" s="2">
        <v>17</v>
      </c>
      <c r="J18" s="2">
        <v>17</v>
      </c>
      <c r="K18" s="2">
        <v>22</v>
      </c>
      <c r="L18" s="2">
        <v>73</v>
      </c>
      <c r="M18" s="2">
        <v>35</v>
      </c>
      <c r="N18" s="2">
        <v>52</v>
      </c>
      <c r="O18" s="2">
        <v>49</v>
      </c>
      <c r="P18" s="2">
        <v>17</v>
      </c>
      <c r="Q18" s="2">
        <v>0</v>
      </c>
      <c r="R18">
        <f t="shared" si="0"/>
        <v>336</v>
      </c>
      <c r="S18" s="2">
        <v>6</v>
      </c>
      <c r="T18" s="2">
        <v>14</v>
      </c>
      <c r="U18" s="2">
        <v>6</v>
      </c>
      <c r="V18" s="2">
        <v>14</v>
      </c>
      <c r="W18" s="2">
        <v>12</v>
      </c>
      <c r="X18" s="2">
        <v>14</v>
      </c>
      <c r="Y18" s="2">
        <v>80</v>
      </c>
      <c r="Z18" s="2">
        <v>16</v>
      </c>
      <c r="AA18" s="2">
        <v>49</v>
      </c>
      <c r="AB18" s="2">
        <v>18</v>
      </c>
      <c r="AC18" s="2">
        <v>13</v>
      </c>
      <c r="AD18" s="2">
        <v>0</v>
      </c>
      <c r="AE18">
        <f t="shared" si="1"/>
        <v>242</v>
      </c>
      <c r="AF18" s="2">
        <v>5232</v>
      </c>
      <c r="AG18" s="2">
        <v>4663</v>
      </c>
      <c r="AH18" s="2">
        <v>4156</v>
      </c>
      <c r="AI18" s="2">
        <v>3723</v>
      </c>
      <c r="AJ18" s="2">
        <v>5889</v>
      </c>
      <c r="AK18" s="2">
        <v>6217</v>
      </c>
      <c r="AL18" s="2">
        <v>6455</v>
      </c>
      <c r="AM18" s="2">
        <v>5193</v>
      </c>
      <c r="AN18" s="2">
        <v>4777</v>
      </c>
      <c r="AO18" s="2">
        <v>5209</v>
      </c>
      <c r="AP18" s="2">
        <v>4225</v>
      </c>
      <c r="AQ18" s="2">
        <v>521</v>
      </c>
      <c r="AR18" s="2">
        <f t="shared" si="2"/>
        <v>578</v>
      </c>
      <c r="AS18" s="2">
        <f t="shared" si="3"/>
        <v>56260</v>
      </c>
      <c r="AT18" s="2">
        <v>3386</v>
      </c>
      <c r="AU18" s="2">
        <v>3156</v>
      </c>
      <c r="AV18" s="2">
        <v>2854</v>
      </c>
      <c r="AW18" s="2">
        <v>2350</v>
      </c>
      <c r="AX18" s="2">
        <v>3900</v>
      </c>
      <c r="AY18" s="2">
        <v>4114</v>
      </c>
      <c r="AZ18" s="2">
        <v>4394</v>
      </c>
      <c r="BA18" s="2">
        <v>3520</v>
      </c>
      <c r="BB18" s="2">
        <v>3108</v>
      </c>
      <c r="BC18" s="2">
        <v>3505</v>
      </c>
      <c r="BD18" s="2">
        <v>2786</v>
      </c>
      <c r="BE18" s="2">
        <v>313</v>
      </c>
      <c r="BF18" s="2">
        <f t="shared" si="4"/>
        <v>37386</v>
      </c>
      <c r="BG18" s="2">
        <v>9713</v>
      </c>
      <c r="BH18" s="2">
        <v>8440</v>
      </c>
      <c r="BI18" s="2">
        <v>7498</v>
      </c>
      <c r="BJ18" s="2">
        <v>7212</v>
      </c>
      <c r="BK18" s="2">
        <v>11601</v>
      </c>
      <c r="BL18" s="2">
        <v>11129</v>
      </c>
      <c r="BM18" s="2">
        <v>11298</v>
      </c>
      <c r="BN18" s="2">
        <v>10652</v>
      </c>
      <c r="BO18" s="2">
        <v>9780</v>
      </c>
      <c r="BP18" s="2">
        <v>9120</v>
      </c>
      <c r="BQ18" s="2">
        <v>8817</v>
      </c>
      <c r="BR18" s="2">
        <v>891</v>
      </c>
      <c r="BS18" s="2">
        <f t="shared" si="39"/>
        <v>93646</v>
      </c>
      <c r="BT18" s="2">
        <f t="shared" si="5"/>
        <v>106151</v>
      </c>
      <c r="BU18" s="2">
        <v>5287</v>
      </c>
      <c r="BV18" s="2">
        <v>4334</v>
      </c>
      <c r="BW18" s="2">
        <v>4087</v>
      </c>
      <c r="BX18" s="2">
        <v>4104</v>
      </c>
      <c r="BY18" s="2">
        <v>6221</v>
      </c>
      <c r="BZ18" s="2">
        <v>5305</v>
      </c>
      <c r="CA18" s="2">
        <v>5656</v>
      </c>
      <c r="CB18" s="2">
        <v>5244</v>
      </c>
      <c r="CC18" s="2">
        <v>4710</v>
      </c>
      <c r="CD18" s="2">
        <v>4719</v>
      </c>
      <c r="CE18" s="2">
        <v>4333</v>
      </c>
      <c r="CF18" s="2">
        <v>517</v>
      </c>
      <c r="CG18" s="2">
        <f t="shared" si="6"/>
        <v>54517</v>
      </c>
      <c r="CH18" s="2">
        <v>3458</v>
      </c>
      <c r="CI18" s="2">
        <v>3015</v>
      </c>
      <c r="CJ18" s="2">
        <v>2629</v>
      </c>
      <c r="CK18" s="2">
        <v>2679</v>
      </c>
      <c r="CL18" s="2">
        <v>4075</v>
      </c>
      <c r="CM18" s="2">
        <v>3779</v>
      </c>
      <c r="CN18" s="2">
        <v>4101</v>
      </c>
      <c r="CO18" s="2">
        <v>3640</v>
      </c>
      <c r="CP18" s="2">
        <v>3348</v>
      </c>
      <c r="CQ18" s="2">
        <v>3165</v>
      </c>
      <c r="CR18" s="2">
        <v>2861</v>
      </c>
      <c r="CS18" s="2">
        <v>377</v>
      </c>
      <c r="CT18" s="2">
        <f t="shared" si="40"/>
        <v>160668</v>
      </c>
      <c r="CU18" s="2">
        <f t="shared" si="7"/>
        <v>37127</v>
      </c>
      <c r="CV18" s="2">
        <v>3090</v>
      </c>
      <c r="CW18" s="2">
        <v>2558</v>
      </c>
      <c r="CX18" s="2">
        <v>2281</v>
      </c>
      <c r="CY18" s="2">
        <v>2170</v>
      </c>
      <c r="CZ18" s="2">
        <v>3319</v>
      </c>
      <c r="DA18" s="2">
        <v>3335</v>
      </c>
      <c r="DB18" s="2">
        <v>3595</v>
      </c>
      <c r="DC18" s="2">
        <v>3117</v>
      </c>
      <c r="DD18" s="2">
        <v>2799</v>
      </c>
      <c r="DE18" s="2">
        <v>2625</v>
      </c>
      <c r="DF18" s="2">
        <v>2519</v>
      </c>
      <c r="DG18" s="2">
        <v>333</v>
      </c>
      <c r="DH18" s="2">
        <f t="shared" si="8"/>
        <v>31741</v>
      </c>
      <c r="DI18" s="2">
        <v>2664</v>
      </c>
      <c r="DJ18" s="2">
        <v>2123</v>
      </c>
      <c r="DK18" s="2">
        <v>1941</v>
      </c>
      <c r="DL18" s="2">
        <v>1839</v>
      </c>
      <c r="DM18" s="2">
        <v>3166</v>
      </c>
      <c r="DN18" s="2">
        <v>2945</v>
      </c>
      <c r="DO18" s="2">
        <v>3287</v>
      </c>
      <c r="DP18" s="2">
        <v>2728</v>
      </c>
      <c r="DQ18" s="2">
        <v>2507</v>
      </c>
      <c r="DR18" s="2">
        <v>2442</v>
      </c>
      <c r="DS18" s="2">
        <v>2228</v>
      </c>
      <c r="DT18" s="2">
        <v>243</v>
      </c>
      <c r="DU18" s="2">
        <f t="shared" si="41"/>
        <v>68868</v>
      </c>
      <c r="DV18" s="2">
        <f t="shared" si="9"/>
        <v>91595</v>
      </c>
      <c r="DW18" s="2">
        <v>2165</v>
      </c>
      <c r="DX18" s="2">
        <v>1755</v>
      </c>
      <c r="DY18" s="2">
        <v>1558</v>
      </c>
      <c r="DZ18" s="2">
        <v>1364</v>
      </c>
      <c r="EA18" s="2">
        <v>2525</v>
      </c>
      <c r="EB18" s="2">
        <v>2212</v>
      </c>
      <c r="EC18" s="2">
        <v>2715</v>
      </c>
      <c r="ED18" s="2">
        <v>2097</v>
      </c>
      <c r="EE18" s="2">
        <v>1866</v>
      </c>
      <c r="EF18" s="2">
        <v>1979</v>
      </c>
      <c r="EG18" s="2">
        <v>1768</v>
      </c>
      <c r="EH18" s="2">
        <v>212</v>
      </c>
      <c r="EI18" s="2">
        <f t="shared" si="10"/>
        <v>22216</v>
      </c>
      <c r="EJ18" s="2">
        <v>18</v>
      </c>
      <c r="EK18" s="2">
        <v>20</v>
      </c>
      <c r="EL18" s="2">
        <v>14</v>
      </c>
      <c r="EM18" s="2">
        <v>17</v>
      </c>
      <c r="EN18" s="2">
        <v>15</v>
      </c>
      <c r="EO18" s="2">
        <v>20</v>
      </c>
      <c r="EP18" s="2">
        <v>73</v>
      </c>
      <c r="EQ18" s="2">
        <v>35</v>
      </c>
      <c r="ER18" s="2">
        <v>12</v>
      </c>
      <c r="ES18" s="2">
        <v>47</v>
      </c>
      <c r="ET18" s="2">
        <v>15</v>
      </c>
      <c r="EU18" s="2">
        <v>0</v>
      </c>
      <c r="EV18">
        <f t="shared" si="42"/>
        <v>113811</v>
      </c>
      <c r="EW18">
        <f t="shared" si="11"/>
        <v>286</v>
      </c>
      <c r="EX18" s="2">
        <v>6</v>
      </c>
      <c r="EY18" s="2">
        <v>14</v>
      </c>
      <c r="EZ18" s="2">
        <v>5</v>
      </c>
      <c r="FA18" s="2">
        <v>14</v>
      </c>
      <c r="FB18" s="2">
        <v>12</v>
      </c>
      <c r="FC18" s="2">
        <v>13</v>
      </c>
      <c r="FD18" s="2">
        <v>80</v>
      </c>
      <c r="FE18" s="2">
        <v>16</v>
      </c>
      <c r="FF18" s="2">
        <v>9</v>
      </c>
      <c r="FG18" s="2">
        <v>18</v>
      </c>
      <c r="FH18" s="2">
        <v>13</v>
      </c>
      <c r="FI18" s="2">
        <v>0</v>
      </c>
      <c r="FJ18">
        <f t="shared" si="12"/>
        <v>200</v>
      </c>
      <c r="FK18" s="2">
        <v>5152</v>
      </c>
      <c r="FL18" s="2">
        <v>4522</v>
      </c>
      <c r="FM18" s="2">
        <v>4010</v>
      </c>
      <c r="FN18" s="2">
        <v>3622</v>
      </c>
      <c r="FO18" s="2">
        <v>5587</v>
      </c>
      <c r="FP18" s="2">
        <v>5827</v>
      </c>
      <c r="FQ18" s="2">
        <v>6239</v>
      </c>
      <c r="FR18" s="2">
        <v>4908</v>
      </c>
      <c r="FS18" s="2">
        <v>4283</v>
      </c>
      <c r="FT18" s="2">
        <v>4557</v>
      </c>
      <c r="FU18" s="2">
        <v>3799</v>
      </c>
      <c r="FV18" s="2">
        <v>509</v>
      </c>
      <c r="FW18" s="2">
        <f t="shared" si="43"/>
        <v>486</v>
      </c>
      <c r="FX18" s="2">
        <f t="shared" si="13"/>
        <v>53015</v>
      </c>
      <c r="FY18" s="2">
        <v>3350</v>
      </c>
      <c r="FZ18" s="2">
        <v>3075</v>
      </c>
      <c r="GA18" s="2">
        <v>2785</v>
      </c>
      <c r="GB18" s="2">
        <v>2282</v>
      </c>
      <c r="GC18" s="2">
        <v>3697</v>
      </c>
      <c r="GD18" s="2">
        <v>4015</v>
      </c>
      <c r="GE18" s="2">
        <v>4266</v>
      </c>
      <c r="GF18" s="2">
        <v>3251</v>
      </c>
      <c r="GG18" s="2">
        <v>2771</v>
      </c>
      <c r="GH18" s="2">
        <v>3164</v>
      </c>
      <c r="GI18" s="2">
        <v>2548</v>
      </c>
      <c r="GJ18" s="2">
        <v>303</v>
      </c>
      <c r="GK18" s="2">
        <f t="shared" si="14"/>
        <v>35507</v>
      </c>
      <c r="GL18" s="2">
        <v>9440</v>
      </c>
      <c r="GM18" s="2">
        <v>8209</v>
      </c>
      <c r="GN18" s="2">
        <v>7240</v>
      </c>
      <c r="GO18" s="2">
        <v>6847</v>
      </c>
      <c r="GP18" s="2">
        <v>10431</v>
      </c>
      <c r="GQ18" s="2">
        <v>10054</v>
      </c>
      <c r="GR18" s="2">
        <v>10850</v>
      </c>
      <c r="GS18" s="2">
        <v>10179</v>
      </c>
      <c r="GT18" s="2">
        <v>8294</v>
      </c>
      <c r="GU18" s="2">
        <v>7960</v>
      </c>
      <c r="GV18" s="2">
        <v>7895</v>
      </c>
      <c r="GW18" s="2">
        <v>755</v>
      </c>
      <c r="GX18" s="2">
        <f t="shared" si="44"/>
        <v>88522</v>
      </c>
      <c r="GY18" s="2">
        <f t="shared" si="15"/>
        <v>98154</v>
      </c>
      <c r="GZ18" s="2">
        <v>5193</v>
      </c>
      <c r="HA18" s="2">
        <v>4250</v>
      </c>
      <c r="HB18" s="2">
        <v>3943</v>
      </c>
      <c r="HC18" s="2">
        <v>3869</v>
      </c>
      <c r="HD18" s="2">
        <v>5842</v>
      </c>
      <c r="HE18" s="2">
        <v>4840</v>
      </c>
      <c r="HF18" s="2">
        <v>5459</v>
      </c>
      <c r="HG18" s="2">
        <v>4985</v>
      </c>
      <c r="HH18" s="2">
        <v>4282</v>
      </c>
      <c r="HI18" s="2">
        <v>4247</v>
      </c>
      <c r="HJ18" s="2">
        <v>3933</v>
      </c>
      <c r="HK18" s="2">
        <v>507</v>
      </c>
      <c r="HL18" s="2">
        <f t="shared" si="16"/>
        <v>51350</v>
      </c>
      <c r="HM18" s="2">
        <v>3404</v>
      </c>
      <c r="HN18" s="2">
        <v>2927</v>
      </c>
      <c r="HO18" s="2">
        <v>2563</v>
      </c>
      <c r="HP18" s="2">
        <v>2527</v>
      </c>
      <c r="HQ18" s="2">
        <v>3792</v>
      </c>
      <c r="HR18" s="2">
        <v>3575</v>
      </c>
      <c r="HS18" s="2">
        <v>3961</v>
      </c>
      <c r="HT18" s="2">
        <v>3456</v>
      </c>
      <c r="HU18" s="2">
        <v>3079</v>
      </c>
      <c r="HV18" s="2">
        <v>2907</v>
      </c>
      <c r="HW18" s="2">
        <v>2588</v>
      </c>
      <c r="HX18" s="2">
        <v>375</v>
      </c>
      <c r="HY18" s="2">
        <f t="shared" si="45"/>
        <v>149504</v>
      </c>
      <c r="HZ18" s="2">
        <f t="shared" si="17"/>
        <v>35154</v>
      </c>
      <c r="IA18" s="2">
        <v>3052</v>
      </c>
      <c r="IB18" s="2">
        <v>2468</v>
      </c>
      <c r="IC18" s="2">
        <v>2213</v>
      </c>
      <c r="ID18" s="2">
        <v>2096</v>
      </c>
      <c r="IE18" s="2">
        <v>3111</v>
      </c>
      <c r="IF18" s="2">
        <v>3148</v>
      </c>
      <c r="IG18" s="2">
        <v>3491</v>
      </c>
      <c r="IH18" s="2">
        <v>2964</v>
      </c>
      <c r="II18" s="2">
        <v>2576</v>
      </c>
      <c r="IJ18" s="2">
        <v>2445</v>
      </c>
      <c r="IK18" s="2">
        <v>2306</v>
      </c>
      <c r="IL18" s="2">
        <v>332</v>
      </c>
      <c r="IM18" s="2">
        <f t="shared" si="18"/>
        <v>30202</v>
      </c>
      <c r="IN18" s="2">
        <v>2629</v>
      </c>
      <c r="IO18" s="2">
        <v>2059</v>
      </c>
      <c r="IP18" s="2">
        <v>1893</v>
      </c>
      <c r="IQ18" s="2">
        <v>1767</v>
      </c>
      <c r="IR18" s="2">
        <v>3024</v>
      </c>
      <c r="IS18" s="2">
        <v>2833</v>
      </c>
      <c r="IT18" s="2">
        <v>3175</v>
      </c>
      <c r="IU18" s="2">
        <v>2601</v>
      </c>
      <c r="IV18" s="2">
        <v>2277</v>
      </c>
      <c r="IW18" s="2">
        <v>2209</v>
      </c>
      <c r="IX18" s="2">
        <v>2050</v>
      </c>
      <c r="IY18" s="2">
        <v>243</v>
      </c>
      <c r="IZ18" s="2">
        <f t="shared" si="46"/>
        <v>65356</v>
      </c>
      <c r="JA18" s="2">
        <f t="shared" si="19"/>
        <v>26760</v>
      </c>
      <c r="JB18" s="2">
        <v>2152</v>
      </c>
      <c r="JC18" s="2">
        <v>1704</v>
      </c>
      <c r="JD18" s="2">
        <v>1514</v>
      </c>
      <c r="JE18" s="2">
        <v>1324</v>
      </c>
      <c r="JF18" s="2">
        <v>2419</v>
      </c>
      <c r="JG18" s="2">
        <v>2127</v>
      </c>
      <c r="JH18" s="2">
        <v>2644</v>
      </c>
      <c r="JI18" s="2">
        <v>2029</v>
      </c>
      <c r="JJ18" s="2">
        <v>1720</v>
      </c>
      <c r="JK18" s="2">
        <v>1804</v>
      </c>
      <c r="JL18" s="2">
        <v>1570</v>
      </c>
      <c r="JM18" s="2">
        <v>210</v>
      </c>
      <c r="JN18" s="2">
        <f t="shared" si="20"/>
        <v>21217</v>
      </c>
      <c r="JO18" s="2">
        <v>18</v>
      </c>
      <c r="JP18" s="2">
        <v>20</v>
      </c>
      <c r="JQ18" s="2">
        <v>13</v>
      </c>
      <c r="JR18" s="2">
        <v>17</v>
      </c>
      <c r="JS18" s="2">
        <v>15</v>
      </c>
      <c r="JT18" s="2">
        <v>20</v>
      </c>
      <c r="JU18" s="2">
        <v>73</v>
      </c>
      <c r="JV18" s="2">
        <v>35</v>
      </c>
      <c r="JW18" s="2">
        <v>12</v>
      </c>
      <c r="JX18" s="2">
        <v>48</v>
      </c>
      <c r="JY18" s="2">
        <v>12</v>
      </c>
      <c r="JZ18" s="2">
        <v>0</v>
      </c>
      <c r="KA18">
        <f t="shared" si="47"/>
        <v>47977</v>
      </c>
      <c r="KB18">
        <f t="shared" si="21"/>
        <v>283</v>
      </c>
      <c r="KC18" s="2">
        <v>6</v>
      </c>
      <c r="KD18" s="2">
        <v>14</v>
      </c>
      <c r="KE18" s="2">
        <v>5</v>
      </c>
      <c r="KF18" s="2">
        <v>14</v>
      </c>
      <c r="KG18" s="2">
        <v>11</v>
      </c>
      <c r="KH18" s="2">
        <v>13</v>
      </c>
      <c r="KI18" s="2">
        <v>80</v>
      </c>
      <c r="KJ18" s="2">
        <v>16</v>
      </c>
      <c r="KK18" s="2">
        <v>9</v>
      </c>
      <c r="KL18" s="2">
        <v>18</v>
      </c>
      <c r="KM18" s="2">
        <v>8</v>
      </c>
      <c r="KN18" s="2">
        <v>0</v>
      </c>
      <c r="KO18">
        <f t="shared" si="22"/>
        <v>194</v>
      </c>
      <c r="KP18" s="2">
        <v>5113</v>
      </c>
      <c r="KQ18" s="2">
        <v>4488</v>
      </c>
      <c r="KR18" s="2">
        <v>4008</v>
      </c>
      <c r="KS18" s="2">
        <v>3579</v>
      </c>
      <c r="KT18" s="2">
        <v>5577</v>
      </c>
      <c r="KU18" s="2">
        <v>5690</v>
      </c>
      <c r="KV18" s="2">
        <v>6290</v>
      </c>
      <c r="KW18" s="2">
        <v>4882</v>
      </c>
      <c r="KX18" s="2">
        <v>4450</v>
      </c>
      <c r="KY18" s="2">
        <v>4835</v>
      </c>
      <c r="KZ18" s="2">
        <v>3924</v>
      </c>
      <c r="LA18" s="2">
        <v>508</v>
      </c>
      <c r="LB18" s="2">
        <f t="shared" si="48"/>
        <v>477</v>
      </c>
      <c r="LC18" s="2">
        <f t="shared" si="23"/>
        <v>53344</v>
      </c>
      <c r="LD18" s="2">
        <v>3315</v>
      </c>
      <c r="LE18" s="2">
        <v>3064</v>
      </c>
      <c r="LF18" s="2">
        <v>2818</v>
      </c>
      <c r="LG18" s="2">
        <v>2254</v>
      </c>
      <c r="LH18" s="2">
        <v>3688</v>
      </c>
      <c r="LI18" s="2">
        <v>3940</v>
      </c>
      <c r="LJ18" s="2">
        <v>4276</v>
      </c>
      <c r="LK18" s="2">
        <v>3214</v>
      </c>
      <c r="LL18" s="2">
        <v>2910</v>
      </c>
      <c r="LM18" s="2">
        <v>3367</v>
      </c>
      <c r="LN18" s="2">
        <v>2625</v>
      </c>
      <c r="LO18" s="2">
        <v>306</v>
      </c>
      <c r="LP18" s="2">
        <f t="shared" si="24"/>
        <v>35777</v>
      </c>
      <c r="LQ18" s="2">
        <v>9349</v>
      </c>
      <c r="LR18" s="2">
        <v>8101</v>
      </c>
      <c r="LS18" s="2">
        <v>7195</v>
      </c>
      <c r="LT18" s="2">
        <v>6738</v>
      </c>
      <c r="LU18" s="2">
        <v>10381</v>
      </c>
      <c r="LV18" s="2">
        <v>9611</v>
      </c>
      <c r="LW18" s="2">
        <v>10826</v>
      </c>
      <c r="LX18" s="2">
        <v>9483</v>
      </c>
      <c r="LY18" s="2">
        <v>8443</v>
      </c>
      <c r="LZ18" s="2">
        <v>8257</v>
      </c>
      <c r="MA18" s="2">
        <v>8067</v>
      </c>
      <c r="MB18" s="2">
        <v>746</v>
      </c>
      <c r="MC18" s="2">
        <f t="shared" si="49"/>
        <v>89121</v>
      </c>
      <c r="MD18" s="2">
        <f t="shared" si="25"/>
        <v>97197</v>
      </c>
      <c r="ME18" s="2">
        <v>5133</v>
      </c>
      <c r="MF18" s="2">
        <v>4187</v>
      </c>
      <c r="MG18" s="2">
        <v>3922</v>
      </c>
      <c r="MH18" s="2">
        <v>3836</v>
      </c>
      <c r="MI18" s="2">
        <v>5817</v>
      </c>
      <c r="MJ18" s="2">
        <v>4668</v>
      </c>
      <c r="MK18" s="2">
        <v>5451</v>
      </c>
      <c r="ML18" s="2">
        <v>4875</v>
      </c>
      <c r="MM18" s="2">
        <v>4361</v>
      </c>
      <c r="MN18" s="2">
        <v>4374</v>
      </c>
      <c r="MO18" s="2">
        <v>4015</v>
      </c>
      <c r="MP18" s="2">
        <v>502</v>
      </c>
      <c r="MQ18" s="2">
        <f t="shared" si="26"/>
        <v>51141</v>
      </c>
      <c r="MR18" s="2">
        <v>3380</v>
      </c>
      <c r="MS18" s="2">
        <v>2995</v>
      </c>
      <c r="MT18" s="2">
        <v>2521</v>
      </c>
      <c r="MU18" s="2">
        <v>2518</v>
      </c>
      <c r="MV18" s="2">
        <v>3787</v>
      </c>
      <c r="MW18" s="2">
        <v>3520</v>
      </c>
      <c r="MX18" s="2">
        <v>3952</v>
      </c>
      <c r="MY18" s="2">
        <v>3400</v>
      </c>
      <c r="MZ18" s="2">
        <v>3148</v>
      </c>
      <c r="NA18" s="2">
        <v>2970</v>
      </c>
      <c r="NB18" s="2">
        <v>2634</v>
      </c>
      <c r="NC18" s="2">
        <v>369</v>
      </c>
      <c r="ND18" s="2">
        <f t="shared" si="50"/>
        <v>148338</v>
      </c>
      <c r="NE18" s="2">
        <f t="shared" si="27"/>
        <v>35194</v>
      </c>
      <c r="NF18" s="2">
        <v>3034</v>
      </c>
      <c r="NG18" s="2">
        <v>2455</v>
      </c>
      <c r="NH18" s="2">
        <v>2180</v>
      </c>
      <c r="NI18" s="2">
        <v>2086</v>
      </c>
      <c r="NJ18" s="2">
        <v>3104</v>
      </c>
      <c r="NK18" s="2">
        <v>3053</v>
      </c>
      <c r="NL18" s="2">
        <v>4618</v>
      </c>
      <c r="NM18" s="2">
        <v>2930</v>
      </c>
      <c r="NN18" s="2">
        <v>2629</v>
      </c>
      <c r="NO18" s="2">
        <v>2509</v>
      </c>
      <c r="NP18" s="2">
        <v>2357</v>
      </c>
      <c r="NQ18" s="2">
        <v>329</v>
      </c>
      <c r="NR18" s="2">
        <f t="shared" si="28"/>
        <v>31284</v>
      </c>
      <c r="NS18" s="2">
        <v>2612</v>
      </c>
      <c r="NT18" s="2">
        <v>2016</v>
      </c>
      <c r="NU18" s="2">
        <v>1867</v>
      </c>
      <c r="NV18" s="2">
        <v>1756</v>
      </c>
      <c r="NW18" s="2">
        <v>3015</v>
      </c>
      <c r="NX18" s="2">
        <v>2763</v>
      </c>
      <c r="NY18" s="2">
        <v>3208</v>
      </c>
      <c r="NZ18" s="2">
        <v>2567</v>
      </c>
      <c r="OA18" s="2">
        <v>2359</v>
      </c>
      <c r="OB18" s="2">
        <v>2330</v>
      </c>
      <c r="OC18" s="2">
        <v>2090</v>
      </c>
      <c r="OD18" s="2">
        <v>237</v>
      </c>
      <c r="OE18" s="2">
        <f t="shared" si="51"/>
        <v>66478</v>
      </c>
      <c r="OF18" s="2">
        <f t="shared" si="29"/>
        <v>26820</v>
      </c>
      <c r="OG18" s="2">
        <v>2126</v>
      </c>
      <c r="OH18" s="2">
        <v>1697</v>
      </c>
      <c r="OI18" s="2">
        <v>1494</v>
      </c>
      <c r="OJ18" s="2">
        <v>1305</v>
      </c>
      <c r="OK18" s="2">
        <v>2413</v>
      </c>
      <c r="OL18" s="2">
        <v>2077</v>
      </c>
      <c r="OM18" s="2">
        <v>2635</v>
      </c>
      <c r="ON18" s="2">
        <v>2031</v>
      </c>
      <c r="OO18" s="2">
        <v>1779</v>
      </c>
      <c r="OP18" s="2">
        <v>1882</v>
      </c>
      <c r="OQ18" s="2">
        <v>1628</v>
      </c>
      <c r="OR18" s="2">
        <v>207</v>
      </c>
      <c r="OS18" s="2">
        <f t="shared" si="30"/>
        <v>141392</v>
      </c>
      <c r="PR18" s="2">
        <v>398</v>
      </c>
      <c r="PS18" s="2">
        <v>302</v>
      </c>
      <c r="PT18" s="2">
        <v>302</v>
      </c>
      <c r="PU18" s="2">
        <v>377</v>
      </c>
      <c r="PV18" s="2">
        <v>484</v>
      </c>
      <c r="PW18" s="2">
        <v>470</v>
      </c>
      <c r="PX18" s="2">
        <v>473</v>
      </c>
      <c r="PY18" s="2">
        <v>310</v>
      </c>
      <c r="PZ18" s="2">
        <v>390</v>
      </c>
      <c r="QA18" s="2">
        <v>325</v>
      </c>
      <c r="QB18" s="2">
        <v>303</v>
      </c>
      <c r="QC18" s="2">
        <v>15</v>
      </c>
      <c r="QD18" s="2">
        <f t="shared" si="52"/>
        <v>168212</v>
      </c>
      <c r="QE18" s="2">
        <f t="shared" si="31"/>
        <v>4149</v>
      </c>
      <c r="QR18" s="2">
        <v>744</v>
      </c>
      <c r="QS18" s="2">
        <v>727</v>
      </c>
      <c r="QT18" s="2">
        <v>552</v>
      </c>
      <c r="QU18" s="2">
        <v>712</v>
      </c>
      <c r="QV18" s="2">
        <v>1054</v>
      </c>
      <c r="QW18" s="2">
        <v>947</v>
      </c>
      <c r="QX18" s="2">
        <v>1001</v>
      </c>
      <c r="QY18" s="2">
        <v>838</v>
      </c>
      <c r="QZ18" s="2">
        <v>847</v>
      </c>
      <c r="RA18" s="2">
        <v>790</v>
      </c>
      <c r="RB18" s="2">
        <v>677</v>
      </c>
      <c r="RC18" s="2">
        <v>33</v>
      </c>
      <c r="RD18" s="2">
        <f t="shared" si="32"/>
        <v>8922</v>
      </c>
      <c r="TM18">
        <f t="shared" si="53"/>
        <v>13071</v>
      </c>
      <c r="TN18" s="2">
        <f t="shared" si="33"/>
        <v>291469</v>
      </c>
      <c r="TO18" s="2">
        <f t="shared" si="34"/>
        <v>146102</v>
      </c>
      <c r="TP18" s="2">
        <f t="shared" si="35"/>
        <v>437571</v>
      </c>
      <c r="TQ18" s="3">
        <v>37463</v>
      </c>
      <c r="TR18" s="3">
        <f t="shared" si="36"/>
        <v>31983</v>
      </c>
      <c r="TS18" s="3">
        <f t="shared" si="37"/>
        <v>13071</v>
      </c>
      <c r="TT18" s="3">
        <f t="shared" si="38"/>
        <v>69446</v>
      </c>
      <c r="TU18">
        <v>1469892</v>
      </c>
      <c r="TV18">
        <v>1827757</v>
      </c>
      <c r="TW18">
        <v>2447</v>
      </c>
      <c r="TX18">
        <v>1.0220291974762241</v>
      </c>
      <c r="TY18">
        <f t="shared" si="54"/>
        <v>1827757.0000000023</v>
      </c>
      <c r="TZ18">
        <f t="shared" si="55"/>
        <v>746.93788312219135</v>
      </c>
      <c r="UA18">
        <v>1.0783</v>
      </c>
      <c r="UB18">
        <v>34.173699999999997</v>
      </c>
    </row>
    <row r="19" spans="1:548" ht="15.75" customHeight="1" x14ac:dyDescent="0.25">
      <c r="A19" s="2" t="s">
        <v>492</v>
      </c>
      <c r="B19" s="2" t="s">
        <v>529</v>
      </c>
      <c r="C19" s="2" t="s">
        <v>533</v>
      </c>
      <c r="D19" s="2" t="s">
        <v>534</v>
      </c>
      <c r="E19" s="2" t="s">
        <v>533</v>
      </c>
      <c r="F19" s="2">
        <v>0</v>
      </c>
      <c r="G19" s="2">
        <v>4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1</v>
      </c>
      <c r="N19" s="2">
        <v>0</v>
      </c>
      <c r="O19" s="2">
        <v>0</v>
      </c>
      <c r="P19" s="2">
        <v>0</v>
      </c>
      <c r="R19">
        <f t="shared" si="0"/>
        <v>8</v>
      </c>
      <c r="S19" s="2">
        <v>0</v>
      </c>
      <c r="T19" s="2">
        <v>0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2</v>
      </c>
      <c r="AB19" s="2">
        <v>1</v>
      </c>
      <c r="AC19" s="2">
        <v>0</v>
      </c>
      <c r="AE19">
        <f t="shared" si="1"/>
        <v>7</v>
      </c>
      <c r="AF19" s="2">
        <v>1461</v>
      </c>
      <c r="AG19" s="2">
        <v>1076</v>
      </c>
      <c r="AH19" s="2">
        <v>1071</v>
      </c>
      <c r="AI19" s="2">
        <v>1065</v>
      </c>
      <c r="AJ19" s="2">
        <v>1425</v>
      </c>
      <c r="AK19" s="2">
        <v>1386</v>
      </c>
      <c r="AL19" s="2">
        <v>1264</v>
      </c>
      <c r="AM19" s="2">
        <v>1291</v>
      </c>
      <c r="AN19" s="2">
        <v>1240</v>
      </c>
      <c r="AO19" s="2">
        <v>1334</v>
      </c>
      <c r="AP19" s="2">
        <v>967</v>
      </c>
      <c r="AR19" s="2">
        <f t="shared" si="2"/>
        <v>15</v>
      </c>
      <c r="AS19" s="2">
        <f t="shared" si="3"/>
        <v>13580</v>
      </c>
      <c r="AT19" s="2">
        <v>814</v>
      </c>
      <c r="AU19" s="2">
        <v>672</v>
      </c>
      <c r="AV19" s="2">
        <v>612</v>
      </c>
      <c r="AW19" s="2">
        <v>651</v>
      </c>
      <c r="AX19" s="2">
        <v>894</v>
      </c>
      <c r="AY19" s="2">
        <v>910</v>
      </c>
      <c r="AZ19" s="2">
        <v>789</v>
      </c>
      <c r="BA19" s="2">
        <v>858</v>
      </c>
      <c r="BB19" s="2">
        <v>814</v>
      </c>
      <c r="BC19" s="2">
        <v>784</v>
      </c>
      <c r="BD19" s="2">
        <v>538</v>
      </c>
      <c r="BF19" s="2">
        <f t="shared" si="4"/>
        <v>8336</v>
      </c>
      <c r="BG19" s="2">
        <v>2092</v>
      </c>
      <c r="BH19" s="2">
        <v>1845</v>
      </c>
      <c r="BI19" s="2">
        <v>1667</v>
      </c>
      <c r="BJ19" s="2">
        <v>1704</v>
      </c>
      <c r="BK19" s="2">
        <v>2124</v>
      </c>
      <c r="BL19" s="2">
        <v>2166</v>
      </c>
      <c r="BM19" s="2">
        <v>2040</v>
      </c>
      <c r="BN19" s="2">
        <v>2085</v>
      </c>
      <c r="BO19" s="2">
        <v>2040</v>
      </c>
      <c r="BP19" s="2">
        <v>1971</v>
      </c>
      <c r="BQ19" s="2">
        <v>1353</v>
      </c>
      <c r="BS19" s="2">
        <f t="shared" si="39"/>
        <v>21916</v>
      </c>
      <c r="BT19" s="2">
        <f t="shared" si="5"/>
        <v>21087</v>
      </c>
      <c r="BU19" s="2">
        <v>840</v>
      </c>
      <c r="BV19" s="2">
        <v>862</v>
      </c>
      <c r="BW19" s="2">
        <v>742</v>
      </c>
      <c r="BX19" s="2">
        <v>794</v>
      </c>
      <c r="BY19" s="2">
        <v>896</v>
      </c>
      <c r="BZ19" s="2">
        <v>812</v>
      </c>
      <c r="CA19" s="2">
        <v>857</v>
      </c>
      <c r="CB19" s="2">
        <v>982</v>
      </c>
      <c r="CC19" s="2">
        <v>793</v>
      </c>
      <c r="CD19" s="2">
        <v>806</v>
      </c>
      <c r="CE19" s="2">
        <v>648</v>
      </c>
      <c r="CG19" s="2">
        <f t="shared" si="6"/>
        <v>9032</v>
      </c>
      <c r="CH19" s="2">
        <v>1056</v>
      </c>
      <c r="CI19" s="2">
        <v>894</v>
      </c>
      <c r="CJ19" s="2">
        <v>772</v>
      </c>
      <c r="CK19" s="2">
        <v>704</v>
      </c>
      <c r="CL19" s="2">
        <v>954</v>
      </c>
      <c r="CM19" s="2">
        <v>875</v>
      </c>
      <c r="CN19" s="2">
        <v>1092</v>
      </c>
      <c r="CO19" s="2">
        <v>1136</v>
      </c>
      <c r="CP19" s="2">
        <v>1138</v>
      </c>
      <c r="CQ19" s="2">
        <v>985</v>
      </c>
      <c r="CR19" s="2">
        <v>799</v>
      </c>
      <c r="CT19" s="2">
        <f t="shared" si="40"/>
        <v>30119</v>
      </c>
      <c r="CU19" s="2">
        <f t="shared" si="7"/>
        <v>10405</v>
      </c>
      <c r="CV19" s="2">
        <v>898</v>
      </c>
      <c r="CW19" s="2">
        <v>828</v>
      </c>
      <c r="CX19" s="2">
        <v>671</v>
      </c>
      <c r="CY19" s="2">
        <v>633</v>
      </c>
      <c r="CZ19" s="2">
        <v>763</v>
      </c>
      <c r="DA19" s="2">
        <v>790</v>
      </c>
      <c r="DB19" s="2">
        <v>910</v>
      </c>
      <c r="DC19" s="2">
        <v>1057</v>
      </c>
      <c r="DD19" s="2">
        <v>1018</v>
      </c>
      <c r="DE19" s="2">
        <v>854</v>
      </c>
      <c r="DF19" s="2">
        <v>684</v>
      </c>
      <c r="DH19" s="2">
        <f t="shared" si="8"/>
        <v>9106</v>
      </c>
      <c r="DI19" s="2">
        <v>853</v>
      </c>
      <c r="DJ19" s="2">
        <v>709</v>
      </c>
      <c r="DK19" s="2">
        <v>535</v>
      </c>
      <c r="DL19" s="2">
        <v>580</v>
      </c>
      <c r="DM19" s="2">
        <v>794</v>
      </c>
      <c r="DN19" s="2">
        <v>830</v>
      </c>
      <c r="DO19" s="2">
        <v>850</v>
      </c>
      <c r="DP19" s="2">
        <v>858</v>
      </c>
      <c r="DQ19" s="2">
        <v>848</v>
      </c>
      <c r="DR19" s="2">
        <v>750</v>
      </c>
      <c r="DS19" s="2">
        <v>551</v>
      </c>
      <c r="DU19" s="2">
        <f t="shared" si="41"/>
        <v>19511</v>
      </c>
      <c r="DV19" s="2">
        <f t="shared" si="9"/>
        <v>26370</v>
      </c>
      <c r="DW19" s="2">
        <v>663</v>
      </c>
      <c r="DX19" s="2">
        <v>557</v>
      </c>
      <c r="DY19" s="2">
        <v>440</v>
      </c>
      <c r="DZ19" s="2">
        <v>496</v>
      </c>
      <c r="EA19" s="2">
        <v>639</v>
      </c>
      <c r="EB19" s="2">
        <v>697</v>
      </c>
      <c r="EC19" s="2">
        <v>685</v>
      </c>
      <c r="ED19" s="2">
        <v>748</v>
      </c>
      <c r="EE19" s="2">
        <v>719</v>
      </c>
      <c r="EF19" s="2">
        <v>607</v>
      </c>
      <c r="EG19" s="2">
        <v>469</v>
      </c>
      <c r="EI19" s="2">
        <f t="shared" si="10"/>
        <v>6720</v>
      </c>
      <c r="EJ19" s="2">
        <v>0</v>
      </c>
      <c r="EK19" s="2">
        <v>4</v>
      </c>
      <c r="EL19" s="2">
        <v>1</v>
      </c>
      <c r="EM19" s="2">
        <v>0</v>
      </c>
      <c r="EN19" s="2">
        <v>1</v>
      </c>
      <c r="EO19" s="2">
        <v>0</v>
      </c>
      <c r="EP19" s="2">
        <v>1</v>
      </c>
      <c r="EQ19" s="2">
        <v>1</v>
      </c>
      <c r="ER19" s="2">
        <v>0</v>
      </c>
      <c r="ES19" s="2">
        <v>0</v>
      </c>
      <c r="ET19" s="2">
        <v>0</v>
      </c>
      <c r="EV19">
        <f t="shared" si="42"/>
        <v>33090</v>
      </c>
      <c r="EW19">
        <f t="shared" si="11"/>
        <v>8</v>
      </c>
      <c r="EX19" s="2">
        <v>0</v>
      </c>
      <c r="EY19" s="2">
        <v>0</v>
      </c>
      <c r="EZ19" s="2">
        <v>1</v>
      </c>
      <c r="FA19" s="2">
        <v>0</v>
      </c>
      <c r="FB19" s="2">
        <v>0</v>
      </c>
      <c r="FC19" s="2">
        <v>1</v>
      </c>
      <c r="FD19" s="2">
        <v>2</v>
      </c>
      <c r="FE19" s="2">
        <v>0</v>
      </c>
      <c r="FF19" s="2">
        <v>2</v>
      </c>
      <c r="FG19" s="2">
        <v>1</v>
      </c>
      <c r="FH19" s="2">
        <v>0</v>
      </c>
      <c r="FJ19">
        <f t="shared" si="12"/>
        <v>7</v>
      </c>
      <c r="FK19" s="2">
        <v>1413</v>
      </c>
      <c r="FL19" s="2">
        <v>1077</v>
      </c>
      <c r="FM19" s="2">
        <v>1071</v>
      </c>
      <c r="FN19" s="2">
        <v>1065</v>
      </c>
      <c r="FO19" s="2">
        <v>1425</v>
      </c>
      <c r="FP19" s="2">
        <v>1385</v>
      </c>
      <c r="FQ19" s="2">
        <v>1258</v>
      </c>
      <c r="FR19" s="2">
        <v>1276</v>
      </c>
      <c r="FS19" s="2">
        <v>1240</v>
      </c>
      <c r="FT19" s="2">
        <v>1324</v>
      </c>
      <c r="FU19" s="2">
        <v>966</v>
      </c>
      <c r="FW19" s="2">
        <f t="shared" si="43"/>
        <v>15</v>
      </c>
      <c r="FX19" s="2">
        <f t="shared" si="13"/>
        <v>13500</v>
      </c>
      <c r="FY19" s="2">
        <v>802</v>
      </c>
      <c r="FZ19" s="2">
        <v>672</v>
      </c>
      <c r="GA19" s="2">
        <v>609</v>
      </c>
      <c r="GB19" s="2">
        <v>651</v>
      </c>
      <c r="GC19" s="2">
        <v>896</v>
      </c>
      <c r="GD19" s="2">
        <v>911</v>
      </c>
      <c r="GE19" s="2">
        <v>788</v>
      </c>
      <c r="GF19" s="2">
        <v>841</v>
      </c>
      <c r="GG19" s="2">
        <v>814</v>
      </c>
      <c r="GH19" s="2">
        <v>783</v>
      </c>
      <c r="GI19" s="2">
        <v>538</v>
      </c>
      <c r="GK19" s="2">
        <f t="shared" si="14"/>
        <v>8305</v>
      </c>
      <c r="GL19" s="2">
        <v>2025</v>
      </c>
      <c r="GM19" s="2">
        <v>1842</v>
      </c>
      <c r="GN19" s="2">
        <v>1667</v>
      </c>
      <c r="GO19" s="2">
        <v>1704</v>
      </c>
      <c r="GP19" s="2">
        <v>2124</v>
      </c>
      <c r="GQ19" s="2">
        <v>2155</v>
      </c>
      <c r="GR19" s="2">
        <v>2029</v>
      </c>
      <c r="GS19" s="2">
        <v>2017</v>
      </c>
      <c r="GT19" s="2">
        <v>2040</v>
      </c>
      <c r="GU19" s="2">
        <v>1892</v>
      </c>
      <c r="GV19" s="2">
        <v>1345</v>
      </c>
      <c r="GX19" s="2">
        <f t="shared" si="44"/>
        <v>21805</v>
      </c>
      <c r="GY19" s="2">
        <f t="shared" si="15"/>
        <v>20840</v>
      </c>
      <c r="GZ19" s="2">
        <v>812</v>
      </c>
      <c r="HA19" s="2">
        <v>812</v>
      </c>
      <c r="HB19" s="2">
        <v>742</v>
      </c>
      <c r="HC19" s="2">
        <v>794</v>
      </c>
      <c r="HD19" s="2">
        <v>896</v>
      </c>
      <c r="HE19" s="2">
        <v>800</v>
      </c>
      <c r="HF19" s="2">
        <v>853</v>
      </c>
      <c r="HG19" s="2">
        <v>952</v>
      </c>
      <c r="HH19" s="2">
        <v>793</v>
      </c>
      <c r="HI19" s="2">
        <v>798</v>
      </c>
      <c r="HJ19" s="2">
        <v>644</v>
      </c>
      <c r="HL19" s="2">
        <f t="shared" si="16"/>
        <v>8896</v>
      </c>
      <c r="HM19" s="2">
        <v>1039</v>
      </c>
      <c r="HN19" s="2">
        <v>895</v>
      </c>
      <c r="HO19" s="2">
        <v>772</v>
      </c>
      <c r="HP19" s="2">
        <v>704</v>
      </c>
      <c r="HQ19" s="2">
        <v>953</v>
      </c>
      <c r="HR19" s="2">
        <v>875</v>
      </c>
      <c r="HS19" s="2">
        <v>1090</v>
      </c>
      <c r="HT19" s="2">
        <v>1136</v>
      </c>
      <c r="HU19" s="2">
        <v>1138</v>
      </c>
      <c r="HV19" s="2">
        <v>963</v>
      </c>
      <c r="HW19" s="2">
        <v>799</v>
      </c>
      <c r="HY19" s="2">
        <f t="shared" si="45"/>
        <v>29736</v>
      </c>
      <c r="HZ19" s="2">
        <f t="shared" si="17"/>
        <v>10364</v>
      </c>
      <c r="IA19" s="2">
        <v>882</v>
      </c>
      <c r="IB19" s="2">
        <v>825</v>
      </c>
      <c r="IC19" s="2">
        <v>671</v>
      </c>
      <c r="ID19" s="2">
        <v>633</v>
      </c>
      <c r="IE19" s="2">
        <v>761</v>
      </c>
      <c r="IF19" s="2">
        <v>790</v>
      </c>
      <c r="IG19" s="2">
        <v>908</v>
      </c>
      <c r="IH19" s="2">
        <v>1049</v>
      </c>
      <c r="II19" s="2">
        <v>1018</v>
      </c>
      <c r="IJ19" s="2">
        <v>835</v>
      </c>
      <c r="IK19" s="2">
        <v>684</v>
      </c>
      <c r="IM19" s="2">
        <f t="shared" si="18"/>
        <v>9056</v>
      </c>
      <c r="IN19" s="2">
        <v>849</v>
      </c>
      <c r="IO19" s="2">
        <v>709</v>
      </c>
      <c r="IP19" s="2">
        <v>535</v>
      </c>
      <c r="IQ19" s="2">
        <v>580</v>
      </c>
      <c r="IR19" s="2">
        <v>794</v>
      </c>
      <c r="IS19" s="2">
        <v>830</v>
      </c>
      <c r="IT19" s="2">
        <v>850</v>
      </c>
      <c r="IU19" s="2">
        <v>858</v>
      </c>
      <c r="IV19" s="2">
        <v>848</v>
      </c>
      <c r="IW19" s="2">
        <v>749</v>
      </c>
      <c r="IX19" s="2">
        <v>551</v>
      </c>
      <c r="IZ19" s="2">
        <f t="shared" si="46"/>
        <v>19420</v>
      </c>
      <c r="JA19" s="2">
        <f t="shared" si="19"/>
        <v>8153</v>
      </c>
      <c r="JB19" s="2">
        <v>655</v>
      </c>
      <c r="JC19" s="2">
        <v>557</v>
      </c>
      <c r="JD19" s="2">
        <v>440</v>
      </c>
      <c r="JE19" s="2">
        <v>496</v>
      </c>
      <c r="JF19" s="2">
        <v>642</v>
      </c>
      <c r="JG19" s="2">
        <v>697</v>
      </c>
      <c r="JH19" s="2">
        <v>685</v>
      </c>
      <c r="JI19" s="2">
        <v>748</v>
      </c>
      <c r="JJ19" s="2">
        <v>719</v>
      </c>
      <c r="JK19" s="2">
        <v>603</v>
      </c>
      <c r="JL19" s="2">
        <v>469</v>
      </c>
      <c r="JN19" s="2">
        <f t="shared" si="20"/>
        <v>6711</v>
      </c>
      <c r="JO19" s="2">
        <v>2</v>
      </c>
      <c r="JP19" s="2">
        <v>4</v>
      </c>
      <c r="JQ19" s="2">
        <v>1</v>
      </c>
      <c r="JR19" s="2">
        <v>0</v>
      </c>
      <c r="JS19" s="2">
        <v>1</v>
      </c>
      <c r="JT19" s="2">
        <v>0</v>
      </c>
      <c r="JU19" s="2">
        <v>1</v>
      </c>
      <c r="JV19" s="2">
        <v>1</v>
      </c>
      <c r="JW19" s="2">
        <v>0</v>
      </c>
      <c r="JX19" s="2">
        <v>0</v>
      </c>
      <c r="JY19" s="2">
        <v>0</v>
      </c>
      <c r="KA19">
        <f t="shared" si="47"/>
        <v>14864</v>
      </c>
      <c r="KB19">
        <f t="shared" si="21"/>
        <v>10</v>
      </c>
      <c r="KC19" s="2">
        <v>0</v>
      </c>
      <c r="KD19" s="2">
        <v>0</v>
      </c>
      <c r="KE19" s="2">
        <v>1</v>
      </c>
      <c r="KF19" s="2">
        <v>0</v>
      </c>
      <c r="KG19" s="2">
        <v>0</v>
      </c>
      <c r="KH19" s="2">
        <v>1</v>
      </c>
      <c r="KI19" s="2">
        <v>1</v>
      </c>
      <c r="KJ19" s="2">
        <v>0</v>
      </c>
      <c r="KK19" s="2">
        <v>2</v>
      </c>
      <c r="KL19" s="2">
        <v>1</v>
      </c>
      <c r="KM19" s="2">
        <v>0</v>
      </c>
      <c r="KO19">
        <f t="shared" si="22"/>
        <v>6</v>
      </c>
      <c r="KP19" s="2">
        <v>1409</v>
      </c>
      <c r="KQ19" s="2">
        <v>1073</v>
      </c>
      <c r="KR19" s="2">
        <v>1069</v>
      </c>
      <c r="KS19" s="2">
        <v>1065</v>
      </c>
      <c r="KT19" s="2">
        <v>1430</v>
      </c>
      <c r="KU19" s="2">
        <v>1381</v>
      </c>
      <c r="KV19" s="2">
        <v>1210</v>
      </c>
      <c r="KW19" s="2">
        <v>1276</v>
      </c>
      <c r="KX19" s="2">
        <v>1212</v>
      </c>
      <c r="KY19" s="2">
        <v>1321</v>
      </c>
      <c r="KZ19" s="2">
        <v>942</v>
      </c>
      <c r="LB19" s="2">
        <f t="shared" si="48"/>
        <v>16</v>
      </c>
      <c r="LC19" s="2">
        <f t="shared" si="23"/>
        <v>13388</v>
      </c>
      <c r="LD19" s="2">
        <v>800</v>
      </c>
      <c r="LE19" s="2">
        <v>671</v>
      </c>
      <c r="LF19" s="2">
        <v>609</v>
      </c>
      <c r="LG19" s="2">
        <v>651</v>
      </c>
      <c r="LH19" s="2">
        <v>896</v>
      </c>
      <c r="LI19" s="2">
        <v>910</v>
      </c>
      <c r="LJ19" s="2">
        <v>738</v>
      </c>
      <c r="LK19" s="2">
        <v>841</v>
      </c>
      <c r="LL19" s="2">
        <v>801</v>
      </c>
      <c r="LM19" s="2">
        <v>783</v>
      </c>
      <c r="LN19" s="2">
        <v>535</v>
      </c>
      <c r="LP19" s="2">
        <f t="shared" si="24"/>
        <v>8235</v>
      </c>
      <c r="LQ19" s="2">
        <v>2016</v>
      </c>
      <c r="LR19" s="2">
        <v>1841</v>
      </c>
      <c r="LS19" s="2">
        <v>1667</v>
      </c>
      <c r="LT19" s="2">
        <v>1704</v>
      </c>
      <c r="LU19" s="2">
        <v>2122</v>
      </c>
      <c r="LV19" s="2">
        <v>2147</v>
      </c>
      <c r="LW19" s="2">
        <v>1884</v>
      </c>
      <c r="LX19" s="2">
        <v>2016</v>
      </c>
      <c r="LY19" s="2">
        <v>1948</v>
      </c>
      <c r="LZ19" s="2">
        <v>1887</v>
      </c>
      <c r="MA19" s="2">
        <v>1313</v>
      </c>
      <c r="MC19" s="2">
        <f t="shared" si="49"/>
        <v>21623</v>
      </c>
      <c r="MD19" s="2">
        <f t="shared" si="25"/>
        <v>20545</v>
      </c>
      <c r="ME19" s="2">
        <v>807</v>
      </c>
      <c r="MF19" s="2">
        <v>809</v>
      </c>
      <c r="MG19" s="2">
        <v>742</v>
      </c>
      <c r="MH19" s="2">
        <v>794</v>
      </c>
      <c r="MI19" s="2">
        <v>896</v>
      </c>
      <c r="MJ19" s="2">
        <v>799</v>
      </c>
      <c r="MK19" s="2">
        <v>775</v>
      </c>
      <c r="ML19" s="2">
        <v>952</v>
      </c>
      <c r="MM19" s="2">
        <v>729</v>
      </c>
      <c r="MN19" s="2">
        <v>798</v>
      </c>
      <c r="MO19" s="2">
        <v>635</v>
      </c>
      <c r="MQ19" s="2">
        <f t="shared" si="26"/>
        <v>8736</v>
      </c>
      <c r="MR19" s="2">
        <v>1039</v>
      </c>
      <c r="MS19" s="2">
        <v>894</v>
      </c>
      <c r="MT19" s="2">
        <v>772</v>
      </c>
      <c r="MU19" s="2">
        <v>704</v>
      </c>
      <c r="MV19" s="2">
        <v>953</v>
      </c>
      <c r="MW19" s="2">
        <v>874</v>
      </c>
      <c r="MX19" s="2">
        <v>1053</v>
      </c>
      <c r="MY19" s="2">
        <v>1136</v>
      </c>
      <c r="MZ19" s="2">
        <v>1124</v>
      </c>
      <c r="NA19" s="2">
        <v>962</v>
      </c>
      <c r="NB19" s="2">
        <v>779</v>
      </c>
      <c r="ND19" s="2">
        <f t="shared" si="50"/>
        <v>29281</v>
      </c>
      <c r="NE19" s="2">
        <f t="shared" si="27"/>
        <v>10290</v>
      </c>
      <c r="NF19" s="2">
        <v>880</v>
      </c>
      <c r="NG19" s="2">
        <v>823</v>
      </c>
      <c r="NH19" s="2">
        <v>671</v>
      </c>
      <c r="NI19" s="2">
        <v>633</v>
      </c>
      <c r="NJ19" s="2">
        <v>761</v>
      </c>
      <c r="NK19" s="2">
        <v>787</v>
      </c>
      <c r="NL19" s="2">
        <v>865</v>
      </c>
      <c r="NM19" s="2">
        <v>1049</v>
      </c>
      <c r="NN19" s="2">
        <v>995</v>
      </c>
      <c r="NO19" s="2">
        <v>833</v>
      </c>
      <c r="NP19" s="2">
        <v>667</v>
      </c>
      <c r="NR19" s="2">
        <f t="shared" si="28"/>
        <v>8964</v>
      </c>
      <c r="NS19" s="2">
        <v>846</v>
      </c>
      <c r="NT19" s="2">
        <v>709</v>
      </c>
      <c r="NU19" s="2">
        <v>535</v>
      </c>
      <c r="NV19" s="2">
        <v>580</v>
      </c>
      <c r="NW19" s="2">
        <v>800</v>
      </c>
      <c r="NX19" s="2">
        <v>828</v>
      </c>
      <c r="NY19" s="2">
        <v>811</v>
      </c>
      <c r="NZ19" s="2">
        <v>857</v>
      </c>
      <c r="OA19" s="2">
        <v>834</v>
      </c>
      <c r="OB19" s="2">
        <v>749</v>
      </c>
      <c r="OC19" s="2">
        <v>542</v>
      </c>
      <c r="OE19" s="2">
        <f t="shared" si="51"/>
        <v>19254</v>
      </c>
      <c r="OF19" s="2">
        <f t="shared" si="29"/>
        <v>8091</v>
      </c>
      <c r="OG19" s="2">
        <v>655</v>
      </c>
      <c r="OH19" s="2">
        <v>557</v>
      </c>
      <c r="OI19" s="2">
        <v>440</v>
      </c>
      <c r="OJ19" s="2">
        <v>496</v>
      </c>
      <c r="OK19" s="2">
        <v>642</v>
      </c>
      <c r="OL19" s="2">
        <v>695</v>
      </c>
      <c r="OM19" s="2">
        <v>637</v>
      </c>
      <c r="ON19" s="2">
        <v>748</v>
      </c>
      <c r="OO19" s="2">
        <v>708</v>
      </c>
      <c r="OP19" s="2">
        <v>602</v>
      </c>
      <c r="OQ19" s="2">
        <v>463</v>
      </c>
      <c r="OS19" s="2">
        <f t="shared" si="30"/>
        <v>42079</v>
      </c>
      <c r="PR19" s="2">
        <v>110</v>
      </c>
      <c r="PS19" s="2">
        <v>114</v>
      </c>
      <c r="PT19" s="2">
        <v>136</v>
      </c>
      <c r="PU19" s="2">
        <v>134</v>
      </c>
      <c r="PV19" s="2">
        <v>121</v>
      </c>
      <c r="PW19" s="2">
        <v>133</v>
      </c>
      <c r="PX19" s="2">
        <v>128</v>
      </c>
      <c r="PY19" s="2">
        <v>120</v>
      </c>
      <c r="PZ19" s="2">
        <v>95</v>
      </c>
      <c r="QA19" s="2">
        <v>131</v>
      </c>
      <c r="QB19" s="2">
        <v>93</v>
      </c>
      <c r="QD19" s="2">
        <f t="shared" si="52"/>
        <v>50170</v>
      </c>
      <c r="QE19" s="2">
        <f t="shared" si="31"/>
        <v>1315</v>
      </c>
      <c r="QR19" s="2">
        <v>270</v>
      </c>
      <c r="QS19" s="2">
        <v>227</v>
      </c>
      <c r="QT19" s="2">
        <v>289</v>
      </c>
      <c r="QU19" s="2">
        <v>286</v>
      </c>
      <c r="QV19" s="2">
        <v>305</v>
      </c>
      <c r="QW19" s="2">
        <v>288</v>
      </c>
      <c r="QX19" s="2">
        <v>255</v>
      </c>
      <c r="QY19" s="2">
        <v>232</v>
      </c>
      <c r="QZ19" s="2">
        <v>404</v>
      </c>
      <c r="RA19" s="2">
        <v>198</v>
      </c>
      <c r="RB19" s="2">
        <v>155</v>
      </c>
      <c r="RD19" s="2">
        <f t="shared" si="32"/>
        <v>2909</v>
      </c>
      <c r="TM19">
        <f t="shared" si="53"/>
        <v>4224</v>
      </c>
      <c r="TN19" s="2">
        <f t="shared" si="33"/>
        <v>71450</v>
      </c>
      <c r="TO19" s="2">
        <f t="shared" si="34"/>
        <v>33201</v>
      </c>
      <c r="TP19" s="2">
        <f t="shared" si="35"/>
        <v>104651</v>
      </c>
      <c r="TQ19" s="3">
        <v>10413</v>
      </c>
      <c r="TR19" s="3">
        <f t="shared" si="36"/>
        <v>9113</v>
      </c>
      <c r="TS19" s="3">
        <f t="shared" si="37"/>
        <v>4224</v>
      </c>
      <c r="TT19" s="3">
        <f t="shared" si="38"/>
        <v>19526</v>
      </c>
      <c r="TU19">
        <v>164886</v>
      </c>
      <c r="TV19">
        <v>211511</v>
      </c>
      <c r="TW19">
        <v>302</v>
      </c>
      <c r="TX19">
        <v>1.0252149193818301</v>
      </c>
      <c r="TY19">
        <f t="shared" si="54"/>
        <v>211511.00000000012</v>
      </c>
      <c r="TZ19">
        <f t="shared" si="55"/>
        <v>700.36754966887452</v>
      </c>
      <c r="UA19">
        <v>0.61160000000000003</v>
      </c>
      <c r="UB19">
        <v>33.595199999999998</v>
      </c>
    </row>
    <row r="20" spans="1:548" ht="15.75" customHeight="1" x14ac:dyDescent="0.25">
      <c r="A20" s="2" t="s">
        <v>492</v>
      </c>
      <c r="B20" s="2" t="s">
        <v>515</v>
      </c>
      <c r="C20" s="2" t="s">
        <v>535</v>
      </c>
      <c r="D20" s="2" t="s">
        <v>536</v>
      </c>
      <c r="E20" s="2" t="s">
        <v>535</v>
      </c>
      <c r="F20" s="2">
        <v>0</v>
      </c>
      <c r="G20" s="2">
        <v>2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R20">
        <f t="shared" si="0"/>
        <v>2</v>
      </c>
      <c r="S20" s="2">
        <v>1</v>
      </c>
      <c r="U20" s="2">
        <v>1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1</v>
      </c>
      <c r="AC20" s="2">
        <v>0</v>
      </c>
      <c r="AE20">
        <f t="shared" si="1"/>
        <v>3</v>
      </c>
      <c r="AF20" s="2">
        <v>23</v>
      </c>
      <c r="AG20" s="2">
        <v>24</v>
      </c>
      <c r="AH20" s="2">
        <v>27</v>
      </c>
      <c r="AI20" s="2">
        <v>19</v>
      </c>
      <c r="AJ20" s="2">
        <v>30</v>
      </c>
      <c r="AK20" s="2">
        <v>24</v>
      </c>
      <c r="AL20" s="2">
        <v>21</v>
      </c>
      <c r="AM20" s="2">
        <v>30</v>
      </c>
      <c r="AN20" s="2">
        <v>20</v>
      </c>
      <c r="AO20" s="2">
        <v>33</v>
      </c>
      <c r="AP20" s="2">
        <v>22</v>
      </c>
      <c r="AR20" s="2">
        <f t="shared" si="2"/>
        <v>5</v>
      </c>
      <c r="AS20" s="2">
        <f t="shared" si="3"/>
        <v>273</v>
      </c>
      <c r="AT20" s="2">
        <v>23</v>
      </c>
      <c r="AU20" s="2">
        <v>24</v>
      </c>
      <c r="AV20" s="2">
        <v>19</v>
      </c>
      <c r="AW20" s="2">
        <v>18</v>
      </c>
      <c r="AX20" s="2">
        <v>24</v>
      </c>
      <c r="AY20" s="2">
        <v>27</v>
      </c>
      <c r="AZ20" s="2">
        <v>12</v>
      </c>
      <c r="BA20" s="2">
        <v>20</v>
      </c>
      <c r="BB20" s="2">
        <v>29</v>
      </c>
      <c r="BC20" s="2">
        <v>28</v>
      </c>
      <c r="BD20" s="2">
        <v>30</v>
      </c>
      <c r="BF20" s="2">
        <f t="shared" si="4"/>
        <v>254</v>
      </c>
      <c r="BG20" s="2">
        <v>56</v>
      </c>
      <c r="BH20" s="2">
        <v>56</v>
      </c>
      <c r="BI20" s="2">
        <v>53</v>
      </c>
      <c r="BJ20" s="2">
        <v>31</v>
      </c>
      <c r="BK20" s="2">
        <v>26</v>
      </c>
      <c r="BL20" s="2">
        <v>28</v>
      </c>
      <c r="BM20" s="2">
        <v>38</v>
      </c>
      <c r="BN20" s="2">
        <v>36</v>
      </c>
      <c r="BO20" s="2">
        <v>38</v>
      </c>
      <c r="BP20" s="2">
        <v>44</v>
      </c>
      <c r="BQ20" s="2">
        <v>38</v>
      </c>
      <c r="BS20" s="2">
        <f t="shared" si="39"/>
        <v>527</v>
      </c>
      <c r="BT20" s="2">
        <f t="shared" si="5"/>
        <v>444</v>
      </c>
      <c r="BU20" s="2">
        <v>47</v>
      </c>
      <c r="BV20" s="2">
        <v>47</v>
      </c>
      <c r="BW20" s="2">
        <v>31</v>
      </c>
      <c r="BX20" s="2">
        <v>28</v>
      </c>
      <c r="BY20" s="2">
        <v>33</v>
      </c>
      <c r="BZ20" s="2">
        <v>34</v>
      </c>
      <c r="CA20" s="2">
        <v>28</v>
      </c>
      <c r="CB20" s="2">
        <v>54</v>
      </c>
      <c r="CC20" s="2">
        <v>50</v>
      </c>
      <c r="CD20" s="2">
        <v>27</v>
      </c>
      <c r="CE20" s="2">
        <v>38</v>
      </c>
      <c r="CG20" s="2">
        <f t="shared" si="6"/>
        <v>417</v>
      </c>
      <c r="CH20" s="2">
        <v>31</v>
      </c>
      <c r="CI20" s="2">
        <v>23</v>
      </c>
      <c r="CJ20" s="2">
        <v>20</v>
      </c>
      <c r="CK20" s="2">
        <v>10</v>
      </c>
      <c r="CL20" s="2">
        <v>11</v>
      </c>
      <c r="CM20" s="2">
        <v>11</v>
      </c>
      <c r="CN20" s="2">
        <v>8</v>
      </c>
      <c r="CO20" s="2">
        <v>14</v>
      </c>
      <c r="CP20" s="2">
        <v>16</v>
      </c>
      <c r="CQ20" s="2">
        <v>19</v>
      </c>
      <c r="CR20" s="2">
        <v>18</v>
      </c>
      <c r="CT20" s="2">
        <f t="shared" si="40"/>
        <v>861</v>
      </c>
      <c r="CU20" s="2">
        <f t="shared" si="7"/>
        <v>181</v>
      </c>
      <c r="CV20" s="2">
        <v>25</v>
      </c>
      <c r="CW20" s="2">
        <v>15</v>
      </c>
      <c r="CX20" s="2">
        <v>3</v>
      </c>
      <c r="CY20" s="2">
        <v>6</v>
      </c>
      <c r="CZ20" s="2">
        <v>7</v>
      </c>
      <c r="DA20" s="2">
        <v>11</v>
      </c>
      <c r="DB20" s="2">
        <v>6</v>
      </c>
      <c r="DC20" s="2">
        <v>11</v>
      </c>
      <c r="DD20" s="2">
        <v>15</v>
      </c>
      <c r="DE20" s="2">
        <v>15</v>
      </c>
      <c r="DF20" s="2">
        <v>9</v>
      </c>
      <c r="DH20" s="2">
        <f t="shared" si="8"/>
        <v>123</v>
      </c>
      <c r="DI20" s="2">
        <v>17</v>
      </c>
      <c r="DJ20" s="2">
        <v>13</v>
      </c>
      <c r="DK20" s="2">
        <v>14</v>
      </c>
      <c r="DL20" s="2">
        <v>13</v>
      </c>
      <c r="DM20" s="2">
        <v>12</v>
      </c>
      <c r="DN20" s="2">
        <v>9</v>
      </c>
      <c r="DO20" s="2">
        <v>9</v>
      </c>
      <c r="DP20" s="2">
        <v>13</v>
      </c>
      <c r="DQ20" s="2">
        <v>11</v>
      </c>
      <c r="DR20" s="2">
        <v>13</v>
      </c>
      <c r="DS20" s="2">
        <v>9</v>
      </c>
      <c r="DU20" s="2">
        <f t="shared" si="41"/>
        <v>304</v>
      </c>
      <c r="DV20" s="2">
        <f t="shared" si="9"/>
        <v>379</v>
      </c>
      <c r="DW20" s="2">
        <v>17</v>
      </c>
      <c r="DX20" s="2">
        <v>7</v>
      </c>
      <c r="DY20" s="2">
        <v>10</v>
      </c>
      <c r="DZ20" s="2">
        <v>10</v>
      </c>
      <c r="EA20" s="2">
        <v>9</v>
      </c>
      <c r="EB20" s="2">
        <v>10</v>
      </c>
      <c r="EC20" s="2">
        <v>8</v>
      </c>
      <c r="ED20" s="2">
        <v>5</v>
      </c>
      <c r="EE20" s="2">
        <v>9</v>
      </c>
      <c r="EF20" s="2">
        <v>15</v>
      </c>
      <c r="EG20" s="2">
        <v>8</v>
      </c>
      <c r="EI20" s="2">
        <f t="shared" si="10"/>
        <v>108</v>
      </c>
      <c r="EJ20" s="2">
        <v>0</v>
      </c>
      <c r="EK20" s="2">
        <v>2</v>
      </c>
      <c r="EL20" s="2">
        <v>0</v>
      </c>
      <c r="EM20" s="2">
        <v>0</v>
      </c>
      <c r="EN20" s="2">
        <v>0</v>
      </c>
      <c r="EO20" s="2">
        <v>0</v>
      </c>
      <c r="EP20" s="2">
        <v>0</v>
      </c>
      <c r="EQ20" s="2">
        <v>0</v>
      </c>
      <c r="ER20" s="2">
        <v>0</v>
      </c>
      <c r="ES20" s="2">
        <v>0</v>
      </c>
      <c r="ET20" s="2">
        <v>0</v>
      </c>
      <c r="EV20">
        <f t="shared" si="42"/>
        <v>487</v>
      </c>
      <c r="EW20">
        <f t="shared" si="11"/>
        <v>2</v>
      </c>
      <c r="EX20" s="2">
        <v>1</v>
      </c>
      <c r="EZ20" s="2">
        <v>1</v>
      </c>
      <c r="FA20" s="2">
        <v>0</v>
      </c>
      <c r="FB20" s="2">
        <v>0</v>
      </c>
      <c r="FC20" s="2">
        <v>0</v>
      </c>
      <c r="FD20" s="2">
        <v>0</v>
      </c>
      <c r="FE20" s="2">
        <v>0</v>
      </c>
      <c r="FF20" s="2">
        <v>0</v>
      </c>
      <c r="FG20" s="2">
        <v>1</v>
      </c>
      <c r="FH20" s="2">
        <v>0</v>
      </c>
      <c r="FJ20">
        <f t="shared" si="12"/>
        <v>3</v>
      </c>
      <c r="FK20" s="2">
        <v>20</v>
      </c>
      <c r="FL20" s="2">
        <v>24</v>
      </c>
      <c r="FM20" s="2">
        <v>27</v>
      </c>
      <c r="FN20" s="2">
        <v>19</v>
      </c>
      <c r="FO20" s="2">
        <v>27</v>
      </c>
      <c r="FP20" s="2">
        <v>23</v>
      </c>
      <c r="FQ20" s="2">
        <v>21</v>
      </c>
      <c r="FR20" s="2">
        <v>30</v>
      </c>
      <c r="FS20" s="2">
        <v>17</v>
      </c>
      <c r="FT20" s="2">
        <v>33</v>
      </c>
      <c r="FU20" s="2">
        <v>22</v>
      </c>
      <c r="FW20" s="2">
        <f t="shared" si="43"/>
        <v>5</v>
      </c>
      <c r="FX20" s="2">
        <f t="shared" si="13"/>
        <v>263</v>
      </c>
      <c r="FY20" s="2">
        <v>20</v>
      </c>
      <c r="FZ20" s="2">
        <v>24</v>
      </c>
      <c r="GA20" s="2">
        <v>19</v>
      </c>
      <c r="GB20" s="2">
        <v>18</v>
      </c>
      <c r="GC20" s="2">
        <v>19</v>
      </c>
      <c r="GD20" s="2">
        <v>24</v>
      </c>
      <c r="GE20" s="2">
        <v>12</v>
      </c>
      <c r="GF20" s="2">
        <v>20</v>
      </c>
      <c r="GG20" s="2">
        <v>26</v>
      </c>
      <c r="GH20" s="2">
        <v>28</v>
      </c>
      <c r="GI20" s="2">
        <v>30</v>
      </c>
      <c r="GK20" s="2">
        <f t="shared" si="14"/>
        <v>240</v>
      </c>
      <c r="GL20" s="2">
        <v>55</v>
      </c>
      <c r="GM20" s="2">
        <v>56</v>
      </c>
      <c r="GN20" s="2">
        <v>53</v>
      </c>
      <c r="GO20" s="2">
        <v>31</v>
      </c>
      <c r="GP20" s="2">
        <v>24</v>
      </c>
      <c r="GQ20" s="2">
        <v>28</v>
      </c>
      <c r="GR20" s="2">
        <v>38</v>
      </c>
      <c r="GS20" s="2">
        <v>36</v>
      </c>
      <c r="GT20" s="2">
        <v>36</v>
      </c>
      <c r="GU20" s="2">
        <v>44</v>
      </c>
      <c r="GV20" s="2">
        <v>38</v>
      </c>
      <c r="GX20" s="2">
        <f t="shared" si="44"/>
        <v>503</v>
      </c>
      <c r="GY20" s="2">
        <f t="shared" si="15"/>
        <v>439</v>
      </c>
      <c r="GZ20" s="2">
        <v>47</v>
      </c>
      <c r="HA20" s="2">
        <v>47</v>
      </c>
      <c r="HB20" s="2">
        <v>29</v>
      </c>
      <c r="HC20" s="2">
        <v>28</v>
      </c>
      <c r="HD20" s="2">
        <v>31</v>
      </c>
      <c r="HE20" s="2">
        <v>30</v>
      </c>
      <c r="HF20" s="2">
        <v>28</v>
      </c>
      <c r="HG20" s="2">
        <v>54</v>
      </c>
      <c r="HH20" s="2">
        <v>48</v>
      </c>
      <c r="HI20" s="2">
        <v>27</v>
      </c>
      <c r="HJ20" s="2">
        <v>38</v>
      </c>
      <c r="HL20" s="2">
        <f t="shared" si="16"/>
        <v>407</v>
      </c>
      <c r="HM20" s="2">
        <v>30</v>
      </c>
      <c r="HN20" s="2">
        <v>23</v>
      </c>
      <c r="HO20" s="2">
        <v>20</v>
      </c>
      <c r="HP20" s="2">
        <v>10</v>
      </c>
      <c r="HQ20" s="2">
        <v>10</v>
      </c>
      <c r="HR20" s="2">
        <v>8</v>
      </c>
      <c r="HS20" s="2">
        <v>8</v>
      </c>
      <c r="HT20" s="2">
        <v>14</v>
      </c>
      <c r="HU20" s="2">
        <v>16</v>
      </c>
      <c r="HV20" s="2">
        <v>19</v>
      </c>
      <c r="HW20" s="2">
        <v>18</v>
      </c>
      <c r="HY20" s="2">
        <f t="shared" si="45"/>
        <v>846</v>
      </c>
      <c r="HZ20" s="2">
        <f t="shared" si="17"/>
        <v>176</v>
      </c>
      <c r="IA20" s="2">
        <v>25</v>
      </c>
      <c r="IB20" s="2">
        <v>15</v>
      </c>
      <c r="IC20" s="2">
        <v>3</v>
      </c>
      <c r="ID20" s="2">
        <v>6</v>
      </c>
      <c r="IE20" s="2">
        <v>5</v>
      </c>
      <c r="IF20" s="2">
        <v>11</v>
      </c>
      <c r="IG20" s="2">
        <v>6</v>
      </c>
      <c r="IH20" s="2">
        <v>11</v>
      </c>
      <c r="II20" s="2">
        <v>15</v>
      </c>
      <c r="IJ20" s="2">
        <v>15</v>
      </c>
      <c r="IK20" s="2">
        <v>9</v>
      </c>
      <c r="IM20" s="2">
        <f t="shared" si="18"/>
        <v>121</v>
      </c>
      <c r="IN20" s="2">
        <v>15</v>
      </c>
      <c r="IO20" s="2">
        <v>13</v>
      </c>
      <c r="IP20" s="2">
        <v>14</v>
      </c>
      <c r="IQ20" s="2">
        <v>13</v>
      </c>
      <c r="IR20" s="2">
        <v>8</v>
      </c>
      <c r="IS20" s="2">
        <v>9</v>
      </c>
      <c r="IT20" s="2">
        <v>9</v>
      </c>
      <c r="IU20" s="2">
        <v>13</v>
      </c>
      <c r="IV20" s="2">
        <v>8</v>
      </c>
      <c r="IW20" s="2">
        <v>13</v>
      </c>
      <c r="IX20" s="2">
        <v>9</v>
      </c>
      <c r="IZ20" s="2">
        <f t="shared" si="46"/>
        <v>297</v>
      </c>
      <c r="JA20" s="2">
        <f t="shared" si="19"/>
        <v>124</v>
      </c>
      <c r="JB20" s="2">
        <v>16</v>
      </c>
      <c r="JC20" s="2">
        <v>7</v>
      </c>
      <c r="JD20" s="2">
        <v>10</v>
      </c>
      <c r="JE20" s="2">
        <v>10</v>
      </c>
      <c r="JF20" s="2">
        <v>8</v>
      </c>
      <c r="JG20" s="2">
        <v>5</v>
      </c>
      <c r="JH20" s="2">
        <v>8</v>
      </c>
      <c r="JI20" s="2">
        <v>5</v>
      </c>
      <c r="JJ20" s="2">
        <v>9</v>
      </c>
      <c r="JK20" s="2">
        <v>15</v>
      </c>
      <c r="JL20" s="2">
        <v>7</v>
      </c>
      <c r="JN20" s="2">
        <f t="shared" si="20"/>
        <v>100</v>
      </c>
      <c r="JO20" s="2">
        <v>0</v>
      </c>
      <c r="JP20" s="2">
        <v>2</v>
      </c>
      <c r="JQ20" s="2">
        <v>0</v>
      </c>
      <c r="JR20" s="2">
        <v>0</v>
      </c>
      <c r="JS20" s="2">
        <v>0</v>
      </c>
      <c r="JT20" s="2">
        <v>0</v>
      </c>
      <c r="JU20" s="2">
        <v>0</v>
      </c>
      <c r="JV20" s="2">
        <v>0</v>
      </c>
      <c r="JW20" s="2">
        <v>0</v>
      </c>
      <c r="JX20" s="2">
        <v>0</v>
      </c>
      <c r="JY20" s="2">
        <v>0</v>
      </c>
      <c r="KA20">
        <f t="shared" si="47"/>
        <v>224</v>
      </c>
      <c r="KB20">
        <f t="shared" si="21"/>
        <v>2</v>
      </c>
      <c r="KC20" s="2">
        <v>1</v>
      </c>
      <c r="KE20" s="2">
        <v>1</v>
      </c>
      <c r="KF20" s="2">
        <v>0</v>
      </c>
      <c r="KG20" s="2">
        <v>0</v>
      </c>
      <c r="KH20" s="2">
        <v>0</v>
      </c>
      <c r="KI20" s="2">
        <v>0</v>
      </c>
      <c r="KJ20" s="2">
        <v>0</v>
      </c>
      <c r="KK20" s="2">
        <v>0</v>
      </c>
      <c r="KL20" s="2">
        <v>1</v>
      </c>
      <c r="KM20" s="2">
        <v>0</v>
      </c>
      <c r="KO20">
        <f t="shared" si="22"/>
        <v>3</v>
      </c>
      <c r="KP20" s="2">
        <v>20</v>
      </c>
      <c r="KQ20" s="2">
        <v>24</v>
      </c>
      <c r="KR20" s="2">
        <v>27</v>
      </c>
      <c r="KS20" s="2">
        <v>19</v>
      </c>
      <c r="KT20" s="2">
        <v>27</v>
      </c>
      <c r="KU20" s="2">
        <v>23</v>
      </c>
      <c r="KV20" s="2">
        <v>21</v>
      </c>
      <c r="KW20" s="2">
        <v>30</v>
      </c>
      <c r="KX20" s="2">
        <v>17</v>
      </c>
      <c r="KY20" s="2">
        <v>33</v>
      </c>
      <c r="KZ20" s="2">
        <v>22</v>
      </c>
      <c r="LB20" s="2">
        <f t="shared" si="48"/>
        <v>5</v>
      </c>
      <c r="LC20" s="2">
        <f t="shared" si="23"/>
        <v>263</v>
      </c>
      <c r="LD20" s="2">
        <v>20</v>
      </c>
      <c r="LE20" s="2">
        <v>24</v>
      </c>
      <c r="LF20" s="2">
        <v>19</v>
      </c>
      <c r="LG20" s="2">
        <v>18</v>
      </c>
      <c r="LH20" s="2">
        <v>19</v>
      </c>
      <c r="LI20" s="2">
        <v>24</v>
      </c>
      <c r="LJ20" s="2">
        <v>12</v>
      </c>
      <c r="LK20" s="2">
        <v>20</v>
      </c>
      <c r="LL20" s="2">
        <v>26</v>
      </c>
      <c r="LM20" s="2">
        <v>28</v>
      </c>
      <c r="LN20" s="2">
        <v>30</v>
      </c>
      <c r="LP20" s="2">
        <f t="shared" si="24"/>
        <v>240</v>
      </c>
      <c r="LQ20" s="2">
        <v>55</v>
      </c>
      <c r="LR20" s="2">
        <v>56</v>
      </c>
      <c r="LS20" s="2">
        <v>53</v>
      </c>
      <c r="LT20" s="2">
        <v>31</v>
      </c>
      <c r="LU20" s="2">
        <v>24</v>
      </c>
      <c r="LV20" s="2">
        <v>28</v>
      </c>
      <c r="LW20" s="2">
        <v>38</v>
      </c>
      <c r="LX20" s="2">
        <v>36</v>
      </c>
      <c r="LY20" s="2">
        <v>36</v>
      </c>
      <c r="LZ20" s="2">
        <v>44</v>
      </c>
      <c r="MA20" s="2">
        <v>38</v>
      </c>
      <c r="MC20" s="2">
        <f t="shared" si="49"/>
        <v>503</v>
      </c>
      <c r="MD20" s="2">
        <f t="shared" si="25"/>
        <v>439</v>
      </c>
      <c r="ME20" s="2">
        <v>47</v>
      </c>
      <c r="MF20" s="2">
        <v>47</v>
      </c>
      <c r="MG20" s="2">
        <v>29</v>
      </c>
      <c r="MH20" s="2">
        <v>28</v>
      </c>
      <c r="MI20" s="2">
        <v>31</v>
      </c>
      <c r="MJ20" s="2">
        <v>30</v>
      </c>
      <c r="MK20" s="2">
        <v>28</v>
      </c>
      <c r="ML20" s="2">
        <v>54</v>
      </c>
      <c r="MM20" s="2">
        <v>48</v>
      </c>
      <c r="MN20" s="2">
        <v>27</v>
      </c>
      <c r="MO20" s="2">
        <v>38</v>
      </c>
      <c r="MQ20" s="2">
        <f t="shared" si="26"/>
        <v>407</v>
      </c>
      <c r="MR20" s="2">
        <v>30</v>
      </c>
      <c r="MS20" s="2">
        <v>23</v>
      </c>
      <c r="MT20" s="2">
        <v>20</v>
      </c>
      <c r="MU20" s="2">
        <v>10</v>
      </c>
      <c r="MV20" s="2">
        <v>10</v>
      </c>
      <c r="MW20" s="2">
        <v>8</v>
      </c>
      <c r="MX20" s="2">
        <v>8</v>
      </c>
      <c r="MY20" s="2">
        <v>14</v>
      </c>
      <c r="MZ20" s="2">
        <v>16</v>
      </c>
      <c r="NA20" s="2">
        <v>19</v>
      </c>
      <c r="NB20" s="2">
        <v>18</v>
      </c>
      <c r="ND20" s="2">
        <f t="shared" si="50"/>
        <v>846</v>
      </c>
      <c r="NE20" s="2">
        <f t="shared" si="27"/>
        <v>176</v>
      </c>
      <c r="NF20" s="2">
        <v>25</v>
      </c>
      <c r="NG20" s="2">
        <v>15</v>
      </c>
      <c r="NH20" s="2">
        <v>3</v>
      </c>
      <c r="NI20" s="2">
        <v>6</v>
      </c>
      <c r="NJ20" s="2">
        <v>5</v>
      </c>
      <c r="NK20" s="2">
        <v>11</v>
      </c>
      <c r="NL20" s="2">
        <v>6</v>
      </c>
      <c r="NM20" s="2">
        <v>10</v>
      </c>
      <c r="NN20" s="2">
        <v>15</v>
      </c>
      <c r="NO20" s="2">
        <v>15</v>
      </c>
      <c r="NP20" s="2">
        <v>9</v>
      </c>
      <c r="NR20" s="2">
        <f t="shared" si="28"/>
        <v>120</v>
      </c>
      <c r="NS20" s="2">
        <v>15</v>
      </c>
      <c r="NT20" s="2">
        <v>13</v>
      </c>
      <c r="NU20" s="2">
        <v>14</v>
      </c>
      <c r="NV20" s="2">
        <v>13</v>
      </c>
      <c r="NW20" s="2">
        <v>8</v>
      </c>
      <c r="NX20" s="2">
        <v>9</v>
      </c>
      <c r="NY20" s="2">
        <v>9</v>
      </c>
      <c r="NZ20" s="2">
        <v>13</v>
      </c>
      <c r="OA20" s="2">
        <v>8</v>
      </c>
      <c r="OB20" s="2">
        <v>13</v>
      </c>
      <c r="OC20" s="2">
        <v>9</v>
      </c>
      <c r="OE20" s="2">
        <f t="shared" si="51"/>
        <v>296</v>
      </c>
      <c r="OF20" s="2">
        <f t="shared" si="29"/>
        <v>124</v>
      </c>
      <c r="OG20" s="2">
        <v>16</v>
      </c>
      <c r="OH20" s="2">
        <v>7</v>
      </c>
      <c r="OI20" s="2">
        <v>10</v>
      </c>
      <c r="OJ20" s="2">
        <v>10</v>
      </c>
      <c r="OK20" s="2">
        <v>8</v>
      </c>
      <c r="OL20" s="2">
        <v>5</v>
      </c>
      <c r="OM20" s="2">
        <v>8</v>
      </c>
      <c r="ON20" s="2">
        <v>5</v>
      </c>
      <c r="OO20" s="2">
        <v>9</v>
      </c>
      <c r="OP20" s="2">
        <v>15</v>
      </c>
      <c r="OQ20" s="2">
        <v>7</v>
      </c>
      <c r="OS20" s="2">
        <f t="shared" si="30"/>
        <v>644</v>
      </c>
      <c r="PR20" s="2">
        <v>1</v>
      </c>
      <c r="PU20" s="2">
        <v>1</v>
      </c>
      <c r="PV20" s="2">
        <v>1</v>
      </c>
      <c r="PW20" s="2">
        <v>1</v>
      </c>
      <c r="PX20" s="2">
        <v>1</v>
      </c>
      <c r="PZ20" s="2">
        <v>1</v>
      </c>
      <c r="QA20" s="2">
        <v>0</v>
      </c>
      <c r="QB20" s="2">
        <v>1</v>
      </c>
      <c r="QD20" s="2">
        <f t="shared" si="52"/>
        <v>768</v>
      </c>
      <c r="QE20" s="2">
        <f t="shared" si="31"/>
        <v>7</v>
      </c>
      <c r="QR20" s="2">
        <v>3</v>
      </c>
      <c r="QS20" s="2">
        <v>2</v>
      </c>
      <c r="QT20" s="2">
        <v>3</v>
      </c>
      <c r="QU20" s="2">
        <v>3</v>
      </c>
      <c r="QV20" s="2">
        <v>2</v>
      </c>
      <c r="QW20" s="2">
        <v>2</v>
      </c>
      <c r="QX20" s="2">
        <v>5</v>
      </c>
      <c r="QZ20" s="2">
        <v>3</v>
      </c>
      <c r="RA20" s="2">
        <v>4</v>
      </c>
      <c r="RB20" s="2">
        <v>2</v>
      </c>
      <c r="RD20" s="2">
        <f t="shared" si="32"/>
        <v>29</v>
      </c>
      <c r="TM20">
        <f t="shared" si="53"/>
        <v>36</v>
      </c>
      <c r="TN20" s="2">
        <f t="shared" si="33"/>
        <v>1279</v>
      </c>
      <c r="TO20" s="2">
        <f t="shared" si="34"/>
        <v>905</v>
      </c>
      <c r="TP20" s="2">
        <f t="shared" si="35"/>
        <v>2184</v>
      </c>
      <c r="TQ20" s="3">
        <v>183</v>
      </c>
      <c r="TR20" s="3">
        <f t="shared" si="36"/>
        <v>126</v>
      </c>
      <c r="TS20" s="3">
        <f t="shared" si="37"/>
        <v>36</v>
      </c>
      <c r="TT20" s="3">
        <f t="shared" si="38"/>
        <v>309</v>
      </c>
      <c r="TU20">
        <v>12072</v>
      </c>
      <c r="TV20">
        <v>167921</v>
      </c>
      <c r="TW20">
        <v>751</v>
      </c>
      <c r="TX20">
        <v>1.3011656166444414</v>
      </c>
      <c r="TY20">
        <f t="shared" si="54"/>
        <v>167920.99999999991</v>
      </c>
      <c r="TZ20">
        <f t="shared" si="55"/>
        <v>223.59653794940067</v>
      </c>
      <c r="UA20">
        <v>0.35580000000000001</v>
      </c>
      <c r="UB20">
        <v>30.389700000000001</v>
      </c>
    </row>
    <row r="21" spans="1:548" ht="15.75" customHeight="1" x14ac:dyDescent="0.25">
      <c r="A21" s="2" t="s">
        <v>492</v>
      </c>
      <c r="B21" s="2" t="s">
        <v>537</v>
      </c>
      <c r="C21" s="2" t="s">
        <v>538</v>
      </c>
      <c r="D21" s="2" t="s">
        <v>539</v>
      </c>
      <c r="E21" s="2" t="s">
        <v>538</v>
      </c>
      <c r="F21" s="2">
        <v>2</v>
      </c>
      <c r="G21" s="2">
        <v>11</v>
      </c>
      <c r="H21" s="2">
        <v>6</v>
      </c>
      <c r="I21" s="2">
        <v>0</v>
      </c>
      <c r="J21" s="2">
        <v>1</v>
      </c>
      <c r="K21" s="2">
        <v>1</v>
      </c>
      <c r="L21" s="2">
        <v>5</v>
      </c>
      <c r="M21" s="2">
        <v>2</v>
      </c>
      <c r="N21" s="2">
        <v>2</v>
      </c>
      <c r="O21" s="2">
        <v>1</v>
      </c>
      <c r="P21" s="2">
        <v>0</v>
      </c>
      <c r="Q21" s="2">
        <v>0</v>
      </c>
      <c r="R21">
        <f t="shared" si="0"/>
        <v>31</v>
      </c>
      <c r="S21" s="2">
        <v>0</v>
      </c>
      <c r="T21" s="2">
        <v>4</v>
      </c>
      <c r="U21" s="2">
        <v>3</v>
      </c>
      <c r="V21" s="2">
        <v>0</v>
      </c>
      <c r="W21" s="2">
        <v>0</v>
      </c>
      <c r="X21" s="2">
        <v>1</v>
      </c>
      <c r="Y21" s="2">
        <v>2</v>
      </c>
      <c r="Z21" s="2">
        <v>2</v>
      </c>
      <c r="AA21" s="2">
        <v>3</v>
      </c>
      <c r="AB21" s="2">
        <v>2</v>
      </c>
      <c r="AC21" s="2">
        <v>1</v>
      </c>
      <c r="AD21" s="2">
        <v>0</v>
      </c>
      <c r="AE21">
        <f t="shared" si="1"/>
        <v>18</v>
      </c>
      <c r="AF21" s="2">
        <v>2004</v>
      </c>
      <c r="AG21" s="2">
        <v>1448</v>
      </c>
      <c r="AH21" s="2">
        <v>1505</v>
      </c>
      <c r="AI21" s="2">
        <v>1175</v>
      </c>
      <c r="AJ21" s="2">
        <v>1147</v>
      </c>
      <c r="AK21" s="2">
        <v>1244</v>
      </c>
      <c r="AL21" s="2">
        <v>1227</v>
      </c>
      <c r="AM21" s="2">
        <v>1156</v>
      </c>
      <c r="AN21" s="2">
        <v>1010</v>
      </c>
      <c r="AO21" s="2">
        <v>1568</v>
      </c>
      <c r="AP21" s="2">
        <v>1080</v>
      </c>
      <c r="AQ21" s="2">
        <v>228</v>
      </c>
      <c r="AR21" s="2">
        <f t="shared" si="2"/>
        <v>49</v>
      </c>
      <c r="AS21" s="2">
        <f t="shared" si="3"/>
        <v>14792</v>
      </c>
      <c r="AT21" s="2">
        <v>1792</v>
      </c>
      <c r="AU21" s="2">
        <v>1190</v>
      </c>
      <c r="AV21" s="2">
        <v>4436</v>
      </c>
      <c r="AW21" s="2">
        <v>828</v>
      </c>
      <c r="AX21" s="2">
        <v>846</v>
      </c>
      <c r="AY21" s="2">
        <v>961</v>
      </c>
      <c r="AZ21" s="2">
        <v>954</v>
      </c>
      <c r="BA21" s="2">
        <v>866</v>
      </c>
      <c r="BB21" s="2">
        <v>836</v>
      </c>
      <c r="BC21" s="2">
        <v>1162</v>
      </c>
      <c r="BD21" s="2">
        <v>925</v>
      </c>
      <c r="BE21" s="2">
        <v>118</v>
      </c>
      <c r="BF21" s="2">
        <f t="shared" si="4"/>
        <v>14914</v>
      </c>
      <c r="BG21" s="2">
        <v>2798</v>
      </c>
      <c r="BH21" s="2">
        <v>2203</v>
      </c>
      <c r="BI21" s="2">
        <v>2113</v>
      </c>
      <c r="BJ21" s="2">
        <v>2106</v>
      </c>
      <c r="BK21" s="2">
        <v>2097</v>
      </c>
      <c r="BL21" s="2">
        <v>1837</v>
      </c>
      <c r="BM21" s="2">
        <v>2037</v>
      </c>
      <c r="BN21" s="2">
        <v>1874</v>
      </c>
      <c r="BO21" s="2">
        <v>1643</v>
      </c>
      <c r="BP21" s="2">
        <v>2169</v>
      </c>
      <c r="BQ21" s="2">
        <v>2121</v>
      </c>
      <c r="BR21" s="2">
        <v>648</v>
      </c>
      <c r="BS21" s="2">
        <f t="shared" si="39"/>
        <v>29706</v>
      </c>
      <c r="BT21" s="2">
        <f t="shared" si="5"/>
        <v>23646</v>
      </c>
      <c r="BU21" s="2">
        <v>1911</v>
      </c>
      <c r="BV21" s="2">
        <v>1397</v>
      </c>
      <c r="BW21" s="2">
        <v>1258</v>
      </c>
      <c r="BX21" s="2">
        <v>1297</v>
      </c>
      <c r="BY21" s="2">
        <v>1261</v>
      </c>
      <c r="BZ21" s="2">
        <v>1173</v>
      </c>
      <c r="CA21" s="2">
        <v>1363</v>
      </c>
      <c r="CB21" s="2">
        <v>1242</v>
      </c>
      <c r="CC21" s="2">
        <v>1083</v>
      </c>
      <c r="CD21" s="2">
        <v>1459</v>
      </c>
      <c r="CE21" s="2">
        <v>1335</v>
      </c>
      <c r="CF21" s="2">
        <v>229</v>
      </c>
      <c r="CG21" s="2">
        <f t="shared" si="6"/>
        <v>15008</v>
      </c>
      <c r="CH21" s="2">
        <v>1254</v>
      </c>
      <c r="CI21" s="2">
        <v>1114</v>
      </c>
      <c r="CJ21" s="2">
        <v>936</v>
      </c>
      <c r="CK21" s="2">
        <v>925</v>
      </c>
      <c r="CL21" s="2">
        <v>898</v>
      </c>
      <c r="CM21" s="2">
        <v>825</v>
      </c>
      <c r="CN21" s="2">
        <v>939</v>
      </c>
      <c r="CO21" s="2">
        <v>734</v>
      </c>
      <c r="CP21" s="2">
        <v>722</v>
      </c>
      <c r="CQ21" s="2">
        <v>966</v>
      </c>
      <c r="CR21" s="2">
        <v>805</v>
      </c>
      <c r="CS21" s="2">
        <v>147</v>
      </c>
      <c r="CT21" s="2">
        <f t="shared" si="40"/>
        <v>38654</v>
      </c>
      <c r="CU21" s="2">
        <f t="shared" si="7"/>
        <v>10265</v>
      </c>
      <c r="CV21" s="2">
        <v>1113</v>
      </c>
      <c r="CW21" s="2">
        <v>915</v>
      </c>
      <c r="CX21" s="2">
        <v>809</v>
      </c>
      <c r="CY21" s="2">
        <v>745</v>
      </c>
      <c r="CZ21" s="2">
        <v>783</v>
      </c>
      <c r="DA21" s="2">
        <v>673</v>
      </c>
      <c r="DB21" s="2">
        <v>818</v>
      </c>
      <c r="DC21" s="2">
        <v>692</v>
      </c>
      <c r="DD21" s="2">
        <v>654</v>
      </c>
      <c r="DE21" s="2">
        <v>782</v>
      </c>
      <c r="DF21" s="2">
        <v>731</v>
      </c>
      <c r="DG21" s="2">
        <v>110</v>
      </c>
      <c r="DH21" s="2">
        <f t="shared" si="8"/>
        <v>8825</v>
      </c>
      <c r="DI21" s="2">
        <v>1505</v>
      </c>
      <c r="DJ21" s="2">
        <v>829</v>
      </c>
      <c r="DK21" s="2">
        <v>771</v>
      </c>
      <c r="DL21" s="2">
        <v>670</v>
      </c>
      <c r="DM21" s="2">
        <v>715</v>
      </c>
      <c r="DN21" s="2">
        <v>632</v>
      </c>
      <c r="DO21" s="2">
        <v>666</v>
      </c>
      <c r="DP21" s="2">
        <v>646</v>
      </c>
      <c r="DQ21" s="2">
        <v>660</v>
      </c>
      <c r="DR21" s="2">
        <v>840</v>
      </c>
      <c r="DS21" s="2">
        <v>630</v>
      </c>
      <c r="DT21" s="2">
        <v>111</v>
      </c>
      <c r="DU21" s="2">
        <f t="shared" si="41"/>
        <v>19090</v>
      </c>
      <c r="DV21" s="2">
        <f t="shared" si="9"/>
        <v>26325</v>
      </c>
      <c r="DW21" s="2">
        <v>1256</v>
      </c>
      <c r="DX21" s="2">
        <v>735</v>
      </c>
      <c r="DY21" s="2">
        <v>655</v>
      </c>
      <c r="DZ21" s="2">
        <v>504</v>
      </c>
      <c r="EA21" s="2">
        <v>612</v>
      </c>
      <c r="EB21" s="2">
        <v>563</v>
      </c>
      <c r="EC21" s="2">
        <v>586</v>
      </c>
      <c r="ED21" s="2">
        <v>578</v>
      </c>
      <c r="EE21" s="2">
        <v>517</v>
      </c>
      <c r="EF21" s="2">
        <v>763</v>
      </c>
      <c r="EG21" s="2">
        <v>573</v>
      </c>
      <c r="EH21" s="2">
        <v>99</v>
      </c>
      <c r="EI21" s="2">
        <f t="shared" si="10"/>
        <v>7441</v>
      </c>
      <c r="EJ21" s="2">
        <v>2</v>
      </c>
      <c r="EK21" s="2">
        <v>6</v>
      </c>
      <c r="EL21" s="2">
        <v>2</v>
      </c>
      <c r="EM21" s="2">
        <v>0</v>
      </c>
      <c r="EN21" s="2">
        <v>1</v>
      </c>
      <c r="EO21" s="2">
        <v>0</v>
      </c>
      <c r="EP21" s="2">
        <v>2</v>
      </c>
      <c r="EQ21" s="2">
        <v>2</v>
      </c>
      <c r="ER21" s="2">
        <v>2</v>
      </c>
      <c r="ES21" s="2">
        <v>0</v>
      </c>
      <c r="ET21" s="2">
        <v>0</v>
      </c>
      <c r="EU21" s="2">
        <v>0</v>
      </c>
      <c r="EV21">
        <f t="shared" si="42"/>
        <v>33766</v>
      </c>
      <c r="EW21">
        <f t="shared" si="11"/>
        <v>17</v>
      </c>
      <c r="EX21" s="2">
        <v>0</v>
      </c>
      <c r="EY21" s="2">
        <v>2</v>
      </c>
      <c r="EZ21" s="2">
        <v>1</v>
      </c>
      <c r="FA21" s="2">
        <v>0</v>
      </c>
      <c r="FB21" s="2">
        <v>0</v>
      </c>
      <c r="FC21" s="2">
        <v>0</v>
      </c>
      <c r="FD21" s="2">
        <v>2</v>
      </c>
      <c r="FE21" s="2">
        <v>2</v>
      </c>
      <c r="FF21" s="2">
        <v>3</v>
      </c>
      <c r="FG21" s="2">
        <v>2</v>
      </c>
      <c r="FH21" s="2">
        <v>1</v>
      </c>
      <c r="FI21" s="2">
        <v>0</v>
      </c>
      <c r="FJ21">
        <f t="shared" si="12"/>
        <v>13</v>
      </c>
      <c r="FK21" s="2">
        <v>1951</v>
      </c>
      <c r="FL21" s="2">
        <v>1352</v>
      </c>
      <c r="FM21" s="2">
        <v>1391</v>
      </c>
      <c r="FN21" s="2">
        <v>983</v>
      </c>
      <c r="FO21" s="2">
        <v>1033</v>
      </c>
      <c r="FP21" s="2">
        <v>1236</v>
      </c>
      <c r="FQ21" s="2">
        <v>1215</v>
      </c>
      <c r="FR21" s="2">
        <v>1134</v>
      </c>
      <c r="FS21" s="2">
        <v>996</v>
      </c>
      <c r="FT21" s="2">
        <v>1432</v>
      </c>
      <c r="FU21" s="2">
        <v>928</v>
      </c>
      <c r="FV21" s="2">
        <v>133</v>
      </c>
      <c r="FW21" s="2">
        <f t="shared" si="43"/>
        <v>30</v>
      </c>
      <c r="FX21" s="2">
        <f t="shared" si="13"/>
        <v>13784</v>
      </c>
      <c r="FY21" s="2">
        <v>1672</v>
      </c>
      <c r="FZ21" s="2">
        <v>1151</v>
      </c>
      <c r="GA21" s="2">
        <v>1058</v>
      </c>
      <c r="GB21" s="2">
        <v>743</v>
      </c>
      <c r="GC21" s="2">
        <v>794</v>
      </c>
      <c r="GD21" s="2">
        <v>949</v>
      </c>
      <c r="GE21" s="2">
        <v>933</v>
      </c>
      <c r="GF21" s="2">
        <v>847</v>
      </c>
      <c r="GG21" s="2">
        <v>824</v>
      </c>
      <c r="GH21" s="2">
        <v>1055</v>
      </c>
      <c r="GI21" s="2">
        <v>823</v>
      </c>
      <c r="GJ21" s="2">
        <v>63</v>
      </c>
      <c r="GK21" s="2">
        <f t="shared" si="14"/>
        <v>10912</v>
      </c>
      <c r="GL21" s="2">
        <v>2653</v>
      </c>
      <c r="GM21" s="2">
        <v>1937</v>
      </c>
      <c r="GN21" s="2">
        <v>1869</v>
      </c>
      <c r="GO21" s="2">
        <v>1560</v>
      </c>
      <c r="GP21" s="2">
        <v>1777</v>
      </c>
      <c r="GQ21" s="2">
        <v>1822</v>
      </c>
      <c r="GR21" s="2">
        <v>2032</v>
      </c>
      <c r="GS21" s="2">
        <v>1841</v>
      </c>
      <c r="GT21" s="2">
        <v>1615</v>
      </c>
      <c r="GU21" s="2">
        <v>1866</v>
      </c>
      <c r="GV21" s="2">
        <v>1665</v>
      </c>
      <c r="GW21" s="2">
        <v>317</v>
      </c>
      <c r="GX21" s="2">
        <f t="shared" si="44"/>
        <v>24696</v>
      </c>
      <c r="GY21" s="2">
        <f t="shared" si="15"/>
        <v>20954</v>
      </c>
      <c r="GZ21" s="2">
        <v>1806</v>
      </c>
      <c r="HA21" s="2">
        <v>1342</v>
      </c>
      <c r="HB21" s="2">
        <v>1183</v>
      </c>
      <c r="HC21" s="2">
        <v>1186</v>
      </c>
      <c r="HD21" s="2">
        <v>1183</v>
      </c>
      <c r="HE21" s="2">
        <v>1162</v>
      </c>
      <c r="HF21" s="2">
        <v>1357</v>
      </c>
      <c r="HG21" s="2">
        <v>1220</v>
      </c>
      <c r="HH21" s="2">
        <v>1057</v>
      </c>
      <c r="HI21" s="2">
        <v>1312</v>
      </c>
      <c r="HJ21" s="2">
        <v>1223</v>
      </c>
      <c r="HK21" s="2">
        <v>141</v>
      </c>
      <c r="HL21" s="2">
        <f t="shared" si="16"/>
        <v>14172</v>
      </c>
      <c r="HM21" s="2">
        <v>1218</v>
      </c>
      <c r="HN21" s="2">
        <v>1042</v>
      </c>
      <c r="HO21" s="2">
        <v>852</v>
      </c>
      <c r="HP21" s="2">
        <v>736</v>
      </c>
      <c r="HQ21" s="2">
        <v>795</v>
      </c>
      <c r="HR21" s="2">
        <v>818</v>
      </c>
      <c r="HS21" s="2">
        <v>908</v>
      </c>
      <c r="HT21" s="2">
        <v>721</v>
      </c>
      <c r="HU21" s="2">
        <v>719</v>
      </c>
      <c r="HV21" s="2">
        <v>830</v>
      </c>
      <c r="HW21" s="2">
        <v>686</v>
      </c>
      <c r="HX21" s="2">
        <v>49</v>
      </c>
      <c r="HY21" s="2">
        <f t="shared" si="45"/>
        <v>35126</v>
      </c>
      <c r="HZ21" s="2">
        <f t="shared" si="17"/>
        <v>9374</v>
      </c>
      <c r="IA21" s="2">
        <v>1079</v>
      </c>
      <c r="IB21" s="2">
        <v>851</v>
      </c>
      <c r="IC21" s="2">
        <v>740</v>
      </c>
      <c r="ID21" s="2">
        <v>657</v>
      </c>
      <c r="IE21" s="2">
        <v>685</v>
      </c>
      <c r="IF21" s="2">
        <v>667</v>
      </c>
      <c r="IG21" s="2">
        <v>806</v>
      </c>
      <c r="IH21" s="2">
        <v>684</v>
      </c>
      <c r="II21" s="2">
        <v>649</v>
      </c>
      <c r="IJ21" s="2">
        <v>698</v>
      </c>
      <c r="IK21" s="2">
        <v>606</v>
      </c>
      <c r="IL21" s="2">
        <v>54</v>
      </c>
      <c r="IM21" s="2">
        <f t="shared" si="18"/>
        <v>8176</v>
      </c>
      <c r="IN21" s="2">
        <v>1475</v>
      </c>
      <c r="IO21" s="2">
        <v>797</v>
      </c>
      <c r="IP21" s="2">
        <v>721</v>
      </c>
      <c r="IQ21" s="2">
        <v>589</v>
      </c>
      <c r="IR21" s="2">
        <v>675</v>
      </c>
      <c r="IS21" s="2">
        <v>621</v>
      </c>
      <c r="IT21" s="2">
        <v>657</v>
      </c>
      <c r="IU21" s="2">
        <v>634</v>
      </c>
      <c r="IV21" s="2">
        <v>643</v>
      </c>
      <c r="IW21" s="2">
        <v>764</v>
      </c>
      <c r="IX21" s="2">
        <v>543</v>
      </c>
      <c r="IY21" s="2">
        <v>58</v>
      </c>
      <c r="IZ21" s="2">
        <f t="shared" si="46"/>
        <v>17550</v>
      </c>
      <c r="JA21" s="2">
        <f t="shared" si="19"/>
        <v>8177</v>
      </c>
      <c r="JB21" s="2">
        <v>1206</v>
      </c>
      <c r="JC21" s="2">
        <v>693</v>
      </c>
      <c r="JD21" s="2">
        <v>617</v>
      </c>
      <c r="JE21" s="2">
        <v>456</v>
      </c>
      <c r="JF21" s="2">
        <v>564</v>
      </c>
      <c r="JG21" s="2">
        <v>557</v>
      </c>
      <c r="JH21" s="2">
        <v>576</v>
      </c>
      <c r="JI21" s="2">
        <v>557</v>
      </c>
      <c r="JJ21" s="2">
        <v>509</v>
      </c>
      <c r="JK21" s="2">
        <v>685</v>
      </c>
      <c r="JL21" s="2">
        <v>511</v>
      </c>
      <c r="JM21" s="2">
        <v>47</v>
      </c>
      <c r="JN21" s="2">
        <f t="shared" si="20"/>
        <v>6978</v>
      </c>
      <c r="JO21" s="2">
        <v>2</v>
      </c>
      <c r="JP21" s="2">
        <v>6</v>
      </c>
      <c r="JQ21" s="2">
        <v>2</v>
      </c>
      <c r="JR21" s="2">
        <v>0</v>
      </c>
      <c r="JS21" s="2">
        <v>0</v>
      </c>
      <c r="JT21" s="2">
        <v>1</v>
      </c>
      <c r="JU21" s="2">
        <v>3</v>
      </c>
      <c r="JV21" s="2">
        <v>2</v>
      </c>
      <c r="JW21" s="2">
        <v>1</v>
      </c>
      <c r="JX21" s="2">
        <v>1</v>
      </c>
      <c r="JY21" s="2">
        <v>0</v>
      </c>
      <c r="JZ21" s="2">
        <v>0</v>
      </c>
      <c r="KA21">
        <f t="shared" si="47"/>
        <v>15155</v>
      </c>
      <c r="KB21">
        <f t="shared" si="21"/>
        <v>18</v>
      </c>
      <c r="KC21" s="2">
        <v>0</v>
      </c>
      <c r="KD21" s="2">
        <v>2</v>
      </c>
      <c r="KE21" s="2">
        <v>1</v>
      </c>
      <c r="KF21" s="2">
        <v>0</v>
      </c>
      <c r="KG21" s="2">
        <v>0</v>
      </c>
      <c r="KH21" s="2">
        <v>0</v>
      </c>
      <c r="KI21" s="2">
        <v>4</v>
      </c>
      <c r="KJ21" s="2">
        <v>2</v>
      </c>
      <c r="KK21" s="2">
        <v>1</v>
      </c>
      <c r="KL21" s="2">
        <v>2</v>
      </c>
      <c r="KM21" s="2">
        <v>1</v>
      </c>
      <c r="KN21" s="2">
        <v>0</v>
      </c>
      <c r="KO21">
        <f t="shared" si="22"/>
        <v>13</v>
      </c>
      <c r="KP21" s="2">
        <v>1885</v>
      </c>
      <c r="KQ21" s="2">
        <v>1334</v>
      </c>
      <c r="KR21" s="2">
        <v>1476</v>
      </c>
      <c r="KS21" s="2">
        <v>956</v>
      </c>
      <c r="KT21" s="2">
        <v>1011</v>
      </c>
      <c r="KU21" s="2">
        <v>1217</v>
      </c>
      <c r="KV21" s="2">
        <v>1140</v>
      </c>
      <c r="KW21" s="2">
        <v>1077</v>
      </c>
      <c r="KX21" s="2">
        <v>938</v>
      </c>
      <c r="KY21" s="2">
        <v>1420</v>
      </c>
      <c r="KZ21" s="2">
        <v>973</v>
      </c>
      <c r="LA21" s="2">
        <v>143</v>
      </c>
      <c r="LB21" s="2">
        <f t="shared" si="48"/>
        <v>31</v>
      </c>
      <c r="LC21" s="2">
        <f t="shared" si="23"/>
        <v>13570</v>
      </c>
      <c r="LD21" s="2">
        <v>1609</v>
      </c>
      <c r="LE21" s="2">
        <v>1145</v>
      </c>
      <c r="LF21" s="2">
        <v>1056</v>
      </c>
      <c r="LG21" s="2">
        <v>729</v>
      </c>
      <c r="LH21" s="2">
        <v>784</v>
      </c>
      <c r="LI21" s="2">
        <v>936</v>
      </c>
      <c r="LJ21" s="2">
        <v>877</v>
      </c>
      <c r="LK21" s="2">
        <v>771</v>
      </c>
      <c r="LL21" s="2">
        <v>781</v>
      </c>
      <c r="LM21" s="2">
        <v>1066</v>
      </c>
      <c r="LN21" s="2">
        <v>862</v>
      </c>
      <c r="LO21" s="2">
        <v>75</v>
      </c>
      <c r="LP21" s="2">
        <f t="shared" si="24"/>
        <v>10691</v>
      </c>
      <c r="LQ21" s="2">
        <v>2521</v>
      </c>
      <c r="LR21" s="2">
        <v>1915</v>
      </c>
      <c r="LS21" s="2">
        <v>1862</v>
      </c>
      <c r="LT21" s="2">
        <v>1512</v>
      </c>
      <c r="LU21" s="2">
        <v>1710</v>
      </c>
      <c r="LV21" s="2">
        <v>1770</v>
      </c>
      <c r="LW21" s="2">
        <v>1958</v>
      </c>
      <c r="LX21" s="2">
        <v>1754</v>
      </c>
      <c r="LY21" s="2">
        <v>1536</v>
      </c>
      <c r="LZ21" s="2">
        <v>1881</v>
      </c>
      <c r="MA21" s="2">
        <v>1749</v>
      </c>
      <c r="MB21" s="2">
        <v>340</v>
      </c>
      <c r="MC21" s="2">
        <f t="shared" si="49"/>
        <v>24261</v>
      </c>
      <c r="MD21" s="2">
        <f t="shared" si="25"/>
        <v>20508</v>
      </c>
      <c r="ME21" s="2">
        <v>1721</v>
      </c>
      <c r="MF21" s="2">
        <v>1334</v>
      </c>
      <c r="MG21" s="2">
        <v>1172</v>
      </c>
      <c r="MH21" s="2">
        <v>1157</v>
      </c>
      <c r="MI21" s="2">
        <v>1164</v>
      </c>
      <c r="MJ21" s="2">
        <v>1146</v>
      </c>
      <c r="MK21" s="2">
        <v>1284</v>
      </c>
      <c r="ML21" s="2">
        <v>1149</v>
      </c>
      <c r="MM21" s="2">
        <v>1036</v>
      </c>
      <c r="MN21" s="2">
        <v>1332</v>
      </c>
      <c r="MO21" s="2">
        <v>1237</v>
      </c>
      <c r="MP21" s="2">
        <v>149</v>
      </c>
      <c r="MQ21" s="2">
        <f t="shared" si="26"/>
        <v>13881</v>
      </c>
      <c r="MR21" s="2">
        <v>1179</v>
      </c>
      <c r="MS21" s="2">
        <v>1043</v>
      </c>
      <c r="MT21" s="2">
        <v>851</v>
      </c>
      <c r="MU21" s="2">
        <v>729</v>
      </c>
      <c r="MV21" s="2">
        <v>768</v>
      </c>
      <c r="MW21" s="2">
        <v>805</v>
      </c>
      <c r="MX21" s="2">
        <v>869</v>
      </c>
      <c r="MY21" s="2">
        <v>676</v>
      </c>
      <c r="MZ21" s="2">
        <v>686</v>
      </c>
      <c r="NA21" s="2">
        <v>853</v>
      </c>
      <c r="NB21" s="2">
        <v>705</v>
      </c>
      <c r="NC21" s="2">
        <v>64</v>
      </c>
      <c r="ND21" s="2">
        <f t="shared" si="50"/>
        <v>34389</v>
      </c>
      <c r="NE21" s="2">
        <f t="shared" si="27"/>
        <v>9228</v>
      </c>
      <c r="NF21" s="2">
        <v>1045</v>
      </c>
      <c r="NG21" s="2">
        <v>851</v>
      </c>
      <c r="NH21" s="2">
        <v>739</v>
      </c>
      <c r="NI21" s="2">
        <v>647</v>
      </c>
      <c r="NJ21" s="2">
        <v>662</v>
      </c>
      <c r="NK21" s="2">
        <v>649</v>
      </c>
      <c r="NL21" s="2">
        <v>778</v>
      </c>
      <c r="NM21" s="2">
        <v>623</v>
      </c>
      <c r="NN21" s="2">
        <v>605</v>
      </c>
      <c r="NO21" s="2">
        <v>714</v>
      </c>
      <c r="NP21" s="2">
        <v>621</v>
      </c>
      <c r="NQ21" s="2">
        <v>61</v>
      </c>
      <c r="NR21" s="2">
        <f t="shared" si="28"/>
        <v>7995</v>
      </c>
      <c r="NS21" s="2">
        <v>1445</v>
      </c>
      <c r="NT21" s="2">
        <v>788</v>
      </c>
      <c r="NU21" s="2">
        <v>719</v>
      </c>
      <c r="NV21" s="2">
        <v>581</v>
      </c>
      <c r="NW21" s="2">
        <v>662</v>
      </c>
      <c r="NX21" s="2">
        <v>612</v>
      </c>
      <c r="NY21" s="2">
        <v>614</v>
      </c>
      <c r="NZ21" s="2">
        <v>577</v>
      </c>
      <c r="OA21" s="2">
        <v>601</v>
      </c>
      <c r="OB21" s="2">
        <v>778</v>
      </c>
      <c r="OC21" s="2">
        <v>578</v>
      </c>
      <c r="OD21" s="2">
        <v>70</v>
      </c>
      <c r="OE21" s="2">
        <f t="shared" si="51"/>
        <v>17223</v>
      </c>
      <c r="OF21" s="2">
        <f t="shared" si="29"/>
        <v>8025</v>
      </c>
      <c r="OG21" s="2">
        <v>1175</v>
      </c>
      <c r="OH21" s="2">
        <v>688</v>
      </c>
      <c r="OI21" s="2">
        <v>615</v>
      </c>
      <c r="OJ21" s="2">
        <v>446</v>
      </c>
      <c r="OK21" s="2">
        <v>552</v>
      </c>
      <c r="OL21" s="2">
        <v>543</v>
      </c>
      <c r="OM21" s="2">
        <v>644</v>
      </c>
      <c r="ON21" s="2">
        <v>497</v>
      </c>
      <c r="OO21" s="2">
        <v>489</v>
      </c>
      <c r="OP21" s="2">
        <v>696</v>
      </c>
      <c r="OQ21" s="2">
        <v>529</v>
      </c>
      <c r="OR21" s="2">
        <v>54</v>
      </c>
      <c r="OS21" s="2">
        <f t="shared" si="30"/>
        <v>40201</v>
      </c>
      <c r="PR21" s="2">
        <v>104</v>
      </c>
      <c r="PS21" s="2">
        <v>85</v>
      </c>
      <c r="PT21" s="2">
        <v>112</v>
      </c>
      <c r="PU21" s="2">
        <v>105</v>
      </c>
      <c r="PV21" s="2">
        <v>66</v>
      </c>
      <c r="PW21" s="2">
        <v>74</v>
      </c>
      <c r="PX21" s="2">
        <v>84</v>
      </c>
      <c r="PY21" s="2">
        <v>74</v>
      </c>
      <c r="PZ21" s="2">
        <v>57</v>
      </c>
      <c r="QA21" s="2">
        <v>73</v>
      </c>
      <c r="QB21" s="2">
        <v>76</v>
      </c>
      <c r="QC21" s="2">
        <v>16</v>
      </c>
      <c r="QD21" s="2">
        <f t="shared" si="52"/>
        <v>48226</v>
      </c>
      <c r="QE21" s="2">
        <f t="shared" si="31"/>
        <v>926</v>
      </c>
      <c r="QR21" s="2">
        <v>298</v>
      </c>
      <c r="QS21" s="2">
        <v>228</v>
      </c>
      <c r="QT21" s="2">
        <v>215</v>
      </c>
      <c r="QU21" s="2">
        <v>198</v>
      </c>
      <c r="QV21" s="2">
        <v>201</v>
      </c>
      <c r="QW21" s="2">
        <v>224</v>
      </c>
      <c r="QX21" s="2">
        <v>218</v>
      </c>
      <c r="QY21" s="2">
        <v>180</v>
      </c>
      <c r="QZ21" s="2">
        <v>159</v>
      </c>
      <c r="RA21" s="2">
        <v>167</v>
      </c>
      <c r="RB21" s="2">
        <v>187</v>
      </c>
      <c r="RC21" s="2">
        <v>45</v>
      </c>
      <c r="RD21" s="2">
        <f t="shared" si="32"/>
        <v>2320</v>
      </c>
      <c r="TM21">
        <f t="shared" si="53"/>
        <v>3246</v>
      </c>
      <c r="TN21" s="2">
        <f t="shared" si="33"/>
        <v>75059</v>
      </c>
      <c r="TO21" s="2">
        <f t="shared" si="34"/>
        <v>46206</v>
      </c>
      <c r="TP21" s="2">
        <f t="shared" si="35"/>
        <v>121265</v>
      </c>
      <c r="TQ21" s="3">
        <v>10296</v>
      </c>
      <c r="TR21" s="3">
        <f t="shared" si="36"/>
        <v>8843</v>
      </c>
      <c r="TS21" s="3">
        <f t="shared" si="37"/>
        <v>3246</v>
      </c>
      <c r="TT21" s="3">
        <f t="shared" si="38"/>
        <v>19139</v>
      </c>
      <c r="TU21">
        <v>422771</v>
      </c>
      <c r="TV21">
        <v>520158</v>
      </c>
      <c r="TW21">
        <v>1270</v>
      </c>
      <c r="TX21">
        <v>1.0209465580173158</v>
      </c>
      <c r="TY21">
        <f t="shared" si="54"/>
        <v>520157.99999999965</v>
      </c>
      <c r="TZ21">
        <f t="shared" si="55"/>
        <v>409.5732283464564</v>
      </c>
      <c r="UA21">
        <v>0.28270000000000001</v>
      </c>
      <c r="UB21" t="s">
        <v>866</v>
      </c>
    </row>
    <row r="22" spans="1:548" ht="12.5" x14ac:dyDescent="0.25">
      <c r="A22" s="2" t="s">
        <v>492</v>
      </c>
      <c r="B22" s="2" t="s">
        <v>510</v>
      </c>
      <c r="C22" s="2" t="s">
        <v>540</v>
      </c>
      <c r="D22" s="2" t="s">
        <v>541</v>
      </c>
      <c r="E22" s="2" t="s">
        <v>540</v>
      </c>
      <c r="F22" s="2">
        <v>3</v>
      </c>
      <c r="G22" s="2">
        <v>4</v>
      </c>
      <c r="H22" s="2">
        <v>2</v>
      </c>
      <c r="I22" s="2">
        <v>4</v>
      </c>
      <c r="J22" s="2">
        <v>1</v>
      </c>
      <c r="K22" s="2">
        <v>2</v>
      </c>
      <c r="L22" s="2">
        <v>3</v>
      </c>
      <c r="M22" s="2">
        <v>4</v>
      </c>
      <c r="N22" s="2">
        <v>6</v>
      </c>
      <c r="O22" s="2">
        <v>1</v>
      </c>
      <c r="P22" s="2">
        <v>1</v>
      </c>
      <c r="Q22" s="2">
        <v>0</v>
      </c>
      <c r="R22">
        <f t="shared" si="0"/>
        <v>31</v>
      </c>
      <c r="S22" s="2">
        <v>3</v>
      </c>
      <c r="T22" s="2">
        <v>1</v>
      </c>
      <c r="U22" s="2">
        <v>1</v>
      </c>
      <c r="V22" s="2">
        <v>1</v>
      </c>
      <c r="W22" s="2">
        <v>1</v>
      </c>
      <c r="X22" s="2">
        <v>2</v>
      </c>
      <c r="Y22" s="2">
        <v>5</v>
      </c>
      <c r="Z22" s="2">
        <v>3</v>
      </c>
      <c r="AA22" s="2">
        <v>2</v>
      </c>
      <c r="AB22" s="2">
        <v>2</v>
      </c>
      <c r="AC22" s="2">
        <v>2</v>
      </c>
      <c r="AD22" s="2">
        <v>0</v>
      </c>
      <c r="AE22">
        <f t="shared" si="1"/>
        <v>23</v>
      </c>
      <c r="AF22" s="2">
        <v>2839</v>
      </c>
      <c r="AG22" s="2">
        <v>2462</v>
      </c>
      <c r="AH22" s="2">
        <v>2966</v>
      </c>
      <c r="AI22" s="2">
        <v>1522</v>
      </c>
      <c r="AJ22" s="2">
        <v>3269</v>
      </c>
      <c r="AK22" s="2">
        <v>3685</v>
      </c>
      <c r="AL22" s="2">
        <v>3462</v>
      </c>
      <c r="AM22" s="2">
        <v>2490</v>
      </c>
      <c r="AN22" s="2">
        <v>1984</v>
      </c>
      <c r="AO22" s="2">
        <v>2486</v>
      </c>
      <c r="AP22" s="2">
        <v>1936</v>
      </c>
      <c r="AQ22" s="2">
        <v>22</v>
      </c>
      <c r="AR22" s="2">
        <f t="shared" si="2"/>
        <v>54</v>
      </c>
      <c r="AS22" s="2">
        <f t="shared" si="3"/>
        <v>29123</v>
      </c>
      <c r="AT22" s="2">
        <v>1181</v>
      </c>
      <c r="AU22" s="2">
        <v>1271</v>
      </c>
      <c r="AV22" s="2">
        <v>1515</v>
      </c>
      <c r="AW22" s="2">
        <v>809</v>
      </c>
      <c r="AX22" s="2">
        <v>1737</v>
      </c>
      <c r="AY22" s="2">
        <v>1868</v>
      </c>
      <c r="AZ22" s="2">
        <v>2025</v>
      </c>
      <c r="BA22" s="2">
        <v>1573</v>
      </c>
      <c r="BB22" s="2">
        <v>1134</v>
      </c>
      <c r="BC22" s="2">
        <v>1360</v>
      </c>
      <c r="BD22" s="2">
        <v>1188</v>
      </c>
      <c r="BE22" s="2">
        <v>14</v>
      </c>
      <c r="BF22" s="2">
        <f t="shared" si="4"/>
        <v>15675</v>
      </c>
      <c r="BG22" s="2">
        <v>3666</v>
      </c>
      <c r="BH22" s="2">
        <v>3319</v>
      </c>
      <c r="BI22" s="2">
        <v>2808</v>
      </c>
      <c r="BJ22" s="2">
        <v>2193</v>
      </c>
      <c r="BK22" s="2">
        <v>3943</v>
      </c>
      <c r="BL22" s="2">
        <v>4202</v>
      </c>
      <c r="BM22" s="2">
        <v>3807</v>
      </c>
      <c r="BN22" s="2">
        <v>3086</v>
      </c>
      <c r="BO22" s="2">
        <v>2271</v>
      </c>
      <c r="BP22" s="2">
        <v>1891</v>
      </c>
      <c r="BQ22" s="2">
        <v>2126</v>
      </c>
      <c r="BR22" s="2">
        <v>50</v>
      </c>
      <c r="BS22" s="2">
        <f t="shared" si="39"/>
        <v>44798</v>
      </c>
      <c r="BT22" s="2">
        <f t="shared" si="5"/>
        <v>33362</v>
      </c>
      <c r="BU22" s="2">
        <v>1434</v>
      </c>
      <c r="BV22" s="2">
        <v>1098</v>
      </c>
      <c r="BW22" s="2">
        <v>1027</v>
      </c>
      <c r="BX22" s="2">
        <v>785</v>
      </c>
      <c r="BY22" s="2">
        <v>1489</v>
      </c>
      <c r="BZ22" s="2">
        <v>1565</v>
      </c>
      <c r="CA22" s="2">
        <v>1578</v>
      </c>
      <c r="CB22" s="2">
        <v>1420</v>
      </c>
      <c r="CC22" s="2">
        <v>1023</v>
      </c>
      <c r="CD22" s="2">
        <v>846</v>
      </c>
      <c r="CE22" s="2">
        <v>983</v>
      </c>
      <c r="CF22" s="2">
        <v>81</v>
      </c>
      <c r="CG22" s="2">
        <f t="shared" si="6"/>
        <v>13329</v>
      </c>
      <c r="CH22" s="2">
        <v>1490</v>
      </c>
      <c r="CI22" s="2">
        <v>1252</v>
      </c>
      <c r="CJ22" s="2">
        <v>1413</v>
      </c>
      <c r="CK22" s="2">
        <v>845</v>
      </c>
      <c r="CL22" s="2">
        <v>1798</v>
      </c>
      <c r="CM22" s="2">
        <v>1956</v>
      </c>
      <c r="CN22" s="2">
        <v>1552</v>
      </c>
      <c r="CO22" s="2">
        <v>1520</v>
      </c>
      <c r="CP22" s="2">
        <v>930</v>
      </c>
      <c r="CQ22" s="2">
        <v>981</v>
      </c>
      <c r="CR22" s="2">
        <v>890</v>
      </c>
      <c r="CS22" s="2">
        <v>19</v>
      </c>
      <c r="CT22" s="2">
        <f t="shared" si="40"/>
        <v>46691</v>
      </c>
      <c r="CU22" s="2">
        <f t="shared" si="7"/>
        <v>14646</v>
      </c>
      <c r="CV22" s="2">
        <v>1274</v>
      </c>
      <c r="CW22" s="2">
        <v>1202</v>
      </c>
      <c r="CX22" s="2">
        <v>1178</v>
      </c>
      <c r="CY22" s="2">
        <v>714</v>
      </c>
      <c r="CZ22" s="2">
        <v>1567</v>
      </c>
      <c r="DA22" s="2">
        <v>1463</v>
      </c>
      <c r="DB22" s="2">
        <v>1452</v>
      </c>
      <c r="DC22" s="2">
        <v>1370</v>
      </c>
      <c r="DD22" s="2">
        <v>828</v>
      </c>
      <c r="DE22" s="2">
        <v>877</v>
      </c>
      <c r="DF22" s="2">
        <v>745</v>
      </c>
      <c r="DG22" s="2">
        <v>14</v>
      </c>
      <c r="DH22" s="2">
        <f t="shared" si="8"/>
        <v>12684</v>
      </c>
      <c r="DI22" s="2">
        <v>1328</v>
      </c>
      <c r="DJ22" s="2">
        <v>1155</v>
      </c>
      <c r="DK22" s="2">
        <v>1031</v>
      </c>
      <c r="DL22" s="2">
        <v>858</v>
      </c>
      <c r="DM22" s="2">
        <v>1830</v>
      </c>
      <c r="DN22" s="2">
        <v>1689</v>
      </c>
      <c r="DO22" s="2">
        <v>1582</v>
      </c>
      <c r="DP22" s="2">
        <v>1354</v>
      </c>
      <c r="DQ22" s="2">
        <v>1014</v>
      </c>
      <c r="DR22" s="2">
        <v>1089</v>
      </c>
      <c r="DS22" s="2">
        <v>791</v>
      </c>
      <c r="DT22" s="2">
        <v>7</v>
      </c>
      <c r="DU22" s="2">
        <f t="shared" si="41"/>
        <v>27330</v>
      </c>
      <c r="DV22" s="2">
        <f t="shared" si="9"/>
        <v>39096</v>
      </c>
      <c r="DW22" s="2">
        <v>993</v>
      </c>
      <c r="DX22" s="2">
        <v>850</v>
      </c>
      <c r="DY22" s="2">
        <v>781</v>
      </c>
      <c r="DZ22" s="2">
        <v>526</v>
      </c>
      <c r="EA22" s="2">
        <v>1324</v>
      </c>
      <c r="EB22" s="2">
        <v>1358</v>
      </c>
      <c r="EC22" s="2">
        <v>1257</v>
      </c>
      <c r="ED22" s="2">
        <v>1050</v>
      </c>
      <c r="EE22" s="2">
        <v>708</v>
      </c>
      <c r="EF22" s="2">
        <v>888</v>
      </c>
      <c r="EG22" s="2">
        <v>631</v>
      </c>
      <c r="EH22" s="2">
        <v>9</v>
      </c>
      <c r="EI22" s="2">
        <f t="shared" si="10"/>
        <v>10375</v>
      </c>
      <c r="EJ22" s="2">
        <v>3</v>
      </c>
      <c r="EK22" s="2">
        <v>4</v>
      </c>
      <c r="EL22" s="2">
        <v>2</v>
      </c>
      <c r="EM22" s="2">
        <v>4</v>
      </c>
      <c r="EN22" s="2">
        <v>1</v>
      </c>
      <c r="EO22" s="2">
        <v>0</v>
      </c>
      <c r="EP22" s="2">
        <v>3</v>
      </c>
      <c r="EQ22" s="2">
        <v>4</v>
      </c>
      <c r="ER22" s="2">
        <v>4</v>
      </c>
      <c r="ES22" s="2">
        <v>1</v>
      </c>
      <c r="ET22" s="2">
        <v>1</v>
      </c>
      <c r="EU22" s="2">
        <v>0</v>
      </c>
      <c r="EV22">
        <f t="shared" si="42"/>
        <v>49471</v>
      </c>
      <c r="EW22">
        <f t="shared" si="11"/>
        <v>27</v>
      </c>
      <c r="EX22" s="2">
        <v>3</v>
      </c>
      <c r="EY22" s="2">
        <v>1</v>
      </c>
      <c r="EZ22" s="2">
        <v>1</v>
      </c>
      <c r="FA22" s="2">
        <v>1</v>
      </c>
      <c r="FB22" s="2">
        <v>1</v>
      </c>
      <c r="FC22" s="2">
        <v>2</v>
      </c>
      <c r="FD22" s="2">
        <v>5</v>
      </c>
      <c r="FE22" s="2">
        <v>2</v>
      </c>
      <c r="FF22" s="2">
        <v>2</v>
      </c>
      <c r="FG22" s="2">
        <v>2</v>
      </c>
      <c r="FH22" s="2">
        <v>2</v>
      </c>
      <c r="FI22" s="2">
        <v>0</v>
      </c>
      <c r="FJ22">
        <f t="shared" si="12"/>
        <v>22</v>
      </c>
      <c r="FK22" s="2">
        <v>2835</v>
      </c>
      <c r="FL22" s="2">
        <v>2373</v>
      </c>
      <c r="FM22" s="2">
        <v>2683</v>
      </c>
      <c r="FN22" s="2">
        <v>1525</v>
      </c>
      <c r="FO22" s="2">
        <v>3152</v>
      </c>
      <c r="FP22" s="2">
        <v>3495</v>
      </c>
      <c r="FQ22" s="2">
        <v>3260</v>
      </c>
      <c r="FR22" s="2">
        <v>2409</v>
      </c>
      <c r="FS22" s="2">
        <v>1984</v>
      </c>
      <c r="FT22" s="2">
        <v>2316</v>
      </c>
      <c r="FU22" s="2">
        <v>1764</v>
      </c>
      <c r="FV22" s="2">
        <v>21</v>
      </c>
      <c r="FW22" s="2">
        <f t="shared" si="43"/>
        <v>49</v>
      </c>
      <c r="FX22" s="2">
        <f t="shared" si="13"/>
        <v>27817</v>
      </c>
      <c r="FY22" s="2">
        <v>1180</v>
      </c>
      <c r="FZ22" s="2">
        <v>1240</v>
      </c>
      <c r="GA22" s="2">
        <v>1430</v>
      </c>
      <c r="GB22" s="2">
        <v>809</v>
      </c>
      <c r="GC22" s="2">
        <v>1686</v>
      </c>
      <c r="GD22" s="2">
        <v>1742</v>
      </c>
      <c r="GE22" s="2">
        <v>1915</v>
      </c>
      <c r="GF22" s="2">
        <v>1509</v>
      </c>
      <c r="GG22" s="2">
        <v>1134</v>
      </c>
      <c r="GH22" s="2">
        <v>1316</v>
      </c>
      <c r="GI22" s="2">
        <v>1137</v>
      </c>
      <c r="GJ22" s="2">
        <v>14</v>
      </c>
      <c r="GK22" s="2">
        <f t="shared" si="14"/>
        <v>15112</v>
      </c>
      <c r="GL22" s="2">
        <v>3655</v>
      </c>
      <c r="GM22" s="2">
        <v>3244</v>
      </c>
      <c r="GN22" s="2">
        <v>2630</v>
      </c>
      <c r="GO22" s="2">
        <v>2171</v>
      </c>
      <c r="GP22" s="2">
        <v>3899</v>
      </c>
      <c r="GQ22" s="2">
        <v>3866</v>
      </c>
      <c r="GR22" s="2">
        <v>3789</v>
      </c>
      <c r="GS22" s="2">
        <v>3051</v>
      </c>
      <c r="GT22" s="2">
        <v>2271</v>
      </c>
      <c r="GU22" s="2">
        <v>1676</v>
      </c>
      <c r="GV22" s="2">
        <v>1781</v>
      </c>
      <c r="GW22" s="2">
        <v>50</v>
      </c>
      <c r="GX22" s="2">
        <f t="shared" si="44"/>
        <v>42929</v>
      </c>
      <c r="GY22" s="2">
        <f t="shared" si="15"/>
        <v>32083</v>
      </c>
      <c r="GZ22" s="2">
        <v>1432</v>
      </c>
      <c r="HA22" s="2">
        <v>1046</v>
      </c>
      <c r="HB22" s="2">
        <v>901</v>
      </c>
      <c r="HC22" s="2">
        <v>785</v>
      </c>
      <c r="HD22" s="2">
        <v>1507</v>
      </c>
      <c r="HE22" s="2">
        <v>1463</v>
      </c>
      <c r="HF22" s="2">
        <v>1541</v>
      </c>
      <c r="HG22" s="2">
        <v>1401</v>
      </c>
      <c r="HH22" s="2">
        <v>1014</v>
      </c>
      <c r="HI22" s="2">
        <v>817</v>
      </c>
      <c r="HJ22" s="2">
        <v>915</v>
      </c>
      <c r="HK22" s="2">
        <v>81</v>
      </c>
      <c r="HL22" s="2">
        <f t="shared" si="16"/>
        <v>12903</v>
      </c>
      <c r="HM22" s="2">
        <v>1489</v>
      </c>
      <c r="HN22" s="2">
        <v>1224</v>
      </c>
      <c r="HO22" s="2">
        <v>1408</v>
      </c>
      <c r="HP22" s="2">
        <v>858</v>
      </c>
      <c r="HQ22" s="2">
        <v>1724</v>
      </c>
      <c r="HR22" s="2">
        <v>1960</v>
      </c>
      <c r="HS22" s="2">
        <v>1512</v>
      </c>
      <c r="HT22" s="2">
        <v>1466</v>
      </c>
      <c r="HU22" s="2">
        <v>930</v>
      </c>
      <c r="HV22" s="2">
        <v>881</v>
      </c>
      <c r="HW22" s="2">
        <v>842</v>
      </c>
      <c r="HX22" s="2">
        <v>19</v>
      </c>
      <c r="HY22" s="2">
        <f t="shared" si="45"/>
        <v>44986</v>
      </c>
      <c r="HZ22" s="2">
        <f t="shared" si="17"/>
        <v>14313</v>
      </c>
      <c r="IA22" s="2">
        <v>1272</v>
      </c>
      <c r="IB22" s="2">
        <v>1198</v>
      </c>
      <c r="IC22" s="2">
        <v>1146</v>
      </c>
      <c r="ID22" s="2">
        <v>714</v>
      </c>
      <c r="IE22" s="2">
        <v>1469</v>
      </c>
      <c r="IF22" s="2">
        <v>1453</v>
      </c>
      <c r="IG22" s="2">
        <v>1449</v>
      </c>
      <c r="IH22" s="2">
        <v>1319</v>
      </c>
      <c r="II22" s="2">
        <v>828</v>
      </c>
      <c r="IJ22" s="2">
        <v>767</v>
      </c>
      <c r="IK22" s="2">
        <v>718</v>
      </c>
      <c r="IL22" s="2">
        <v>14</v>
      </c>
      <c r="IM22" s="2">
        <f t="shared" si="18"/>
        <v>12347</v>
      </c>
      <c r="IN22" s="2">
        <v>1326</v>
      </c>
      <c r="IO22" s="2">
        <v>1139</v>
      </c>
      <c r="IP22" s="2">
        <v>1112</v>
      </c>
      <c r="IQ22" s="2">
        <v>758</v>
      </c>
      <c r="IR22" s="2">
        <v>1756</v>
      </c>
      <c r="IS22" s="2">
        <v>1684</v>
      </c>
      <c r="IT22" s="2">
        <v>1521</v>
      </c>
      <c r="IU22" s="2">
        <v>1295</v>
      </c>
      <c r="IV22" s="2">
        <v>1014</v>
      </c>
      <c r="IW22" s="2">
        <v>1051</v>
      </c>
      <c r="IX22" s="2">
        <v>735</v>
      </c>
      <c r="IY22" s="2">
        <v>7</v>
      </c>
      <c r="IZ22" s="2">
        <f t="shared" si="46"/>
        <v>26660</v>
      </c>
      <c r="JA22" s="2">
        <f t="shared" si="19"/>
        <v>13398</v>
      </c>
      <c r="JB22" s="2">
        <v>992</v>
      </c>
      <c r="JC22" s="2">
        <v>840</v>
      </c>
      <c r="JD22" s="2">
        <v>724</v>
      </c>
      <c r="JE22" s="2">
        <v>526</v>
      </c>
      <c r="JF22" s="2">
        <v>1176</v>
      </c>
      <c r="JG22" s="2">
        <v>1352</v>
      </c>
      <c r="JH22" s="2">
        <v>1164</v>
      </c>
      <c r="JI22" s="2">
        <v>996</v>
      </c>
      <c r="JJ22" s="2">
        <v>708</v>
      </c>
      <c r="JK22" s="2">
        <v>768</v>
      </c>
      <c r="JL22" s="2">
        <v>576</v>
      </c>
      <c r="JM22" s="2">
        <v>9</v>
      </c>
      <c r="JN22" s="2">
        <f t="shared" si="20"/>
        <v>9831</v>
      </c>
      <c r="JO22" s="2">
        <v>3</v>
      </c>
      <c r="JP22" s="2">
        <v>4</v>
      </c>
      <c r="JQ22" s="2">
        <v>2</v>
      </c>
      <c r="JR22" s="2">
        <v>4</v>
      </c>
      <c r="JS22" s="2">
        <v>1</v>
      </c>
      <c r="JT22" s="2">
        <v>0</v>
      </c>
      <c r="JU22" s="2">
        <v>3</v>
      </c>
      <c r="JV22" s="2">
        <v>4</v>
      </c>
      <c r="JW22" s="2">
        <v>4</v>
      </c>
      <c r="JX22" s="2">
        <v>1</v>
      </c>
      <c r="JY22" s="2">
        <v>1</v>
      </c>
      <c r="JZ22" s="2">
        <v>0</v>
      </c>
      <c r="KA22">
        <f t="shared" si="47"/>
        <v>23229</v>
      </c>
      <c r="KB22">
        <f t="shared" si="21"/>
        <v>27</v>
      </c>
      <c r="KC22" s="2">
        <v>3</v>
      </c>
      <c r="KD22" s="2">
        <v>1</v>
      </c>
      <c r="KE22" s="2">
        <v>1</v>
      </c>
      <c r="KF22" s="2">
        <v>1</v>
      </c>
      <c r="KG22" s="2">
        <v>1</v>
      </c>
      <c r="KH22" s="2">
        <v>2</v>
      </c>
      <c r="KI22" s="2">
        <v>5</v>
      </c>
      <c r="KJ22" s="2">
        <v>2</v>
      </c>
      <c r="KK22" s="2">
        <v>2</v>
      </c>
      <c r="KL22" s="2">
        <v>2</v>
      </c>
      <c r="KM22" s="2">
        <v>2</v>
      </c>
      <c r="KN22" s="2">
        <v>0</v>
      </c>
      <c r="KO22">
        <f t="shared" si="22"/>
        <v>22</v>
      </c>
      <c r="KP22" s="2">
        <v>2658</v>
      </c>
      <c r="KQ22" s="2">
        <v>2363</v>
      </c>
      <c r="KR22" s="2">
        <v>2382</v>
      </c>
      <c r="KS22" s="2">
        <v>1521</v>
      </c>
      <c r="KT22" s="2">
        <v>3144</v>
      </c>
      <c r="KU22" s="2">
        <v>3486</v>
      </c>
      <c r="KV22" s="2">
        <v>3252</v>
      </c>
      <c r="KW22" s="2">
        <v>2402</v>
      </c>
      <c r="KX22" s="2">
        <v>1975</v>
      </c>
      <c r="KY22" s="2">
        <v>2426</v>
      </c>
      <c r="KZ22" s="2">
        <v>1914</v>
      </c>
      <c r="LA22" s="2">
        <v>22</v>
      </c>
      <c r="LB22" s="2">
        <f t="shared" si="48"/>
        <v>49</v>
      </c>
      <c r="LC22" s="2">
        <f t="shared" si="23"/>
        <v>27545</v>
      </c>
      <c r="LD22" s="2">
        <v>1083</v>
      </c>
      <c r="LE22" s="2">
        <v>1239</v>
      </c>
      <c r="LF22" s="2">
        <v>1240</v>
      </c>
      <c r="LG22" s="2">
        <v>807</v>
      </c>
      <c r="LH22" s="2">
        <v>1684</v>
      </c>
      <c r="LI22" s="2">
        <v>1735</v>
      </c>
      <c r="LJ22" s="2">
        <v>1913</v>
      </c>
      <c r="LK22" s="2">
        <v>1504</v>
      </c>
      <c r="LL22" s="2">
        <v>1129</v>
      </c>
      <c r="LM22" s="2">
        <v>1353</v>
      </c>
      <c r="LN22" s="2">
        <v>1127</v>
      </c>
      <c r="LO22" s="2">
        <v>14</v>
      </c>
      <c r="LP22" s="2">
        <f t="shared" si="24"/>
        <v>14828</v>
      </c>
      <c r="LQ22" s="2">
        <v>3374</v>
      </c>
      <c r="LR22" s="2">
        <v>3245</v>
      </c>
      <c r="LS22" s="2">
        <v>2318</v>
      </c>
      <c r="LT22" s="2">
        <v>9208</v>
      </c>
      <c r="LU22" s="2">
        <v>3887</v>
      </c>
      <c r="LV22" s="2">
        <v>3858</v>
      </c>
      <c r="LW22" s="2">
        <v>3776</v>
      </c>
      <c r="LX22" s="2">
        <v>3043</v>
      </c>
      <c r="LY22" s="2">
        <v>2264</v>
      </c>
      <c r="LZ22" s="2">
        <v>1870</v>
      </c>
      <c r="MA22" s="2">
        <v>1781</v>
      </c>
      <c r="MB22" s="2">
        <v>50</v>
      </c>
      <c r="MC22" s="2">
        <f t="shared" si="49"/>
        <v>42373</v>
      </c>
      <c r="MD22" s="2">
        <f t="shared" si="25"/>
        <v>38674</v>
      </c>
      <c r="ME22" s="2">
        <v>1295</v>
      </c>
      <c r="MF22" s="2">
        <v>1047</v>
      </c>
      <c r="MG22" s="2">
        <v>824</v>
      </c>
      <c r="MH22" s="2">
        <v>784</v>
      </c>
      <c r="MI22" s="2">
        <v>1504</v>
      </c>
      <c r="MJ22" s="2">
        <v>1456</v>
      </c>
      <c r="MK22" s="2">
        <v>1531</v>
      </c>
      <c r="ML22" s="2">
        <v>1398</v>
      </c>
      <c r="MM22" s="2">
        <v>1014</v>
      </c>
      <c r="MN22" s="2">
        <v>861</v>
      </c>
      <c r="MO22" s="2">
        <v>968</v>
      </c>
      <c r="MP22" s="2">
        <v>81</v>
      </c>
      <c r="MQ22" s="2">
        <f t="shared" si="26"/>
        <v>12763</v>
      </c>
      <c r="MR22" s="2">
        <v>1374</v>
      </c>
      <c r="MS22" s="2">
        <v>1220</v>
      </c>
      <c r="MT22" s="2">
        <v>1255</v>
      </c>
      <c r="MU22" s="2">
        <v>830</v>
      </c>
      <c r="MV22" s="2">
        <v>1690</v>
      </c>
      <c r="MW22" s="2">
        <v>1935</v>
      </c>
      <c r="MX22" s="2">
        <v>1498</v>
      </c>
      <c r="MY22" s="2">
        <v>1435</v>
      </c>
      <c r="MZ22" s="2">
        <v>915</v>
      </c>
      <c r="NA22" s="2">
        <v>910</v>
      </c>
      <c r="NB22" s="2">
        <v>782</v>
      </c>
      <c r="NC22" s="2">
        <v>19</v>
      </c>
      <c r="ND22" s="2">
        <f t="shared" si="50"/>
        <v>51437</v>
      </c>
      <c r="NE22" s="2">
        <f t="shared" si="27"/>
        <v>13863</v>
      </c>
      <c r="NF22" s="2">
        <v>1130</v>
      </c>
      <c r="NG22" s="2">
        <v>1174</v>
      </c>
      <c r="NH22" s="2">
        <v>999</v>
      </c>
      <c r="NI22" s="2">
        <v>686</v>
      </c>
      <c r="NJ22" s="2">
        <v>1436</v>
      </c>
      <c r="NK22" s="2">
        <v>1427</v>
      </c>
      <c r="NL22" s="2">
        <v>1437</v>
      </c>
      <c r="NM22" s="2">
        <v>1272</v>
      </c>
      <c r="NN22" s="2">
        <v>803</v>
      </c>
      <c r="NO22" s="2">
        <v>799</v>
      </c>
      <c r="NP22" s="2">
        <v>673</v>
      </c>
      <c r="NQ22" s="2">
        <v>14</v>
      </c>
      <c r="NR22" s="2">
        <f t="shared" si="28"/>
        <v>11850</v>
      </c>
      <c r="NS22" s="2">
        <v>1217</v>
      </c>
      <c r="NT22" s="2">
        <v>1127</v>
      </c>
      <c r="NU22" s="2">
        <v>993</v>
      </c>
      <c r="NV22" s="2">
        <v>757</v>
      </c>
      <c r="NW22" s="2">
        <v>1748</v>
      </c>
      <c r="NX22" s="2">
        <v>1665</v>
      </c>
      <c r="NY22" s="2">
        <v>1516</v>
      </c>
      <c r="NZ22" s="2">
        <v>1285</v>
      </c>
      <c r="OA22" s="2">
        <v>1009</v>
      </c>
      <c r="OB22" s="2">
        <v>1101</v>
      </c>
      <c r="OC22" s="2">
        <v>735</v>
      </c>
      <c r="OD22" s="2">
        <v>7</v>
      </c>
      <c r="OE22" s="2">
        <f t="shared" si="51"/>
        <v>25713</v>
      </c>
      <c r="OF22" s="2">
        <f t="shared" si="29"/>
        <v>13160</v>
      </c>
      <c r="OG22" s="2">
        <v>922</v>
      </c>
      <c r="OH22" s="2">
        <v>836</v>
      </c>
      <c r="OI22" s="2">
        <v>625</v>
      </c>
      <c r="OJ22" s="2">
        <v>520</v>
      </c>
      <c r="OK22" s="2">
        <v>1174</v>
      </c>
      <c r="OL22" s="2">
        <v>1345</v>
      </c>
      <c r="OM22" s="2">
        <v>1161</v>
      </c>
      <c r="ON22" s="2">
        <v>987</v>
      </c>
      <c r="OO22" s="2">
        <v>702</v>
      </c>
      <c r="OP22" s="2">
        <v>819</v>
      </c>
      <c r="OQ22" s="2">
        <v>585</v>
      </c>
      <c r="OR22" s="2">
        <v>9</v>
      </c>
      <c r="OS22" s="2">
        <f t="shared" si="30"/>
        <v>61718</v>
      </c>
      <c r="PR22" s="2">
        <v>408</v>
      </c>
      <c r="PS22" s="2">
        <v>249</v>
      </c>
      <c r="PT22" s="2">
        <v>162</v>
      </c>
      <c r="PU22" s="2">
        <v>176</v>
      </c>
      <c r="PV22" s="2">
        <v>228</v>
      </c>
      <c r="PW22" s="2">
        <v>293</v>
      </c>
      <c r="PX22" s="2">
        <v>166</v>
      </c>
      <c r="PY22" s="2">
        <v>264</v>
      </c>
      <c r="PZ22" s="2">
        <v>125</v>
      </c>
      <c r="QA22" s="2">
        <v>114</v>
      </c>
      <c r="QB22" s="2">
        <v>120</v>
      </c>
      <c r="QC22" s="2">
        <v>1</v>
      </c>
      <c r="QD22" s="2">
        <f t="shared" si="52"/>
        <v>74878</v>
      </c>
      <c r="QE22" s="2">
        <f t="shared" si="31"/>
        <v>2306</v>
      </c>
      <c r="QR22" s="2">
        <v>760</v>
      </c>
      <c r="QS22" s="2">
        <v>520</v>
      </c>
      <c r="QT22" s="2">
        <v>396</v>
      </c>
      <c r="QU22" s="2">
        <v>412</v>
      </c>
      <c r="QV22" s="2">
        <v>626</v>
      </c>
      <c r="QW22" s="2">
        <v>521</v>
      </c>
      <c r="QX22" s="2">
        <v>563</v>
      </c>
      <c r="QY22" s="2">
        <v>603</v>
      </c>
      <c r="QZ22" s="2">
        <v>317</v>
      </c>
      <c r="RA22" s="2">
        <v>320</v>
      </c>
      <c r="RB22" s="2">
        <v>427</v>
      </c>
      <c r="RC22" s="2">
        <v>11</v>
      </c>
      <c r="RD22" s="2">
        <f t="shared" si="32"/>
        <v>5476</v>
      </c>
      <c r="TM22">
        <f t="shared" si="53"/>
        <v>7782</v>
      </c>
      <c r="TN22" s="2">
        <f t="shared" si="33"/>
        <v>116258</v>
      </c>
      <c r="TO22" s="2">
        <f t="shared" si="34"/>
        <v>52086</v>
      </c>
      <c r="TP22" s="2">
        <f t="shared" si="35"/>
        <v>168344</v>
      </c>
      <c r="TQ22" s="3">
        <v>14677</v>
      </c>
      <c r="TR22" s="3">
        <f t="shared" si="36"/>
        <v>12707</v>
      </c>
      <c r="TS22" s="3">
        <f t="shared" si="37"/>
        <v>7782</v>
      </c>
      <c r="TT22" s="3">
        <f t="shared" si="38"/>
        <v>27384</v>
      </c>
      <c r="TU22">
        <v>203600</v>
      </c>
      <c r="TV22">
        <v>282864</v>
      </c>
      <c r="TW22">
        <v>1032</v>
      </c>
      <c r="TX22">
        <v>1.0334274436838651</v>
      </c>
      <c r="TY22">
        <f t="shared" si="54"/>
        <v>282864.00000000017</v>
      </c>
      <c r="TZ22">
        <f t="shared" si="55"/>
        <v>274.0930232558141</v>
      </c>
      <c r="UA22">
        <v>1.3556999999999999</v>
      </c>
      <c r="UB22">
        <v>34.108699999999999</v>
      </c>
    </row>
    <row r="23" spans="1:548" ht="12.5" x14ac:dyDescent="0.25">
      <c r="A23" s="2" t="s">
        <v>492</v>
      </c>
      <c r="B23" s="2" t="s">
        <v>523</v>
      </c>
      <c r="D23" s="2" t="s">
        <v>542</v>
      </c>
      <c r="E23" s="2" t="s">
        <v>523</v>
      </c>
      <c r="F23" s="2">
        <v>16</v>
      </c>
      <c r="G23" s="2">
        <v>16</v>
      </c>
      <c r="H23" s="2">
        <v>8</v>
      </c>
      <c r="I23" s="2">
        <v>10</v>
      </c>
      <c r="J23" s="2">
        <v>21</v>
      </c>
      <c r="K23" s="2">
        <v>12</v>
      </c>
      <c r="L23" s="2">
        <v>16</v>
      </c>
      <c r="M23" s="2">
        <v>13</v>
      </c>
      <c r="N23" s="2">
        <v>24</v>
      </c>
      <c r="O23" s="2">
        <v>46</v>
      </c>
      <c r="P23" s="2">
        <v>14</v>
      </c>
      <c r="Q23" s="2">
        <v>5</v>
      </c>
      <c r="R23">
        <f t="shared" si="0"/>
        <v>201</v>
      </c>
      <c r="S23" s="2">
        <v>20</v>
      </c>
      <c r="T23" s="2">
        <v>14</v>
      </c>
      <c r="U23" s="2">
        <v>10</v>
      </c>
      <c r="V23" s="2">
        <v>6</v>
      </c>
      <c r="W23" s="2">
        <v>23</v>
      </c>
      <c r="X23" s="2">
        <v>11</v>
      </c>
      <c r="Y23" s="2">
        <v>7</v>
      </c>
      <c r="Z23" s="2">
        <v>13</v>
      </c>
      <c r="AA23" s="2">
        <v>6</v>
      </c>
      <c r="AB23" s="2">
        <v>49</v>
      </c>
      <c r="AC23" s="2">
        <v>19</v>
      </c>
      <c r="AD23" s="2">
        <v>2</v>
      </c>
      <c r="AE23">
        <f t="shared" si="1"/>
        <v>180</v>
      </c>
      <c r="AF23" s="2">
        <v>13224</v>
      </c>
      <c r="AG23" s="2">
        <v>12741</v>
      </c>
      <c r="AH23" s="2">
        <v>13633</v>
      </c>
      <c r="AI23" s="2">
        <v>11530</v>
      </c>
      <c r="AJ23" s="2">
        <v>11211</v>
      </c>
      <c r="AK23" s="2">
        <v>12401</v>
      </c>
      <c r="AL23" s="2">
        <v>12544</v>
      </c>
      <c r="AM23" s="2">
        <v>10393</v>
      </c>
      <c r="AN23" s="2">
        <v>8500</v>
      </c>
      <c r="AO23" s="2">
        <v>10496</v>
      </c>
      <c r="AP23" s="2">
        <v>8462</v>
      </c>
      <c r="AQ23" s="2">
        <v>818</v>
      </c>
      <c r="AR23" s="2">
        <f t="shared" si="2"/>
        <v>381</v>
      </c>
      <c r="AS23" s="2">
        <f t="shared" si="3"/>
        <v>125953</v>
      </c>
      <c r="AT23" s="2">
        <v>6461</v>
      </c>
      <c r="AU23" s="2">
        <v>7495</v>
      </c>
      <c r="AV23" s="2">
        <v>8363</v>
      </c>
      <c r="AW23" s="2">
        <v>6623</v>
      </c>
      <c r="AX23" s="2">
        <v>5740</v>
      </c>
      <c r="AY23" s="2">
        <v>6959</v>
      </c>
      <c r="AZ23" s="2">
        <v>7398</v>
      </c>
      <c r="BA23" s="2">
        <v>5354</v>
      </c>
      <c r="BB23" s="2">
        <v>4547</v>
      </c>
      <c r="BC23" s="2">
        <v>5977</v>
      </c>
      <c r="BD23" s="2">
        <v>4484</v>
      </c>
      <c r="BE23" s="2">
        <v>382</v>
      </c>
      <c r="BF23" s="2">
        <f t="shared" si="4"/>
        <v>69783</v>
      </c>
      <c r="BG23" s="2">
        <v>18034</v>
      </c>
      <c r="BH23" s="2">
        <v>15504</v>
      </c>
      <c r="BI23" s="2">
        <v>15737</v>
      </c>
      <c r="BJ23" s="2">
        <v>15371</v>
      </c>
      <c r="BK23" s="2">
        <v>15963</v>
      </c>
      <c r="BL23" s="2">
        <v>15250</v>
      </c>
      <c r="BM23" s="2">
        <v>14065</v>
      </c>
      <c r="BN23" s="2">
        <v>13906</v>
      </c>
      <c r="BO23" s="2">
        <v>12319</v>
      </c>
      <c r="BP23" s="2">
        <v>11802</v>
      </c>
      <c r="BQ23" s="2">
        <v>11367</v>
      </c>
      <c r="BR23" s="2">
        <v>1217</v>
      </c>
      <c r="BS23" s="2">
        <f t="shared" si="39"/>
        <v>195736</v>
      </c>
      <c r="BT23" s="2">
        <f t="shared" si="5"/>
        <v>160535</v>
      </c>
      <c r="BU23" s="2">
        <v>5966</v>
      </c>
      <c r="BV23" s="2">
        <v>5039</v>
      </c>
      <c r="BW23" s="2">
        <v>5191</v>
      </c>
      <c r="BX23" s="2">
        <v>5067</v>
      </c>
      <c r="BY23" s="2">
        <v>5566</v>
      </c>
      <c r="BZ23" s="2">
        <v>4744</v>
      </c>
      <c r="CA23" s="2">
        <v>4857</v>
      </c>
      <c r="CB23" s="2">
        <v>4770</v>
      </c>
      <c r="CC23" s="2">
        <v>3921</v>
      </c>
      <c r="CD23" s="2">
        <v>3777</v>
      </c>
      <c r="CE23" s="2">
        <v>3701</v>
      </c>
      <c r="CF23" s="2">
        <v>492</v>
      </c>
      <c r="CG23" s="2">
        <f t="shared" si="6"/>
        <v>53091</v>
      </c>
      <c r="CH23" s="2">
        <v>11251</v>
      </c>
      <c r="CI23" s="2">
        <v>10742</v>
      </c>
      <c r="CJ23" s="2">
        <v>11384</v>
      </c>
      <c r="CK23" s="2">
        <v>9028</v>
      </c>
      <c r="CL23" s="2">
        <v>9425</v>
      </c>
      <c r="CM23" s="2">
        <v>10481</v>
      </c>
      <c r="CN23" s="2">
        <v>10766</v>
      </c>
      <c r="CO23" s="2">
        <v>9930</v>
      </c>
      <c r="CP23" s="2">
        <v>8135</v>
      </c>
      <c r="CQ23" s="2">
        <v>8232</v>
      </c>
      <c r="CR23" s="2">
        <v>8143</v>
      </c>
      <c r="CS23" s="2">
        <v>664</v>
      </c>
      <c r="CT23" s="2">
        <f t="shared" si="40"/>
        <v>213626</v>
      </c>
      <c r="CU23" s="2">
        <f t="shared" si="7"/>
        <v>108181</v>
      </c>
      <c r="CV23" s="2">
        <v>10418</v>
      </c>
      <c r="CW23" s="2">
        <v>9591</v>
      </c>
      <c r="CX23" s="2">
        <v>10284</v>
      </c>
      <c r="CY23" s="2">
        <v>8379</v>
      </c>
      <c r="CZ23" s="2">
        <v>8526</v>
      </c>
      <c r="DA23" s="2">
        <v>9128</v>
      </c>
      <c r="DB23" s="2">
        <v>9346</v>
      </c>
      <c r="DC23" s="2">
        <v>9180</v>
      </c>
      <c r="DD23" s="2">
        <v>7485</v>
      </c>
      <c r="DE23" s="2">
        <v>7675</v>
      </c>
      <c r="DF23" s="2">
        <v>7183</v>
      </c>
      <c r="DG23" s="2">
        <v>597</v>
      </c>
      <c r="DH23" s="2">
        <f t="shared" si="8"/>
        <v>97792</v>
      </c>
      <c r="DI23" s="2">
        <v>7622</v>
      </c>
      <c r="DJ23" s="2">
        <v>7217</v>
      </c>
      <c r="DK23" s="2">
        <v>7448</v>
      </c>
      <c r="DL23" s="2">
        <v>6298</v>
      </c>
      <c r="DM23" s="2">
        <v>6326</v>
      </c>
      <c r="DN23" s="2">
        <v>6196</v>
      </c>
      <c r="DO23" s="2">
        <v>6715</v>
      </c>
      <c r="DP23" s="2">
        <v>6010</v>
      </c>
      <c r="DQ23" s="2">
        <v>4678</v>
      </c>
      <c r="DR23" s="2">
        <v>5510</v>
      </c>
      <c r="DS23" s="2">
        <v>4894</v>
      </c>
      <c r="DT23" s="2">
        <v>504</v>
      </c>
      <c r="DU23" s="2">
        <f t="shared" si="41"/>
        <v>205973</v>
      </c>
      <c r="DV23" s="2">
        <f t="shared" si="9"/>
        <v>265002</v>
      </c>
      <c r="DW23" s="2">
        <v>5940</v>
      </c>
      <c r="DX23" s="2">
        <v>5780</v>
      </c>
      <c r="DY23" s="2">
        <v>6245</v>
      </c>
      <c r="DZ23" s="2">
        <v>4872</v>
      </c>
      <c r="EA23" s="2">
        <v>4850</v>
      </c>
      <c r="EB23" s="2">
        <v>4999</v>
      </c>
      <c r="EC23" s="2">
        <v>5609</v>
      </c>
      <c r="ED23" s="2">
        <v>4921</v>
      </c>
      <c r="EE23" s="2">
        <v>3897</v>
      </c>
      <c r="EF23" s="2">
        <v>4320</v>
      </c>
      <c r="EG23" s="2">
        <v>4132</v>
      </c>
      <c r="EH23" s="2">
        <v>322</v>
      </c>
      <c r="EI23" s="2">
        <f t="shared" si="10"/>
        <v>55887</v>
      </c>
      <c r="EJ23" s="2">
        <v>15</v>
      </c>
      <c r="EK23" s="2">
        <v>15</v>
      </c>
      <c r="EL23" s="2">
        <v>8</v>
      </c>
      <c r="EM23" s="2">
        <v>8</v>
      </c>
      <c r="EN23" s="2">
        <v>22</v>
      </c>
      <c r="EO23" s="2">
        <v>10</v>
      </c>
      <c r="EP23" s="2">
        <v>16</v>
      </c>
      <c r="EQ23" s="2">
        <v>13</v>
      </c>
      <c r="ER23" s="2">
        <v>13</v>
      </c>
      <c r="ES23" s="2">
        <v>43</v>
      </c>
      <c r="ET23" s="2">
        <v>11</v>
      </c>
      <c r="EU23" s="2">
        <v>5</v>
      </c>
      <c r="EV23">
        <f t="shared" si="42"/>
        <v>320889</v>
      </c>
      <c r="EW23">
        <f t="shared" si="11"/>
        <v>179</v>
      </c>
      <c r="EX23" s="2">
        <v>19</v>
      </c>
      <c r="EY23" s="2">
        <v>14</v>
      </c>
      <c r="EZ23" s="2">
        <v>8</v>
      </c>
      <c r="FA23" s="2">
        <v>5</v>
      </c>
      <c r="FB23" s="2">
        <v>23</v>
      </c>
      <c r="FC23" s="2">
        <v>10</v>
      </c>
      <c r="FD23" s="2">
        <v>7</v>
      </c>
      <c r="FE23" s="2">
        <v>10</v>
      </c>
      <c r="FF23" s="2">
        <v>5</v>
      </c>
      <c r="FG23" s="2">
        <v>48</v>
      </c>
      <c r="FH23" s="2">
        <v>18</v>
      </c>
      <c r="FI23" s="2">
        <v>2</v>
      </c>
      <c r="FJ23">
        <f t="shared" si="12"/>
        <v>169</v>
      </c>
      <c r="FK23" s="2">
        <v>13008</v>
      </c>
      <c r="FL23" s="2">
        <v>12602</v>
      </c>
      <c r="FM23" s="2">
        <v>13544</v>
      </c>
      <c r="FN23" s="2">
        <v>11367</v>
      </c>
      <c r="FO23" s="2">
        <v>10936</v>
      </c>
      <c r="FP23" s="2">
        <v>12107</v>
      </c>
      <c r="FQ23" s="2">
        <v>12522</v>
      </c>
      <c r="FR23" s="2">
        <v>10289</v>
      </c>
      <c r="FS23" s="2">
        <v>8425</v>
      </c>
      <c r="FT23" s="2">
        <v>10235</v>
      </c>
      <c r="FU23" s="2">
        <v>8086</v>
      </c>
      <c r="FV23" s="2">
        <v>818</v>
      </c>
      <c r="FW23" s="2">
        <f t="shared" si="43"/>
        <v>348</v>
      </c>
      <c r="FX23" s="2">
        <f t="shared" si="13"/>
        <v>123939</v>
      </c>
      <c r="FY23" s="2">
        <v>6370</v>
      </c>
      <c r="FZ23" s="2">
        <v>7406</v>
      </c>
      <c r="GA23" s="2">
        <v>8312</v>
      </c>
      <c r="GB23" s="2">
        <v>6526</v>
      </c>
      <c r="GC23" s="2">
        <v>5647</v>
      </c>
      <c r="GD23" s="2">
        <v>6861</v>
      </c>
      <c r="GE23" s="2">
        <v>7394</v>
      </c>
      <c r="GF23" s="2">
        <v>5289</v>
      </c>
      <c r="GG23" s="2">
        <v>4505</v>
      </c>
      <c r="GH23" s="2">
        <v>5785</v>
      </c>
      <c r="GI23" s="2">
        <v>4307</v>
      </c>
      <c r="GJ23" s="2">
        <v>381</v>
      </c>
      <c r="GK23" s="2">
        <f t="shared" si="14"/>
        <v>68783</v>
      </c>
      <c r="GL23" s="2">
        <v>17572</v>
      </c>
      <c r="GM23" s="2">
        <v>15287</v>
      </c>
      <c r="GN23" s="2">
        <v>15536</v>
      </c>
      <c r="GO23" s="2">
        <v>15105</v>
      </c>
      <c r="GP23" s="2">
        <v>15575</v>
      </c>
      <c r="GQ23" s="2">
        <v>14933</v>
      </c>
      <c r="GR23" s="2">
        <v>13979</v>
      </c>
      <c r="GS23" s="2">
        <v>13664</v>
      </c>
      <c r="GT23" s="2">
        <v>12235</v>
      </c>
      <c r="GU23" s="2">
        <v>11289</v>
      </c>
      <c r="GV23" s="2">
        <v>10720</v>
      </c>
      <c r="GW23" s="2">
        <v>1217</v>
      </c>
      <c r="GX23" s="2">
        <f t="shared" si="44"/>
        <v>192722</v>
      </c>
      <c r="GY23" s="2">
        <f t="shared" si="15"/>
        <v>157112</v>
      </c>
      <c r="GZ23" s="2">
        <v>5638</v>
      </c>
      <c r="HA23" s="2">
        <v>4915</v>
      </c>
      <c r="HB23" s="2">
        <v>5107</v>
      </c>
      <c r="HC23" s="2">
        <v>4944</v>
      </c>
      <c r="HD23" s="2">
        <v>5359</v>
      </c>
      <c r="HE23" s="2">
        <v>4530</v>
      </c>
      <c r="HF23" s="2">
        <v>4801</v>
      </c>
      <c r="HG23" s="2">
        <v>4684</v>
      </c>
      <c r="HH23" s="2">
        <v>3830</v>
      </c>
      <c r="HI23" s="2">
        <v>3561</v>
      </c>
      <c r="HJ23" s="2">
        <v>3595</v>
      </c>
      <c r="HK23" s="2">
        <v>491</v>
      </c>
      <c r="HL23" s="2">
        <f t="shared" si="16"/>
        <v>51455</v>
      </c>
      <c r="HM23" s="2">
        <v>11128</v>
      </c>
      <c r="HN23" s="2">
        <v>10618</v>
      </c>
      <c r="HO23" s="2">
        <v>11315</v>
      </c>
      <c r="HP23" s="2">
        <v>8903</v>
      </c>
      <c r="HQ23" s="2">
        <v>9233</v>
      </c>
      <c r="HR23" s="2">
        <v>10297</v>
      </c>
      <c r="HS23" s="2">
        <v>10732</v>
      </c>
      <c r="HT23" s="2">
        <v>9839</v>
      </c>
      <c r="HU23" s="2">
        <v>8070</v>
      </c>
      <c r="HV23" s="2">
        <v>8007</v>
      </c>
      <c r="HW23" s="2">
        <v>7823</v>
      </c>
      <c r="HX23" s="2">
        <v>559</v>
      </c>
      <c r="HY23" s="2">
        <f t="shared" si="45"/>
        <v>208567</v>
      </c>
      <c r="HZ23" s="2">
        <f t="shared" si="17"/>
        <v>106524</v>
      </c>
      <c r="IA23" s="2">
        <v>10309</v>
      </c>
      <c r="IB23" s="2">
        <v>9514</v>
      </c>
      <c r="IC23" s="2">
        <v>10223</v>
      </c>
      <c r="ID23" s="2">
        <v>8256</v>
      </c>
      <c r="IE23" s="2">
        <v>8343</v>
      </c>
      <c r="IF23" s="2">
        <v>8945</v>
      </c>
      <c r="IG23" s="2">
        <v>9307</v>
      </c>
      <c r="IH23" s="2">
        <v>9071</v>
      </c>
      <c r="II23" s="2">
        <v>7419</v>
      </c>
      <c r="IJ23" s="2">
        <v>7451</v>
      </c>
      <c r="IK23" s="2">
        <v>6939</v>
      </c>
      <c r="IL23" s="2">
        <v>596</v>
      </c>
      <c r="IM23" s="2">
        <f t="shared" si="18"/>
        <v>96373</v>
      </c>
      <c r="IN23" s="2">
        <v>7546</v>
      </c>
      <c r="IO23" s="2">
        <v>7127</v>
      </c>
      <c r="IP23" s="2">
        <v>7391</v>
      </c>
      <c r="IQ23" s="2">
        <v>6187</v>
      </c>
      <c r="IR23" s="2">
        <v>6256</v>
      </c>
      <c r="IS23" s="2">
        <v>6012</v>
      </c>
      <c r="IT23" s="2">
        <v>6703</v>
      </c>
      <c r="IU23" s="2">
        <v>5954</v>
      </c>
      <c r="IV23" s="2">
        <v>4618</v>
      </c>
      <c r="IW23" s="2">
        <v>5276</v>
      </c>
      <c r="IX23" s="2">
        <v>4676</v>
      </c>
      <c r="IY23" s="2">
        <v>504</v>
      </c>
      <c r="IZ23" s="2">
        <f t="shared" si="46"/>
        <v>202897</v>
      </c>
      <c r="JA23" s="2">
        <f t="shared" si="19"/>
        <v>68250</v>
      </c>
      <c r="JB23" s="2">
        <v>5870</v>
      </c>
      <c r="JC23" s="2">
        <v>5735</v>
      </c>
      <c r="JD23" s="2">
        <v>6175</v>
      </c>
      <c r="JE23" s="2">
        <v>4745</v>
      </c>
      <c r="JF23" s="2">
        <v>4802</v>
      </c>
      <c r="JG23" s="2">
        <v>4848</v>
      </c>
      <c r="JH23" s="2">
        <v>5602</v>
      </c>
      <c r="JI23" s="2">
        <v>4871</v>
      </c>
      <c r="JJ23" s="2">
        <v>3850</v>
      </c>
      <c r="JK23" s="2">
        <v>4151</v>
      </c>
      <c r="JL23" s="2">
        <v>3948</v>
      </c>
      <c r="JM23" s="2">
        <v>322</v>
      </c>
      <c r="JN23" s="2">
        <f t="shared" si="20"/>
        <v>54919</v>
      </c>
      <c r="JO23" s="2">
        <v>15</v>
      </c>
      <c r="JP23" s="2">
        <v>15</v>
      </c>
      <c r="JQ23" s="2">
        <v>8</v>
      </c>
      <c r="JR23" s="2">
        <v>8</v>
      </c>
      <c r="JS23" s="2">
        <v>21</v>
      </c>
      <c r="JT23" s="2">
        <v>8</v>
      </c>
      <c r="JU23" s="2">
        <v>15</v>
      </c>
      <c r="JV23" s="2">
        <v>13</v>
      </c>
      <c r="JW23" s="2">
        <v>13</v>
      </c>
      <c r="JX23" s="2">
        <v>44</v>
      </c>
      <c r="JY23" s="2">
        <v>12</v>
      </c>
      <c r="JZ23" s="2">
        <v>5</v>
      </c>
      <c r="KA23">
        <f t="shared" si="47"/>
        <v>123169</v>
      </c>
      <c r="KB23">
        <f t="shared" si="21"/>
        <v>177</v>
      </c>
      <c r="KC23" s="2">
        <v>19</v>
      </c>
      <c r="KD23" s="2">
        <v>14</v>
      </c>
      <c r="KE23" s="2">
        <v>8</v>
      </c>
      <c r="KF23" s="2">
        <v>5</v>
      </c>
      <c r="KG23" s="2">
        <v>23</v>
      </c>
      <c r="KH23" s="2">
        <v>10</v>
      </c>
      <c r="KI23" s="2">
        <v>7</v>
      </c>
      <c r="KJ23" s="2">
        <v>10</v>
      </c>
      <c r="KK23" s="2">
        <v>5</v>
      </c>
      <c r="KL23" s="2">
        <v>49</v>
      </c>
      <c r="KM23" s="2">
        <v>28</v>
      </c>
      <c r="KN23" s="2">
        <v>2</v>
      </c>
      <c r="KO23">
        <f t="shared" si="22"/>
        <v>180</v>
      </c>
      <c r="KP23" s="2">
        <v>12923</v>
      </c>
      <c r="KQ23" s="2">
        <v>12390</v>
      </c>
      <c r="KR23" s="2">
        <v>13523</v>
      </c>
      <c r="KS23" s="2">
        <v>11375</v>
      </c>
      <c r="KT23" s="2">
        <v>10849</v>
      </c>
      <c r="KU23" s="2">
        <v>11856</v>
      </c>
      <c r="KV23" s="2">
        <v>12412</v>
      </c>
      <c r="KW23" s="2">
        <v>10135</v>
      </c>
      <c r="KX23" s="2">
        <v>8133</v>
      </c>
      <c r="KY23" s="2">
        <v>10255</v>
      </c>
      <c r="KZ23" s="2">
        <v>8049</v>
      </c>
      <c r="LA23" s="2">
        <v>818</v>
      </c>
      <c r="LB23" s="2">
        <f t="shared" si="48"/>
        <v>357</v>
      </c>
      <c r="LC23" s="2">
        <f t="shared" si="23"/>
        <v>122718</v>
      </c>
      <c r="LD23" s="2">
        <v>6317</v>
      </c>
      <c r="LE23" s="2">
        <v>7319</v>
      </c>
      <c r="LF23" s="2">
        <v>8297</v>
      </c>
      <c r="LG23" s="2">
        <v>6531</v>
      </c>
      <c r="LH23" s="2">
        <v>5602</v>
      </c>
      <c r="LI23" s="2">
        <v>6712</v>
      </c>
      <c r="LJ23" s="2">
        <v>7335</v>
      </c>
      <c r="LK23" s="2">
        <v>5183</v>
      </c>
      <c r="LL23" s="2">
        <v>4354</v>
      </c>
      <c r="LM23" s="2">
        <v>5843</v>
      </c>
      <c r="LN23" s="2">
        <v>4228</v>
      </c>
      <c r="LO23" s="2">
        <v>382</v>
      </c>
      <c r="LP23" s="2">
        <f t="shared" si="24"/>
        <v>68103</v>
      </c>
      <c r="LQ23" s="2">
        <v>17430</v>
      </c>
      <c r="LR23" s="2">
        <v>14958</v>
      </c>
      <c r="LS23" s="2">
        <v>15505</v>
      </c>
      <c r="LT23" s="2">
        <v>15058</v>
      </c>
      <c r="LU23" s="2">
        <v>15465</v>
      </c>
      <c r="LV23" s="2">
        <v>14637</v>
      </c>
      <c r="LW23" s="2">
        <v>13868</v>
      </c>
      <c r="LX23" s="2">
        <v>13435</v>
      </c>
      <c r="LY23" s="2">
        <v>11464</v>
      </c>
      <c r="LZ23" s="2">
        <v>11427</v>
      </c>
      <c r="MA23" s="2">
        <v>10642</v>
      </c>
      <c r="MB23" s="2">
        <v>1217</v>
      </c>
      <c r="MC23" s="2">
        <f t="shared" si="49"/>
        <v>190821</v>
      </c>
      <c r="MD23" s="2">
        <f t="shared" si="25"/>
        <v>155106</v>
      </c>
      <c r="ME23" s="2">
        <v>5494</v>
      </c>
      <c r="MF23" s="2">
        <v>4819</v>
      </c>
      <c r="MG23" s="2">
        <v>5089</v>
      </c>
      <c r="MH23" s="2">
        <v>4931</v>
      </c>
      <c r="MI23" s="2">
        <v>5344</v>
      </c>
      <c r="MJ23" s="2">
        <v>4439</v>
      </c>
      <c r="MK23" s="2">
        <v>4777</v>
      </c>
      <c r="ML23" s="2">
        <v>4630</v>
      </c>
      <c r="MM23" s="2">
        <v>3591</v>
      </c>
      <c r="MN23" s="2">
        <v>3579</v>
      </c>
      <c r="MO23" s="2">
        <v>3457</v>
      </c>
      <c r="MP23" s="2">
        <v>492</v>
      </c>
      <c r="MQ23" s="2">
        <f t="shared" si="26"/>
        <v>50642</v>
      </c>
      <c r="MR23" s="2">
        <v>11069</v>
      </c>
      <c r="MS23" s="2">
        <v>10436</v>
      </c>
      <c r="MT23" s="2">
        <v>11270</v>
      </c>
      <c r="MU23" s="2">
        <v>8882</v>
      </c>
      <c r="MV23" s="2">
        <v>9125</v>
      </c>
      <c r="MW23" s="2">
        <v>10144</v>
      </c>
      <c r="MX23" s="2">
        <v>10658</v>
      </c>
      <c r="MY23" s="2">
        <v>9742</v>
      </c>
      <c r="MZ23" s="2">
        <v>7852</v>
      </c>
      <c r="NA23" s="2">
        <v>7925</v>
      </c>
      <c r="NB23" s="2">
        <v>7790</v>
      </c>
      <c r="NC23" s="2">
        <v>559</v>
      </c>
      <c r="ND23" s="2">
        <f t="shared" si="50"/>
        <v>205748</v>
      </c>
      <c r="NE23" s="2">
        <f t="shared" si="27"/>
        <v>105452</v>
      </c>
      <c r="NF23" s="2">
        <v>10255</v>
      </c>
      <c r="NG23" s="2">
        <v>9362</v>
      </c>
      <c r="NH23" s="2">
        <v>10211</v>
      </c>
      <c r="NI23" s="2">
        <v>8245</v>
      </c>
      <c r="NJ23" s="2">
        <v>8241</v>
      </c>
      <c r="NK23" s="2">
        <v>8811</v>
      </c>
      <c r="NL23" s="2">
        <v>9227</v>
      </c>
      <c r="NM23" s="2">
        <v>8986</v>
      </c>
      <c r="NN23" s="2">
        <v>7185</v>
      </c>
      <c r="NO23" s="2">
        <v>7488</v>
      </c>
      <c r="NP23" s="2">
        <v>9699</v>
      </c>
      <c r="NQ23" s="2">
        <v>597</v>
      </c>
      <c r="NR23" s="2">
        <f t="shared" si="28"/>
        <v>98307</v>
      </c>
      <c r="NS23" s="2">
        <v>7540</v>
      </c>
      <c r="NT23" s="2">
        <v>7075</v>
      </c>
      <c r="NU23" s="2">
        <v>7369</v>
      </c>
      <c r="NV23" s="2">
        <v>6197</v>
      </c>
      <c r="NW23" s="2">
        <v>6206</v>
      </c>
      <c r="NX23" s="2">
        <v>5849</v>
      </c>
      <c r="NY23" s="2">
        <v>6635</v>
      </c>
      <c r="NZ23" s="2">
        <v>5898</v>
      </c>
      <c r="OA23" s="2">
        <v>4503</v>
      </c>
      <c r="OB23" s="2">
        <v>5298</v>
      </c>
      <c r="OC23" s="2">
        <v>4654</v>
      </c>
      <c r="OD23" s="2">
        <v>504</v>
      </c>
      <c r="OE23" s="2">
        <f t="shared" si="51"/>
        <v>203759</v>
      </c>
      <c r="OF23" s="2">
        <f t="shared" si="29"/>
        <v>67728</v>
      </c>
      <c r="OG23" s="2">
        <v>5828</v>
      </c>
      <c r="OH23" s="2">
        <v>5667</v>
      </c>
      <c r="OI23" s="2">
        <v>6158</v>
      </c>
      <c r="OJ23" s="2">
        <v>4773</v>
      </c>
      <c r="OK23" s="2">
        <v>4744</v>
      </c>
      <c r="OL23" s="2">
        <v>4709</v>
      </c>
      <c r="OM23" s="2">
        <v>5542</v>
      </c>
      <c r="ON23" s="2">
        <v>4807</v>
      </c>
      <c r="OO23" s="2">
        <v>3748</v>
      </c>
      <c r="OP23" s="2">
        <v>4164</v>
      </c>
      <c r="OQ23" s="2">
        <v>3959</v>
      </c>
      <c r="OR23" s="2">
        <v>322</v>
      </c>
      <c r="OS23" s="2">
        <f t="shared" si="30"/>
        <v>393636</v>
      </c>
      <c r="PR23" s="2">
        <v>1030</v>
      </c>
      <c r="PS23" s="2">
        <v>986</v>
      </c>
      <c r="PT23" s="2">
        <v>1002</v>
      </c>
      <c r="PU23" s="2">
        <v>1098</v>
      </c>
      <c r="PV23" s="2">
        <v>974</v>
      </c>
      <c r="PW23" s="2">
        <v>895</v>
      </c>
      <c r="PX23" s="2">
        <v>881</v>
      </c>
      <c r="PY23" s="2">
        <v>854</v>
      </c>
      <c r="PZ23" s="2">
        <v>704</v>
      </c>
      <c r="QA23" s="2">
        <v>682</v>
      </c>
      <c r="QB23" s="2">
        <v>659</v>
      </c>
      <c r="QC23" s="2">
        <v>21</v>
      </c>
      <c r="QD23" s="2">
        <f t="shared" si="52"/>
        <v>461364</v>
      </c>
      <c r="QE23" s="2">
        <f t="shared" si="31"/>
        <v>9786</v>
      </c>
      <c r="QR23" s="2">
        <v>2105</v>
      </c>
      <c r="QS23" s="2">
        <v>2300</v>
      </c>
      <c r="QT23" s="2">
        <v>2086</v>
      </c>
      <c r="QU23" s="2">
        <v>2256</v>
      </c>
      <c r="QV23" s="2">
        <v>1919</v>
      </c>
      <c r="QW23" s="2">
        <v>1831</v>
      </c>
      <c r="QX23" s="2">
        <v>1923</v>
      </c>
      <c r="QY23" s="2">
        <v>1718</v>
      </c>
      <c r="QZ23" s="2">
        <v>1683</v>
      </c>
      <c r="RA23" s="2">
        <v>1750</v>
      </c>
      <c r="RB23" s="2">
        <v>1339</v>
      </c>
      <c r="RC23" s="2">
        <v>48</v>
      </c>
      <c r="RD23" s="2">
        <f t="shared" si="32"/>
        <v>20958</v>
      </c>
      <c r="TM23">
        <f t="shared" si="53"/>
        <v>30744</v>
      </c>
      <c r="TN23" s="2">
        <f t="shared" si="33"/>
        <v>659872</v>
      </c>
      <c r="TO23" s="2">
        <f t="shared" si="34"/>
        <v>276733</v>
      </c>
      <c r="TP23" s="2">
        <f t="shared" si="35"/>
        <v>936605</v>
      </c>
      <c r="TQ23" s="3">
        <v>108382</v>
      </c>
      <c r="TR23" s="3">
        <f t="shared" si="36"/>
        <v>97972</v>
      </c>
      <c r="TS23" s="3">
        <f t="shared" si="37"/>
        <v>30744</v>
      </c>
      <c r="TT23" s="3">
        <f t="shared" si="38"/>
        <v>206354</v>
      </c>
      <c r="TU23">
        <v>1881415</v>
      </c>
      <c r="TV23">
        <v>2372489</v>
      </c>
      <c r="TW23">
        <v>4504</v>
      </c>
      <c r="TX23">
        <v>1.0234625611089589</v>
      </c>
      <c r="TY23">
        <f t="shared" si="54"/>
        <v>2372489.0000000014</v>
      </c>
      <c r="TZ23">
        <f t="shared" si="55"/>
        <v>526.75155417406779</v>
      </c>
    </row>
    <row r="24" spans="1:548" ht="12.5" x14ac:dyDescent="0.25">
      <c r="A24" s="2" t="s">
        <v>492</v>
      </c>
      <c r="B24" s="2" t="s">
        <v>543</v>
      </c>
      <c r="C24" s="2" t="s">
        <v>544</v>
      </c>
      <c r="D24" s="2" t="s">
        <v>545</v>
      </c>
      <c r="E24" s="2" t="s">
        <v>544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1</v>
      </c>
      <c r="L24" s="2">
        <v>0</v>
      </c>
      <c r="M24" s="2">
        <v>1</v>
      </c>
      <c r="N24" s="2">
        <v>0</v>
      </c>
      <c r="O24" s="2">
        <v>0</v>
      </c>
      <c r="P24" s="2">
        <v>0</v>
      </c>
      <c r="Q24" s="2">
        <v>0</v>
      </c>
      <c r="R24">
        <f t="shared" si="0"/>
        <v>3</v>
      </c>
      <c r="S24" s="2">
        <v>0</v>
      </c>
      <c r="T24" s="2">
        <v>0</v>
      </c>
      <c r="U24" s="2">
        <v>0</v>
      </c>
      <c r="V24" s="2">
        <v>2</v>
      </c>
      <c r="W24" s="2">
        <v>0</v>
      </c>
      <c r="X24" s="2">
        <v>3</v>
      </c>
      <c r="Y24" s="2">
        <v>0</v>
      </c>
      <c r="Z24" s="2">
        <v>0</v>
      </c>
      <c r="AA24" s="2">
        <v>1</v>
      </c>
      <c r="AB24" s="2">
        <v>1</v>
      </c>
      <c r="AC24" s="2">
        <v>2</v>
      </c>
      <c r="AD24" s="2">
        <v>0</v>
      </c>
      <c r="AE24">
        <f t="shared" si="1"/>
        <v>9</v>
      </c>
      <c r="AF24" s="2">
        <v>346</v>
      </c>
      <c r="AG24" s="2">
        <v>375</v>
      </c>
      <c r="AH24" s="2">
        <v>353</v>
      </c>
      <c r="AI24" s="2">
        <v>271</v>
      </c>
      <c r="AJ24" s="2">
        <v>308</v>
      </c>
      <c r="AK24" s="2">
        <v>389</v>
      </c>
      <c r="AL24" s="2">
        <v>434</v>
      </c>
      <c r="AM24" s="2">
        <v>263</v>
      </c>
      <c r="AN24" s="2">
        <v>236</v>
      </c>
      <c r="AO24" s="2">
        <v>317</v>
      </c>
      <c r="AP24" s="2">
        <v>236</v>
      </c>
      <c r="AQ24" s="2">
        <v>101</v>
      </c>
      <c r="AR24" s="2">
        <f t="shared" si="2"/>
        <v>12</v>
      </c>
      <c r="AS24" s="2">
        <f t="shared" si="3"/>
        <v>3629</v>
      </c>
      <c r="AT24" s="2">
        <v>311</v>
      </c>
      <c r="AU24" s="2">
        <v>307</v>
      </c>
      <c r="AV24" s="2">
        <v>267</v>
      </c>
      <c r="AW24" s="2">
        <v>214</v>
      </c>
      <c r="AX24" s="2">
        <v>312</v>
      </c>
      <c r="AY24" s="2">
        <v>317</v>
      </c>
      <c r="AZ24" s="2">
        <v>353</v>
      </c>
      <c r="BA24" s="2">
        <v>233</v>
      </c>
      <c r="BB24" s="2">
        <v>204</v>
      </c>
      <c r="BC24" s="2">
        <v>248</v>
      </c>
      <c r="BD24" s="2">
        <v>276</v>
      </c>
      <c r="BE24" s="2">
        <v>68</v>
      </c>
      <c r="BF24" s="2">
        <f t="shared" si="4"/>
        <v>3110</v>
      </c>
      <c r="BG24" s="2">
        <v>512</v>
      </c>
      <c r="BH24" s="2">
        <v>445</v>
      </c>
      <c r="BI24" s="2">
        <v>423</v>
      </c>
      <c r="BJ24" s="2">
        <v>353</v>
      </c>
      <c r="BK24" s="2">
        <v>451</v>
      </c>
      <c r="BL24" s="2">
        <v>485</v>
      </c>
      <c r="BM24" s="2">
        <v>515</v>
      </c>
      <c r="BN24" s="2">
        <v>398</v>
      </c>
      <c r="BO24" s="2">
        <v>310</v>
      </c>
      <c r="BP24" s="2">
        <v>374</v>
      </c>
      <c r="BQ24" s="2">
        <v>370</v>
      </c>
      <c r="BR24" s="2">
        <v>117</v>
      </c>
      <c r="BS24" s="2">
        <f t="shared" si="39"/>
        <v>6739</v>
      </c>
      <c r="BT24" s="2">
        <f t="shared" si="5"/>
        <v>4753</v>
      </c>
      <c r="BU24" s="2">
        <v>243</v>
      </c>
      <c r="BV24" s="2">
        <v>239</v>
      </c>
      <c r="BW24" s="2">
        <v>212</v>
      </c>
      <c r="BX24" s="2">
        <v>212</v>
      </c>
      <c r="BY24" s="2">
        <v>262</v>
      </c>
      <c r="BZ24" s="2">
        <v>276</v>
      </c>
      <c r="CA24" s="2">
        <v>276</v>
      </c>
      <c r="CB24" s="2">
        <v>237</v>
      </c>
      <c r="CC24" s="2">
        <v>152</v>
      </c>
      <c r="CD24" s="2">
        <v>210</v>
      </c>
      <c r="CE24" s="2">
        <v>212</v>
      </c>
      <c r="CF24" s="2">
        <v>81</v>
      </c>
      <c r="CG24" s="2">
        <f t="shared" si="6"/>
        <v>2612</v>
      </c>
      <c r="CH24" s="2">
        <v>219</v>
      </c>
      <c r="CI24" s="2">
        <v>152</v>
      </c>
      <c r="CJ24" s="2">
        <v>180</v>
      </c>
      <c r="CK24" s="2">
        <v>140</v>
      </c>
      <c r="CL24" s="2">
        <v>214</v>
      </c>
      <c r="CM24" s="2">
        <v>193</v>
      </c>
      <c r="CN24" s="2">
        <v>282</v>
      </c>
      <c r="CO24" s="2">
        <v>168</v>
      </c>
      <c r="CP24" s="2">
        <v>135</v>
      </c>
      <c r="CQ24" s="2">
        <v>170</v>
      </c>
      <c r="CR24" s="2">
        <v>191</v>
      </c>
      <c r="CS24" s="2">
        <v>92</v>
      </c>
      <c r="CT24" s="2">
        <f t="shared" si="40"/>
        <v>7365</v>
      </c>
      <c r="CU24" s="2">
        <f t="shared" si="7"/>
        <v>2136</v>
      </c>
      <c r="CV24" s="2">
        <v>242</v>
      </c>
      <c r="CW24" s="2">
        <v>202</v>
      </c>
      <c r="CX24" s="2">
        <v>192</v>
      </c>
      <c r="CY24" s="2">
        <v>151</v>
      </c>
      <c r="CZ24" s="2">
        <v>187</v>
      </c>
      <c r="DA24" s="2">
        <v>212</v>
      </c>
      <c r="DB24" s="2">
        <v>280</v>
      </c>
      <c r="DC24" s="2">
        <v>174</v>
      </c>
      <c r="DD24" s="2">
        <v>124</v>
      </c>
      <c r="DE24" s="2">
        <v>182</v>
      </c>
      <c r="DF24" s="2">
        <v>204</v>
      </c>
      <c r="DG24" s="2">
        <v>94</v>
      </c>
      <c r="DH24" s="2">
        <f t="shared" si="8"/>
        <v>2244</v>
      </c>
      <c r="DI24" s="2">
        <v>211</v>
      </c>
      <c r="DJ24" s="2">
        <v>177</v>
      </c>
      <c r="DK24" s="2">
        <v>172</v>
      </c>
      <c r="DL24" s="2">
        <v>141</v>
      </c>
      <c r="DM24" s="2">
        <v>186</v>
      </c>
      <c r="DN24" s="2">
        <v>247</v>
      </c>
      <c r="DO24" s="2">
        <v>269</v>
      </c>
      <c r="DP24" s="2">
        <v>154</v>
      </c>
      <c r="DQ24" s="2">
        <v>150</v>
      </c>
      <c r="DR24" s="2">
        <v>183</v>
      </c>
      <c r="DS24" s="2">
        <v>185</v>
      </c>
      <c r="DT24" s="2">
        <v>67</v>
      </c>
      <c r="DU24" s="2">
        <f t="shared" si="41"/>
        <v>4380</v>
      </c>
      <c r="DV24" s="2">
        <f t="shared" si="9"/>
        <v>6630</v>
      </c>
      <c r="DW24" s="2">
        <v>194</v>
      </c>
      <c r="DX24" s="2">
        <v>182</v>
      </c>
      <c r="DY24" s="2">
        <v>170</v>
      </c>
      <c r="DZ24" s="2">
        <v>144</v>
      </c>
      <c r="EA24" s="2">
        <v>185</v>
      </c>
      <c r="EB24" s="2">
        <v>217</v>
      </c>
      <c r="EC24" s="2">
        <v>278</v>
      </c>
      <c r="ED24" s="2">
        <v>135</v>
      </c>
      <c r="EE24" s="2">
        <v>137</v>
      </c>
      <c r="EF24" s="2">
        <v>157</v>
      </c>
      <c r="EG24" s="2">
        <v>169</v>
      </c>
      <c r="EH24" s="2">
        <v>55</v>
      </c>
      <c r="EI24" s="2">
        <f t="shared" si="10"/>
        <v>2023</v>
      </c>
      <c r="EJ24" s="2">
        <v>1</v>
      </c>
      <c r="EK24" s="2">
        <v>0</v>
      </c>
      <c r="EL24" s="2">
        <v>0</v>
      </c>
      <c r="EM24" s="2">
        <v>0</v>
      </c>
      <c r="EN24" s="2">
        <v>0</v>
      </c>
      <c r="EO24" s="2">
        <v>1</v>
      </c>
      <c r="EP24" s="2">
        <v>0</v>
      </c>
      <c r="EQ24" s="2">
        <v>1</v>
      </c>
      <c r="ER24" s="2">
        <v>0</v>
      </c>
      <c r="ES24" s="2">
        <v>0</v>
      </c>
      <c r="ET24" s="2">
        <v>0</v>
      </c>
      <c r="EU24" s="2">
        <v>0</v>
      </c>
      <c r="EV24">
        <f t="shared" si="42"/>
        <v>8653</v>
      </c>
      <c r="EW24">
        <f t="shared" si="11"/>
        <v>3</v>
      </c>
      <c r="EX24" s="2">
        <v>0</v>
      </c>
      <c r="EY24" s="2">
        <v>0</v>
      </c>
      <c r="EZ24" s="2">
        <v>0</v>
      </c>
      <c r="FA24" s="2">
        <v>2</v>
      </c>
      <c r="FB24" s="2">
        <v>0</v>
      </c>
      <c r="FC24" s="2">
        <v>3</v>
      </c>
      <c r="FD24" s="2">
        <v>0</v>
      </c>
      <c r="FE24" s="2">
        <v>0</v>
      </c>
      <c r="FF24" s="2">
        <v>1</v>
      </c>
      <c r="FG24" s="2">
        <v>1</v>
      </c>
      <c r="FH24" s="2">
        <v>2</v>
      </c>
      <c r="FI24" s="2">
        <v>0</v>
      </c>
      <c r="FJ24">
        <f t="shared" si="12"/>
        <v>9</v>
      </c>
      <c r="FK24" s="2">
        <v>344</v>
      </c>
      <c r="FL24" s="2">
        <v>375</v>
      </c>
      <c r="FM24" s="2">
        <v>353</v>
      </c>
      <c r="FN24" s="2">
        <v>271</v>
      </c>
      <c r="FO24" s="2">
        <v>309</v>
      </c>
      <c r="FP24" s="2">
        <v>389</v>
      </c>
      <c r="FQ24" s="2">
        <v>428</v>
      </c>
      <c r="FR24" s="2">
        <v>263</v>
      </c>
      <c r="FS24" s="2">
        <v>236</v>
      </c>
      <c r="FT24" s="2">
        <v>316</v>
      </c>
      <c r="FU24" s="2">
        <v>235</v>
      </c>
      <c r="FV24" s="2">
        <v>98</v>
      </c>
      <c r="FW24" s="2">
        <f t="shared" si="43"/>
        <v>12</v>
      </c>
      <c r="FX24" s="2">
        <f t="shared" si="13"/>
        <v>3617</v>
      </c>
      <c r="FY24" s="2">
        <v>306</v>
      </c>
      <c r="FZ24" s="2">
        <v>307</v>
      </c>
      <c r="GA24" s="2">
        <v>267</v>
      </c>
      <c r="GB24" s="2">
        <v>214</v>
      </c>
      <c r="GC24" s="2">
        <v>312</v>
      </c>
      <c r="GD24" s="2">
        <v>317</v>
      </c>
      <c r="GE24" s="2">
        <v>353</v>
      </c>
      <c r="GF24" s="2">
        <v>233</v>
      </c>
      <c r="GG24" s="2">
        <v>204</v>
      </c>
      <c r="GH24" s="2">
        <v>248</v>
      </c>
      <c r="GI24" s="2">
        <v>276</v>
      </c>
      <c r="GJ24" s="2">
        <v>64</v>
      </c>
      <c r="GK24" s="2">
        <f t="shared" si="14"/>
        <v>3101</v>
      </c>
      <c r="GL24" s="2">
        <v>498</v>
      </c>
      <c r="GM24" s="2">
        <v>445</v>
      </c>
      <c r="GN24" s="2">
        <v>423</v>
      </c>
      <c r="GO24" s="2">
        <v>353</v>
      </c>
      <c r="GP24" s="2">
        <v>451</v>
      </c>
      <c r="GQ24" s="2">
        <v>484</v>
      </c>
      <c r="GR24" s="2">
        <v>515</v>
      </c>
      <c r="GS24" s="2">
        <v>398</v>
      </c>
      <c r="GT24" s="2">
        <v>325</v>
      </c>
      <c r="GU24" s="2">
        <v>367</v>
      </c>
      <c r="GV24" s="2">
        <v>365</v>
      </c>
      <c r="GW24" s="2">
        <v>114</v>
      </c>
      <c r="GX24" s="2">
        <f t="shared" si="44"/>
        <v>6718</v>
      </c>
      <c r="GY24" s="2">
        <f t="shared" si="15"/>
        <v>4738</v>
      </c>
      <c r="GZ24" s="2">
        <v>233</v>
      </c>
      <c r="HA24" s="2">
        <v>237</v>
      </c>
      <c r="HB24" s="2">
        <v>212</v>
      </c>
      <c r="HC24" s="2">
        <v>212</v>
      </c>
      <c r="HD24" s="2">
        <v>254</v>
      </c>
      <c r="HE24" s="2">
        <v>261</v>
      </c>
      <c r="HF24" s="2">
        <v>273</v>
      </c>
      <c r="HG24" s="2">
        <v>237</v>
      </c>
      <c r="HH24" s="2">
        <v>152</v>
      </c>
      <c r="HI24" s="2">
        <v>210</v>
      </c>
      <c r="HJ24" s="2">
        <v>211</v>
      </c>
      <c r="HK24" s="2">
        <v>78</v>
      </c>
      <c r="HL24" s="2">
        <f t="shared" si="16"/>
        <v>2570</v>
      </c>
      <c r="HM24" s="2">
        <v>216</v>
      </c>
      <c r="HN24" s="2">
        <v>152</v>
      </c>
      <c r="HO24" s="2">
        <v>180</v>
      </c>
      <c r="HP24" s="2">
        <v>140</v>
      </c>
      <c r="HQ24" s="2">
        <v>214</v>
      </c>
      <c r="HR24" s="2">
        <v>192</v>
      </c>
      <c r="HS24" s="2">
        <v>282</v>
      </c>
      <c r="HT24" s="2">
        <v>168</v>
      </c>
      <c r="HU24" s="2">
        <v>135</v>
      </c>
      <c r="HV24" s="2">
        <v>167</v>
      </c>
      <c r="HW24" s="2">
        <v>186</v>
      </c>
      <c r="HX24" s="2">
        <v>87</v>
      </c>
      <c r="HY24" s="2">
        <f t="shared" si="45"/>
        <v>7308</v>
      </c>
      <c r="HZ24" s="2">
        <f t="shared" si="17"/>
        <v>2119</v>
      </c>
      <c r="IA24" s="2">
        <v>236</v>
      </c>
      <c r="IB24" s="2">
        <v>202</v>
      </c>
      <c r="IC24" s="2">
        <v>192</v>
      </c>
      <c r="ID24" s="2">
        <v>151</v>
      </c>
      <c r="IE24" s="2">
        <v>187</v>
      </c>
      <c r="IF24" s="2">
        <v>212</v>
      </c>
      <c r="IG24" s="2">
        <v>280</v>
      </c>
      <c r="IH24" s="2">
        <v>174</v>
      </c>
      <c r="II24" s="2">
        <v>124</v>
      </c>
      <c r="IJ24" s="2">
        <v>182</v>
      </c>
      <c r="IK24" s="2">
        <v>193</v>
      </c>
      <c r="IL24" s="2">
        <v>89</v>
      </c>
      <c r="IM24" s="2">
        <f t="shared" si="18"/>
        <v>2222</v>
      </c>
      <c r="IN24" s="2">
        <v>210</v>
      </c>
      <c r="IO24" s="2">
        <v>177</v>
      </c>
      <c r="IP24" s="2">
        <v>172</v>
      </c>
      <c r="IQ24" s="2">
        <v>141</v>
      </c>
      <c r="IR24" s="2">
        <v>186</v>
      </c>
      <c r="IS24" s="2">
        <v>247</v>
      </c>
      <c r="IT24" s="2">
        <v>269</v>
      </c>
      <c r="IU24" s="2">
        <v>154</v>
      </c>
      <c r="IV24" s="2">
        <v>150</v>
      </c>
      <c r="IW24" s="2">
        <v>183</v>
      </c>
      <c r="IX24" s="2">
        <v>185</v>
      </c>
      <c r="IY24" s="2">
        <v>65</v>
      </c>
      <c r="IZ24" s="2">
        <f t="shared" si="46"/>
        <v>4341</v>
      </c>
      <c r="JA24" s="2">
        <f t="shared" si="19"/>
        <v>2139</v>
      </c>
      <c r="JB24" s="2">
        <v>193</v>
      </c>
      <c r="JC24" s="2">
        <v>182</v>
      </c>
      <c r="JD24" s="2">
        <v>170</v>
      </c>
      <c r="JE24" s="2">
        <v>144</v>
      </c>
      <c r="JF24" s="2">
        <v>185</v>
      </c>
      <c r="JG24" s="2">
        <v>246</v>
      </c>
      <c r="JH24" s="2">
        <v>278</v>
      </c>
      <c r="JI24" s="2">
        <v>134</v>
      </c>
      <c r="JJ24" s="2">
        <v>137</v>
      </c>
      <c r="JK24" s="2">
        <v>157</v>
      </c>
      <c r="JL24" s="2">
        <v>167</v>
      </c>
      <c r="JM24" s="2">
        <v>54</v>
      </c>
      <c r="JN24" s="2">
        <f t="shared" si="20"/>
        <v>2047</v>
      </c>
      <c r="JO24" s="2">
        <v>1</v>
      </c>
      <c r="JP24" s="2">
        <v>0</v>
      </c>
      <c r="JQ24" s="2">
        <v>0</v>
      </c>
      <c r="JR24" s="2">
        <v>0</v>
      </c>
      <c r="JS24" s="2">
        <v>0</v>
      </c>
      <c r="JT24" s="2">
        <v>1</v>
      </c>
      <c r="JU24" s="2">
        <v>0</v>
      </c>
      <c r="JV24" s="2">
        <v>1</v>
      </c>
      <c r="JW24" s="2">
        <v>0</v>
      </c>
      <c r="JX24" s="2">
        <v>0</v>
      </c>
      <c r="JY24" s="2">
        <v>0</v>
      </c>
      <c r="JZ24" s="2">
        <v>0</v>
      </c>
      <c r="KA24">
        <f t="shared" si="47"/>
        <v>4186</v>
      </c>
      <c r="KB24">
        <f t="shared" si="21"/>
        <v>3</v>
      </c>
      <c r="KC24" s="2">
        <v>0</v>
      </c>
      <c r="KD24" s="2">
        <v>0</v>
      </c>
      <c r="KE24" s="2">
        <v>0</v>
      </c>
      <c r="KF24" s="2">
        <v>2</v>
      </c>
      <c r="KG24" s="2">
        <v>0</v>
      </c>
      <c r="KH24" s="2">
        <v>3</v>
      </c>
      <c r="KI24" s="2">
        <v>0</v>
      </c>
      <c r="KJ24" s="2">
        <v>0</v>
      </c>
      <c r="KK24" s="2">
        <v>1</v>
      </c>
      <c r="KL24" s="2">
        <v>1</v>
      </c>
      <c r="KM24" s="2">
        <v>2</v>
      </c>
      <c r="KN24" s="2">
        <v>0</v>
      </c>
      <c r="KO24">
        <f t="shared" si="22"/>
        <v>9</v>
      </c>
      <c r="KP24" s="2">
        <v>344</v>
      </c>
      <c r="KQ24" s="2">
        <v>375</v>
      </c>
      <c r="KR24" s="2">
        <v>353</v>
      </c>
      <c r="KS24" s="2">
        <v>271</v>
      </c>
      <c r="KT24" s="2">
        <v>306</v>
      </c>
      <c r="KU24" s="2">
        <v>389</v>
      </c>
      <c r="KV24" s="2">
        <v>428</v>
      </c>
      <c r="KW24" s="2">
        <v>246</v>
      </c>
      <c r="KX24" s="2">
        <v>228</v>
      </c>
      <c r="KY24" s="2">
        <v>316</v>
      </c>
      <c r="KZ24" s="2">
        <v>235</v>
      </c>
      <c r="LA24" s="2">
        <v>98</v>
      </c>
      <c r="LB24" s="2">
        <f t="shared" si="48"/>
        <v>12</v>
      </c>
      <c r="LC24" s="2">
        <f t="shared" si="23"/>
        <v>3589</v>
      </c>
      <c r="LD24" s="2">
        <v>302</v>
      </c>
      <c r="LE24" s="2">
        <v>307</v>
      </c>
      <c r="LF24" s="2">
        <v>266</v>
      </c>
      <c r="LG24" s="2">
        <v>214</v>
      </c>
      <c r="LH24" s="2">
        <v>310</v>
      </c>
      <c r="LI24" s="2">
        <v>317</v>
      </c>
      <c r="LJ24" s="2">
        <v>353</v>
      </c>
      <c r="LK24" s="2">
        <v>229</v>
      </c>
      <c r="LL24" s="2">
        <v>199</v>
      </c>
      <c r="LM24" s="2">
        <v>248</v>
      </c>
      <c r="LN24" s="2">
        <v>276</v>
      </c>
      <c r="LO24" s="2">
        <v>64</v>
      </c>
      <c r="LP24" s="2">
        <f t="shared" si="24"/>
        <v>3085</v>
      </c>
      <c r="LQ24" s="2">
        <v>498</v>
      </c>
      <c r="LR24" s="2">
        <v>436</v>
      </c>
      <c r="LS24" s="2">
        <v>423</v>
      </c>
      <c r="LT24" s="2">
        <v>352</v>
      </c>
      <c r="LU24" s="2">
        <v>448</v>
      </c>
      <c r="LV24" s="2">
        <v>484</v>
      </c>
      <c r="LW24" s="2">
        <v>515</v>
      </c>
      <c r="LX24" s="2">
        <v>357</v>
      </c>
      <c r="LY24" s="2">
        <v>289</v>
      </c>
      <c r="LZ24" s="2">
        <v>367</v>
      </c>
      <c r="MA24" s="2">
        <v>364</v>
      </c>
      <c r="MB24" s="2">
        <v>114</v>
      </c>
      <c r="MC24" s="2">
        <f t="shared" si="49"/>
        <v>6674</v>
      </c>
      <c r="MD24" s="2">
        <f t="shared" si="25"/>
        <v>4647</v>
      </c>
      <c r="ME24" s="2">
        <v>233</v>
      </c>
      <c r="MF24" s="2">
        <v>237</v>
      </c>
      <c r="MG24" s="2">
        <v>212</v>
      </c>
      <c r="MH24" s="2">
        <v>212</v>
      </c>
      <c r="MI24" s="2">
        <v>250</v>
      </c>
      <c r="MJ24" s="2">
        <v>264</v>
      </c>
      <c r="MK24" s="2">
        <v>273</v>
      </c>
      <c r="ML24" s="2">
        <v>211</v>
      </c>
      <c r="MM24" s="2">
        <v>145</v>
      </c>
      <c r="MN24" s="2">
        <v>210</v>
      </c>
      <c r="MO24" s="2">
        <v>209</v>
      </c>
      <c r="MP24" s="2">
        <v>78</v>
      </c>
      <c r="MQ24" s="2">
        <f t="shared" si="26"/>
        <v>2534</v>
      </c>
      <c r="MR24" s="2">
        <v>216</v>
      </c>
      <c r="MS24" s="2">
        <v>152</v>
      </c>
      <c r="MT24" s="2">
        <v>179</v>
      </c>
      <c r="MU24" s="2">
        <v>140</v>
      </c>
      <c r="MV24" s="2">
        <v>212</v>
      </c>
      <c r="MW24" s="2">
        <v>192</v>
      </c>
      <c r="MX24" s="2">
        <v>282</v>
      </c>
      <c r="MY24" s="2">
        <v>156</v>
      </c>
      <c r="MZ24" s="2">
        <v>135</v>
      </c>
      <c r="NA24" s="2">
        <v>167</v>
      </c>
      <c r="NB24" s="2">
        <v>186</v>
      </c>
      <c r="NC24" s="2">
        <v>88</v>
      </c>
      <c r="ND24" s="2">
        <f t="shared" si="50"/>
        <v>7181</v>
      </c>
      <c r="NE24" s="2">
        <f t="shared" si="27"/>
        <v>2105</v>
      </c>
      <c r="NF24" s="2">
        <v>236</v>
      </c>
      <c r="NG24" s="2">
        <v>202</v>
      </c>
      <c r="NH24" s="2">
        <v>191</v>
      </c>
      <c r="NI24" s="2">
        <v>151</v>
      </c>
      <c r="NJ24" s="2">
        <v>185</v>
      </c>
      <c r="NK24" s="2">
        <v>212</v>
      </c>
      <c r="NL24" s="2">
        <v>280</v>
      </c>
      <c r="NM24" s="2">
        <v>164</v>
      </c>
      <c r="NN24" s="2">
        <v>121</v>
      </c>
      <c r="NO24" s="2">
        <v>182</v>
      </c>
      <c r="NP24" s="2">
        <v>195</v>
      </c>
      <c r="NQ24" s="2">
        <v>88</v>
      </c>
      <c r="NR24" s="2">
        <f t="shared" si="28"/>
        <v>2207</v>
      </c>
      <c r="NS24" s="2">
        <v>214</v>
      </c>
      <c r="NT24" s="2">
        <v>177</v>
      </c>
      <c r="NU24" s="2">
        <v>172</v>
      </c>
      <c r="NV24" s="2">
        <v>141</v>
      </c>
      <c r="NW24" s="2">
        <v>185</v>
      </c>
      <c r="NX24" s="2">
        <v>247</v>
      </c>
      <c r="NY24" s="2">
        <v>269</v>
      </c>
      <c r="NZ24" s="2">
        <v>149</v>
      </c>
      <c r="OA24" s="2">
        <v>141</v>
      </c>
      <c r="OB24" s="2">
        <v>181</v>
      </c>
      <c r="OC24" s="2">
        <v>180</v>
      </c>
      <c r="OD24" s="2">
        <v>65</v>
      </c>
      <c r="OE24" s="2">
        <f t="shared" si="51"/>
        <v>4312</v>
      </c>
      <c r="OF24" s="2">
        <f t="shared" si="29"/>
        <v>2121</v>
      </c>
      <c r="OG24" s="2">
        <v>186</v>
      </c>
      <c r="OH24" s="2">
        <v>182</v>
      </c>
      <c r="OI24" s="2">
        <v>170</v>
      </c>
      <c r="OJ24" s="2">
        <v>144</v>
      </c>
      <c r="OK24" s="2">
        <v>184</v>
      </c>
      <c r="OL24" s="2">
        <v>246</v>
      </c>
      <c r="OM24" s="2">
        <v>278</v>
      </c>
      <c r="ON24" s="2">
        <v>127</v>
      </c>
      <c r="OO24" s="2">
        <v>130</v>
      </c>
      <c r="OP24" s="2">
        <v>157</v>
      </c>
      <c r="OQ24" s="2">
        <v>167</v>
      </c>
      <c r="OR24" s="2">
        <v>54</v>
      </c>
      <c r="OS24" s="2">
        <f t="shared" si="30"/>
        <v>10579</v>
      </c>
      <c r="PR24" s="2">
        <v>17</v>
      </c>
      <c r="PS24" s="2">
        <v>14</v>
      </c>
      <c r="PT24" s="2">
        <v>16</v>
      </c>
      <c r="PU24" s="2">
        <v>16</v>
      </c>
      <c r="PV24" s="2">
        <v>19</v>
      </c>
      <c r="PW24" s="2">
        <v>21</v>
      </c>
      <c r="PX24" s="2">
        <v>10</v>
      </c>
      <c r="PY24" s="2">
        <v>11</v>
      </c>
      <c r="PZ24" s="2">
        <v>12</v>
      </c>
      <c r="QA24" s="2">
        <v>11</v>
      </c>
      <c r="QB24" s="2">
        <v>10</v>
      </c>
      <c r="QC24" s="2">
        <v>8</v>
      </c>
      <c r="QD24" s="2">
        <f t="shared" si="52"/>
        <v>12700</v>
      </c>
      <c r="QE24" s="2">
        <f t="shared" si="31"/>
        <v>165</v>
      </c>
      <c r="QR24" s="2">
        <v>80</v>
      </c>
      <c r="QS24" s="2">
        <v>46</v>
      </c>
      <c r="QT24" s="2">
        <v>56</v>
      </c>
      <c r="QU24" s="2">
        <v>57</v>
      </c>
      <c r="QV24" s="2">
        <v>58</v>
      </c>
      <c r="QW24" s="2">
        <v>59</v>
      </c>
      <c r="QX24" s="2">
        <v>39</v>
      </c>
      <c r="QY24" s="2">
        <v>32</v>
      </c>
      <c r="QZ24" s="2">
        <v>38</v>
      </c>
      <c r="RA24" s="2">
        <v>28</v>
      </c>
      <c r="RB24" s="2">
        <v>30</v>
      </c>
      <c r="RC24" s="2">
        <v>21</v>
      </c>
      <c r="RD24" s="2">
        <f t="shared" si="32"/>
        <v>544</v>
      </c>
      <c r="TM24">
        <f t="shared" si="53"/>
        <v>709</v>
      </c>
      <c r="TN24" s="2">
        <f t="shared" si="33"/>
        <v>17151</v>
      </c>
      <c r="TO24" s="2">
        <f t="shared" si="34"/>
        <v>9998</v>
      </c>
      <c r="TP24" s="2">
        <f t="shared" si="35"/>
        <v>27149</v>
      </c>
      <c r="TQ24" s="3">
        <v>2139</v>
      </c>
      <c r="TR24" s="3">
        <f t="shared" si="36"/>
        <v>2253</v>
      </c>
      <c r="TS24" s="3">
        <f t="shared" si="37"/>
        <v>709</v>
      </c>
      <c r="TT24" s="3">
        <f t="shared" si="38"/>
        <v>4392</v>
      </c>
      <c r="TU24">
        <v>151413</v>
      </c>
      <c r="TV24">
        <v>197568</v>
      </c>
      <c r="TW24">
        <v>600</v>
      </c>
      <c r="TX24">
        <v>1.0269642935602747</v>
      </c>
      <c r="TY24">
        <f t="shared" si="54"/>
        <v>197567.99999999977</v>
      </c>
      <c r="TZ24">
        <f t="shared" si="55"/>
        <v>329.27999999999963</v>
      </c>
      <c r="UA24">
        <v>0.14330000000000001</v>
      </c>
      <c r="UB24">
        <v>31.605499999999999</v>
      </c>
    </row>
    <row r="25" spans="1:548" ht="12.5" x14ac:dyDescent="0.25">
      <c r="A25" s="2" t="s">
        <v>492</v>
      </c>
      <c r="B25" s="2" t="s">
        <v>526</v>
      </c>
      <c r="C25" s="2" t="s">
        <v>546</v>
      </c>
      <c r="D25" s="2" t="s">
        <v>547</v>
      </c>
      <c r="E25" s="2" t="s">
        <v>546</v>
      </c>
      <c r="J25" s="2">
        <v>0</v>
      </c>
      <c r="N25" s="2">
        <v>0</v>
      </c>
      <c r="P25" s="2">
        <v>1</v>
      </c>
      <c r="R25">
        <f t="shared" si="0"/>
        <v>1</v>
      </c>
      <c r="W25" s="2">
        <v>0</v>
      </c>
      <c r="AA25" s="2">
        <v>0</v>
      </c>
      <c r="AC25" s="2">
        <v>1</v>
      </c>
      <c r="AE25">
        <f t="shared" si="1"/>
        <v>1</v>
      </c>
      <c r="AF25" s="2">
        <v>217</v>
      </c>
      <c r="AG25" s="2">
        <v>207</v>
      </c>
      <c r="AH25" s="2">
        <v>257</v>
      </c>
      <c r="AI25" s="2">
        <v>162</v>
      </c>
      <c r="AJ25" s="2">
        <v>155</v>
      </c>
      <c r="AK25" s="2">
        <v>111</v>
      </c>
      <c r="AL25" s="2">
        <v>86</v>
      </c>
      <c r="AM25" s="2">
        <v>88</v>
      </c>
      <c r="AN25" s="2">
        <v>53</v>
      </c>
      <c r="AO25" s="2">
        <v>84</v>
      </c>
      <c r="AP25" s="2">
        <v>62</v>
      </c>
      <c r="AR25" s="2">
        <f t="shared" si="2"/>
        <v>2</v>
      </c>
      <c r="AS25" s="2">
        <f t="shared" si="3"/>
        <v>1482</v>
      </c>
      <c r="AT25" s="2">
        <v>215</v>
      </c>
      <c r="AU25" s="2">
        <v>206</v>
      </c>
      <c r="AV25" s="2">
        <v>235</v>
      </c>
      <c r="AW25" s="2">
        <v>129</v>
      </c>
      <c r="AX25" s="2">
        <v>115</v>
      </c>
      <c r="AY25" s="2">
        <v>76</v>
      </c>
      <c r="AZ25" s="2">
        <v>86</v>
      </c>
      <c r="BA25" s="2">
        <v>93</v>
      </c>
      <c r="BB25" s="2">
        <v>38</v>
      </c>
      <c r="BC25" s="2">
        <v>82</v>
      </c>
      <c r="BD25" s="2">
        <v>78</v>
      </c>
      <c r="BF25" s="2">
        <f t="shared" si="4"/>
        <v>1353</v>
      </c>
      <c r="BG25" s="2">
        <v>350</v>
      </c>
      <c r="BH25" s="2">
        <v>336</v>
      </c>
      <c r="BI25" s="2">
        <v>352</v>
      </c>
      <c r="BJ25" s="2">
        <v>323</v>
      </c>
      <c r="BK25" s="2">
        <v>291</v>
      </c>
      <c r="BL25" s="2">
        <v>243</v>
      </c>
      <c r="BM25" s="2">
        <v>155</v>
      </c>
      <c r="BN25" s="2">
        <v>165</v>
      </c>
      <c r="BO25" s="2">
        <v>90</v>
      </c>
      <c r="BP25" s="2">
        <v>187</v>
      </c>
      <c r="BQ25" s="2">
        <v>170</v>
      </c>
      <c r="BS25" s="2">
        <f t="shared" si="39"/>
        <v>2835</v>
      </c>
      <c r="BT25" s="2">
        <f t="shared" si="5"/>
        <v>2662</v>
      </c>
      <c r="BU25" s="2">
        <v>291</v>
      </c>
      <c r="BV25" s="2">
        <v>297</v>
      </c>
      <c r="BW25" s="2">
        <v>297</v>
      </c>
      <c r="BX25" s="2">
        <v>211</v>
      </c>
      <c r="BY25" s="2">
        <v>183</v>
      </c>
      <c r="BZ25" s="2">
        <v>142</v>
      </c>
      <c r="CA25" s="2">
        <v>170</v>
      </c>
      <c r="CB25" s="2">
        <v>215</v>
      </c>
      <c r="CC25" s="2">
        <v>107</v>
      </c>
      <c r="CD25" s="2">
        <v>139</v>
      </c>
      <c r="CE25" s="2">
        <v>171</v>
      </c>
      <c r="CG25" s="2">
        <f t="shared" si="6"/>
        <v>2223</v>
      </c>
      <c r="CH25" s="2">
        <v>86</v>
      </c>
      <c r="CI25" s="2">
        <v>74</v>
      </c>
      <c r="CJ25" s="2">
        <v>100</v>
      </c>
      <c r="CK25" s="2">
        <v>105</v>
      </c>
      <c r="CL25" s="2">
        <v>59</v>
      </c>
      <c r="CM25" s="2">
        <v>55</v>
      </c>
      <c r="CN25" s="2">
        <v>33</v>
      </c>
      <c r="CO25" s="2">
        <v>42</v>
      </c>
      <c r="CP25" s="2">
        <v>24</v>
      </c>
      <c r="CQ25" s="2">
        <v>53</v>
      </c>
      <c r="CR25" s="2">
        <v>19</v>
      </c>
      <c r="CT25" s="2">
        <f t="shared" si="40"/>
        <v>4885</v>
      </c>
      <c r="CU25" s="2">
        <f t="shared" si="7"/>
        <v>650</v>
      </c>
      <c r="CV25" s="2">
        <v>67</v>
      </c>
      <c r="CW25" s="2">
        <v>78</v>
      </c>
      <c r="CX25" s="2">
        <v>91</v>
      </c>
      <c r="CY25" s="2">
        <v>70</v>
      </c>
      <c r="CZ25" s="2">
        <v>63</v>
      </c>
      <c r="DA25" s="2">
        <v>37</v>
      </c>
      <c r="DB25" s="2">
        <v>30</v>
      </c>
      <c r="DC25" s="2">
        <v>44</v>
      </c>
      <c r="DD25" s="2">
        <v>18</v>
      </c>
      <c r="DE25" s="2">
        <v>34</v>
      </c>
      <c r="DF25" s="2">
        <v>20</v>
      </c>
      <c r="DH25" s="2">
        <f t="shared" si="8"/>
        <v>552</v>
      </c>
      <c r="DI25" s="2">
        <v>107</v>
      </c>
      <c r="DJ25" s="2">
        <v>108</v>
      </c>
      <c r="DK25" s="2">
        <v>145</v>
      </c>
      <c r="DL25" s="2">
        <v>88</v>
      </c>
      <c r="DM25" s="2">
        <v>43</v>
      </c>
      <c r="DN25" s="2">
        <v>40</v>
      </c>
      <c r="DO25" s="2">
        <v>49</v>
      </c>
      <c r="DP25" s="2">
        <v>39</v>
      </c>
      <c r="DQ25" s="2">
        <v>27</v>
      </c>
      <c r="DR25" s="2">
        <v>51</v>
      </c>
      <c r="DS25" s="2">
        <v>23</v>
      </c>
      <c r="DU25" s="2">
        <f t="shared" si="41"/>
        <v>1202</v>
      </c>
      <c r="DV25" s="2">
        <f t="shared" si="9"/>
        <v>1824</v>
      </c>
      <c r="DW25" s="2">
        <v>100</v>
      </c>
      <c r="DX25" s="2">
        <v>99</v>
      </c>
      <c r="DY25" s="2">
        <v>100</v>
      </c>
      <c r="DZ25" s="2">
        <v>71</v>
      </c>
      <c r="EA25" s="2">
        <v>55</v>
      </c>
      <c r="EB25" s="2">
        <v>44</v>
      </c>
      <c r="EC25" s="2">
        <v>45</v>
      </c>
      <c r="ED25" s="2">
        <v>47</v>
      </c>
      <c r="EE25" s="2">
        <v>16</v>
      </c>
      <c r="EF25" s="2">
        <v>44</v>
      </c>
      <c r="EG25" s="2">
        <v>21</v>
      </c>
      <c r="EI25" s="2">
        <f t="shared" si="10"/>
        <v>642</v>
      </c>
      <c r="EN25" s="2">
        <v>0</v>
      </c>
      <c r="ER25" s="2">
        <v>0</v>
      </c>
      <c r="ET25" s="2">
        <v>1</v>
      </c>
      <c r="EV25">
        <f t="shared" si="42"/>
        <v>2466</v>
      </c>
      <c r="EW25">
        <f t="shared" si="11"/>
        <v>1</v>
      </c>
      <c r="FB25" s="2">
        <v>0</v>
      </c>
      <c r="FF25" s="2">
        <v>0</v>
      </c>
      <c r="FH25" s="2">
        <v>1</v>
      </c>
      <c r="FJ25">
        <f t="shared" si="12"/>
        <v>1</v>
      </c>
      <c r="FK25" s="2">
        <v>217</v>
      </c>
      <c r="FL25" s="2">
        <v>203</v>
      </c>
      <c r="FM25" s="2">
        <v>213</v>
      </c>
      <c r="FN25" s="2">
        <v>99</v>
      </c>
      <c r="FO25" s="2">
        <v>106</v>
      </c>
      <c r="FP25" s="2">
        <v>56</v>
      </c>
      <c r="FQ25" s="2">
        <v>86</v>
      </c>
      <c r="FR25" s="2">
        <v>88</v>
      </c>
      <c r="FS25" s="2">
        <v>53</v>
      </c>
      <c r="FT25" s="2">
        <v>84</v>
      </c>
      <c r="FU25" s="2">
        <v>62</v>
      </c>
      <c r="FW25" s="2">
        <f t="shared" si="43"/>
        <v>2</v>
      </c>
      <c r="FX25" s="2">
        <f t="shared" si="13"/>
        <v>1267</v>
      </c>
      <c r="FY25" s="2">
        <v>212</v>
      </c>
      <c r="FZ25" s="2">
        <v>201</v>
      </c>
      <c r="GA25" s="2">
        <v>196</v>
      </c>
      <c r="GB25" s="2">
        <v>89</v>
      </c>
      <c r="GC25" s="2">
        <v>85</v>
      </c>
      <c r="GD25" s="2">
        <v>55</v>
      </c>
      <c r="GE25" s="2">
        <v>86</v>
      </c>
      <c r="GF25" s="2">
        <v>93</v>
      </c>
      <c r="GG25" s="2">
        <v>38</v>
      </c>
      <c r="GH25" s="2">
        <v>82</v>
      </c>
      <c r="GI25" s="2">
        <v>78</v>
      </c>
      <c r="GK25" s="2">
        <f t="shared" si="14"/>
        <v>1215</v>
      </c>
      <c r="GL25" s="2">
        <v>348</v>
      </c>
      <c r="GM25" s="2">
        <v>321</v>
      </c>
      <c r="GN25" s="2">
        <v>298</v>
      </c>
      <c r="GO25" s="2">
        <v>158</v>
      </c>
      <c r="GP25" s="2">
        <v>159</v>
      </c>
      <c r="GQ25" s="2">
        <v>131</v>
      </c>
      <c r="GR25" s="2">
        <v>155</v>
      </c>
      <c r="GS25" s="2">
        <v>165</v>
      </c>
      <c r="GT25" s="2">
        <v>90</v>
      </c>
      <c r="GU25" s="2">
        <v>187</v>
      </c>
      <c r="GV25" s="2">
        <v>170</v>
      </c>
      <c r="GX25" s="2">
        <f t="shared" si="44"/>
        <v>2482</v>
      </c>
      <c r="GY25" s="2">
        <f t="shared" si="15"/>
        <v>2182</v>
      </c>
      <c r="GZ25" s="2">
        <v>291</v>
      </c>
      <c r="HA25" s="2">
        <v>295</v>
      </c>
      <c r="HB25" s="2">
        <v>260</v>
      </c>
      <c r="HC25" s="2">
        <v>145</v>
      </c>
      <c r="HD25" s="2">
        <v>137</v>
      </c>
      <c r="HE25" s="2">
        <v>109</v>
      </c>
      <c r="HF25" s="2">
        <v>170</v>
      </c>
      <c r="HG25" s="2">
        <v>215</v>
      </c>
      <c r="HH25" s="2">
        <v>107</v>
      </c>
      <c r="HI25" s="2">
        <v>138</v>
      </c>
      <c r="HJ25" s="2">
        <v>171</v>
      </c>
      <c r="HL25" s="2">
        <f t="shared" si="16"/>
        <v>2038</v>
      </c>
      <c r="HM25" s="2">
        <v>86</v>
      </c>
      <c r="HN25" s="2">
        <v>71</v>
      </c>
      <c r="HO25" s="2">
        <v>81</v>
      </c>
      <c r="HP25" s="2">
        <v>59</v>
      </c>
      <c r="HQ25" s="2">
        <v>28</v>
      </c>
      <c r="HR25" s="2">
        <v>21</v>
      </c>
      <c r="HS25" s="2">
        <v>33</v>
      </c>
      <c r="HT25" s="2">
        <v>42</v>
      </c>
      <c r="HU25" s="2">
        <v>24</v>
      </c>
      <c r="HV25" s="2">
        <v>53</v>
      </c>
      <c r="HW25" s="2">
        <v>19</v>
      </c>
      <c r="HY25" s="2">
        <f t="shared" si="45"/>
        <v>4220</v>
      </c>
      <c r="HZ25" s="2">
        <f t="shared" si="17"/>
        <v>517</v>
      </c>
      <c r="IA25" s="2">
        <v>67</v>
      </c>
      <c r="IB25" s="2">
        <v>77</v>
      </c>
      <c r="IC25" s="2">
        <v>65</v>
      </c>
      <c r="ID25" s="2">
        <v>47</v>
      </c>
      <c r="IE25" s="2">
        <v>28</v>
      </c>
      <c r="IF25" s="2">
        <v>21</v>
      </c>
      <c r="IG25" s="2">
        <v>30</v>
      </c>
      <c r="IH25" s="2">
        <v>44</v>
      </c>
      <c r="II25" s="2">
        <v>18</v>
      </c>
      <c r="IJ25" s="2">
        <v>34</v>
      </c>
      <c r="IK25" s="2">
        <v>20</v>
      </c>
      <c r="IM25" s="2">
        <f t="shared" si="18"/>
        <v>451</v>
      </c>
      <c r="IN25" s="2">
        <v>107</v>
      </c>
      <c r="IO25" s="2">
        <v>105</v>
      </c>
      <c r="IP25" s="2">
        <v>112</v>
      </c>
      <c r="IQ25" s="2">
        <v>43</v>
      </c>
      <c r="IR25" s="2">
        <v>30</v>
      </c>
      <c r="IS25" s="2">
        <v>31</v>
      </c>
      <c r="IT25" s="2">
        <v>49</v>
      </c>
      <c r="IU25" s="2">
        <v>39</v>
      </c>
      <c r="IV25" s="2">
        <v>27</v>
      </c>
      <c r="IW25" s="2">
        <v>51</v>
      </c>
      <c r="IX25" s="2">
        <v>23</v>
      </c>
      <c r="IZ25" s="2">
        <f t="shared" si="46"/>
        <v>968</v>
      </c>
      <c r="JA25" s="2">
        <f t="shared" si="19"/>
        <v>617</v>
      </c>
      <c r="JB25" s="2">
        <v>100</v>
      </c>
      <c r="JC25" s="2">
        <v>97</v>
      </c>
      <c r="JD25" s="2">
        <v>82</v>
      </c>
      <c r="JE25" s="2">
        <v>52</v>
      </c>
      <c r="JF25" s="2">
        <v>40</v>
      </c>
      <c r="JG25" s="2">
        <v>36</v>
      </c>
      <c r="JH25" s="2">
        <v>45</v>
      </c>
      <c r="JI25" s="2">
        <v>47</v>
      </c>
      <c r="JJ25" s="2">
        <v>16</v>
      </c>
      <c r="JK25" s="2">
        <v>44</v>
      </c>
      <c r="JL25" s="2">
        <v>21</v>
      </c>
      <c r="JN25" s="2">
        <f t="shared" si="20"/>
        <v>580</v>
      </c>
      <c r="JS25" s="2">
        <v>0</v>
      </c>
      <c r="JW25" s="2">
        <v>0</v>
      </c>
      <c r="JY25" s="2">
        <v>1</v>
      </c>
      <c r="KA25">
        <f t="shared" si="47"/>
        <v>1197</v>
      </c>
      <c r="KB25">
        <f t="shared" si="21"/>
        <v>1</v>
      </c>
      <c r="KG25" s="2">
        <v>0</v>
      </c>
      <c r="KK25" s="2">
        <v>0</v>
      </c>
      <c r="KM25" s="2">
        <v>1</v>
      </c>
      <c r="KO25">
        <f t="shared" si="22"/>
        <v>1</v>
      </c>
      <c r="KP25" s="2">
        <v>197</v>
      </c>
      <c r="KQ25" s="2">
        <v>203</v>
      </c>
      <c r="KR25" s="2">
        <v>213</v>
      </c>
      <c r="KS25" s="2">
        <v>99</v>
      </c>
      <c r="KT25" s="2">
        <v>102</v>
      </c>
      <c r="KU25" s="2">
        <v>53</v>
      </c>
      <c r="KV25" s="2">
        <v>86</v>
      </c>
      <c r="KW25" s="2">
        <v>88</v>
      </c>
      <c r="KX25" s="2">
        <v>53</v>
      </c>
      <c r="KY25" s="2">
        <v>84</v>
      </c>
      <c r="KZ25" s="2">
        <v>62</v>
      </c>
      <c r="LB25" s="2">
        <f t="shared" si="48"/>
        <v>2</v>
      </c>
      <c r="LC25" s="2">
        <f t="shared" si="23"/>
        <v>1240</v>
      </c>
      <c r="LD25" s="2">
        <v>195</v>
      </c>
      <c r="LE25" s="2">
        <v>201</v>
      </c>
      <c r="LF25" s="2">
        <v>195</v>
      </c>
      <c r="LG25" s="2">
        <v>89</v>
      </c>
      <c r="LH25" s="2">
        <v>80</v>
      </c>
      <c r="LI25" s="2">
        <v>53</v>
      </c>
      <c r="LJ25" s="2">
        <v>85</v>
      </c>
      <c r="LK25" s="2">
        <v>93</v>
      </c>
      <c r="LL25" s="2">
        <v>38</v>
      </c>
      <c r="LM25" s="2">
        <v>82</v>
      </c>
      <c r="LN25" s="2">
        <v>78</v>
      </c>
      <c r="LP25" s="2">
        <f t="shared" si="24"/>
        <v>1189</v>
      </c>
      <c r="LQ25" s="2">
        <v>324</v>
      </c>
      <c r="LR25" s="2">
        <v>321</v>
      </c>
      <c r="LS25" s="2">
        <v>297</v>
      </c>
      <c r="LT25" s="2">
        <v>158</v>
      </c>
      <c r="LU25" s="2">
        <v>147</v>
      </c>
      <c r="LV25" s="2">
        <v>116</v>
      </c>
      <c r="LW25" s="2">
        <v>155</v>
      </c>
      <c r="LX25" s="2">
        <v>165</v>
      </c>
      <c r="LY25" s="2">
        <v>90</v>
      </c>
      <c r="LZ25" s="2">
        <v>187</v>
      </c>
      <c r="MA25" s="2">
        <v>168</v>
      </c>
      <c r="MC25" s="2">
        <f t="shared" si="49"/>
        <v>2429</v>
      </c>
      <c r="MD25" s="2">
        <f t="shared" si="25"/>
        <v>2128</v>
      </c>
      <c r="ME25" s="2">
        <v>266</v>
      </c>
      <c r="MF25" s="2">
        <v>295</v>
      </c>
      <c r="MG25" s="2">
        <v>258</v>
      </c>
      <c r="MH25" s="2">
        <v>145</v>
      </c>
      <c r="MI25" s="2">
        <v>126</v>
      </c>
      <c r="MJ25" s="2">
        <v>99</v>
      </c>
      <c r="MK25" s="2">
        <v>169</v>
      </c>
      <c r="ML25" s="2">
        <v>215</v>
      </c>
      <c r="MM25" s="2">
        <v>107</v>
      </c>
      <c r="MN25" s="2">
        <v>139</v>
      </c>
      <c r="MO25" s="2">
        <v>168</v>
      </c>
      <c r="MQ25" s="2">
        <f t="shared" si="26"/>
        <v>1987</v>
      </c>
      <c r="MR25" s="2">
        <v>71</v>
      </c>
      <c r="MS25" s="2">
        <v>71</v>
      </c>
      <c r="MT25" s="2">
        <v>81</v>
      </c>
      <c r="MU25" s="2">
        <v>59</v>
      </c>
      <c r="MV25" s="2">
        <v>28</v>
      </c>
      <c r="MW25" s="2">
        <v>21</v>
      </c>
      <c r="MX25" s="2">
        <v>33</v>
      </c>
      <c r="MY25" s="2">
        <v>42</v>
      </c>
      <c r="MZ25" s="2">
        <v>24</v>
      </c>
      <c r="NA25" s="2">
        <v>53</v>
      </c>
      <c r="NB25" s="2">
        <v>18</v>
      </c>
      <c r="ND25" s="2">
        <f t="shared" si="50"/>
        <v>4115</v>
      </c>
      <c r="NE25" s="2">
        <f t="shared" si="27"/>
        <v>501</v>
      </c>
      <c r="NF25" s="2">
        <v>64</v>
      </c>
      <c r="NG25" s="2">
        <v>77</v>
      </c>
      <c r="NH25" s="2">
        <v>65</v>
      </c>
      <c r="NI25" s="2">
        <v>47</v>
      </c>
      <c r="NJ25" s="2">
        <v>26</v>
      </c>
      <c r="NK25" s="2">
        <v>20</v>
      </c>
      <c r="NL25" s="2">
        <v>30</v>
      </c>
      <c r="NM25" s="2">
        <v>44</v>
      </c>
      <c r="NN25" s="2">
        <v>18</v>
      </c>
      <c r="NO25" s="2">
        <v>34</v>
      </c>
      <c r="NP25" s="2">
        <v>20</v>
      </c>
      <c r="NR25" s="2">
        <f t="shared" si="28"/>
        <v>445</v>
      </c>
      <c r="NS25" s="2">
        <v>101</v>
      </c>
      <c r="NT25" s="2">
        <v>105</v>
      </c>
      <c r="NU25" s="2">
        <v>112</v>
      </c>
      <c r="NV25" s="2">
        <v>43</v>
      </c>
      <c r="NW25" s="2">
        <v>30</v>
      </c>
      <c r="NX25" s="2">
        <v>29</v>
      </c>
      <c r="NY25" s="2">
        <v>49</v>
      </c>
      <c r="NZ25" s="2">
        <v>39</v>
      </c>
      <c r="OA25" s="2">
        <v>27</v>
      </c>
      <c r="OB25" s="2">
        <v>51</v>
      </c>
      <c r="OC25" s="2">
        <v>23</v>
      </c>
      <c r="OE25" s="2">
        <f t="shared" si="51"/>
        <v>946</v>
      </c>
      <c r="OF25" s="2">
        <f t="shared" si="29"/>
        <v>609</v>
      </c>
      <c r="OG25" s="2">
        <v>87</v>
      </c>
      <c r="OH25" s="2">
        <v>97</v>
      </c>
      <c r="OI25" s="2">
        <v>82</v>
      </c>
      <c r="OJ25" s="2">
        <v>52</v>
      </c>
      <c r="OK25" s="2">
        <v>36</v>
      </c>
      <c r="OL25" s="2">
        <v>36</v>
      </c>
      <c r="OM25" s="2">
        <v>44</v>
      </c>
      <c r="ON25" s="2">
        <v>47</v>
      </c>
      <c r="OO25" s="2">
        <v>16</v>
      </c>
      <c r="OP25" s="2">
        <v>44</v>
      </c>
      <c r="OQ25" s="2">
        <v>21</v>
      </c>
      <c r="OS25" s="2">
        <f t="shared" si="30"/>
        <v>2726</v>
      </c>
      <c r="PT25" s="2">
        <v>2</v>
      </c>
      <c r="PV25" s="2">
        <v>1</v>
      </c>
      <c r="PW25" s="2">
        <v>2</v>
      </c>
      <c r="PX25" s="2">
        <v>2</v>
      </c>
      <c r="PY25" s="2">
        <v>3</v>
      </c>
      <c r="PZ25" s="2">
        <v>2</v>
      </c>
      <c r="QA25" s="2">
        <v>2</v>
      </c>
      <c r="QB25" s="2">
        <v>1</v>
      </c>
      <c r="QD25" s="2">
        <f t="shared" si="52"/>
        <v>3335</v>
      </c>
      <c r="QE25" s="2">
        <f t="shared" si="31"/>
        <v>15</v>
      </c>
      <c r="QR25" s="2">
        <v>3</v>
      </c>
      <c r="QS25" s="2">
        <v>4</v>
      </c>
      <c r="QT25" s="2">
        <v>5</v>
      </c>
      <c r="QU25" s="2">
        <v>2</v>
      </c>
      <c r="QV25" s="2">
        <v>5</v>
      </c>
      <c r="QW25" s="2">
        <v>4</v>
      </c>
      <c r="QX25" s="2">
        <v>8</v>
      </c>
      <c r="QY25" s="2">
        <v>4</v>
      </c>
      <c r="QZ25" s="2">
        <v>5</v>
      </c>
      <c r="RA25" s="2">
        <v>9</v>
      </c>
      <c r="RB25" s="2">
        <v>5</v>
      </c>
      <c r="RD25" s="2">
        <f t="shared" si="32"/>
        <v>54</v>
      </c>
      <c r="TM25">
        <f t="shared" si="53"/>
        <v>69</v>
      </c>
      <c r="TN25" s="2">
        <f t="shared" si="33"/>
        <v>6619</v>
      </c>
      <c r="TO25" s="2">
        <f t="shared" si="34"/>
        <v>4771</v>
      </c>
      <c r="TP25" s="2">
        <f t="shared" si="35"/>
        <v>11390</v>
      </c>
      <c r="TQ25" s="3">
        <v>651</v>
      </c>
      <c r="TR25" s="3">
        <f t="shared" si="36"/>
        <v>553</v>
      </c>
      <c r="TS25" s="3">
        <f t="shared" si="37"/>
        <v>69</v>
      </c>
      <c r="TT25" s="3">
        <f t="shared" si="38"/>
        <v>1204</v>
      </c>
      <c r="TU25">
        <v>89356</v>
      </c>
      <c r="TV25">
        <v>114396</v>
      </c>
      <c r="TW25">
        <v>525</v>
      </c>
      <c r="TX25">
        <v>1.0250114386942157</v>
      </c>
      <c r="TY25">
        <f t="shared" si="54"/>
        <v>114395.99999999997</v>
      </c>
      <c r="TZ25">
        <f t="shared" si="55"/>
        <v>217.8971428571428</v>
      </c>
      <c r="UA25">
        <v>1.2819</v>
      </c>
      <c r="UB25">
        <v>34.729900000000001</v>
      </c>
    </row>
    <row r="26" spans="1:548" ht="12.5" x14ac:dyDescent="0.25">
      <c r="A26" s="2" t="s">
        <v>492</v>
      </c>
      <c r="B26" s="2" t="s">
        <v>526</v>
      </c>
      <c r="C26" s="2" t="s">
        <v>548</v>
      </c>
      <c r="D26" s="2" t="s">
        <v>549</v>
      </c>
      <c r="E26" s="2" t="s">
        <v>548</v>
      </c>
      <c r="F26" s="2">
        <v>1</v>
      </c>
      <c r="G26" s="2">
        <v>0</v>
      </c>
      <c r="H26" s="2">
        <v>1</v>
      </c>
      <c r="I26" s="2">
        <v>0</v>
      </c>
      <c r="J26" s="2">
        <v>0</v>
      </c>
      <c r="K26" s="2">
        <v>0</v>
      </c>
      <c r="L26" s="2">
        <v>0</v>
      </c>
      <c r="M26" s="2">
        <v>5</v>
      </c>
      <c r="N26" s="2">
        <v>1</v>
      </c>
      <c r="O26" s="2">
        <v>34</v>
      </c>
      <c r="P26" s="2">
        <v>5</v>
      </c>
      <c r="Q26" s="2">
        <v>0</v>
      </c>
      <c r="R26">
        <f t="shared" si="0"/>
        <v>47</v>
      </c>
      <c r="S26" s="2">
        <v>0</v>
      </c>
      <c r="T26" s="2">
        <v>1</v>
      </c>
      <c r="U26" s="2">
        <v>1</v>
      </c>
      <c r="V26" s="2">
        <v>1</v>
      </c>
      <c r="W26" s="2">
        <v>0</v>
      </c>
      <c r="X26" s="2">
        <v>0</v>
      </c>
      <c r="Y26" s="2">
        <v>1</v>
      </c>
      <c r="Z26" s="2">
        <v>1</v>
      </c>
      <c r="AA26" s="2">
        <v>2</v>
      </c>
      <c r="AB26" s="2">
        <v>1</v>
      </c>
      <c r="AC26" s="2">
        <v>7</v>
      </c>
      <c r="AD26" s="2">
        <v>0</v>
      </c>
      <c r="AE26">
        <f t="shared" si="1"/>
        <v>15</v>
      </c>
      <c r="AF26" s="2">
        <v>716</v>
      </c>
      <c r="AG26" s="2">
        <v>567</v>
      </c>
      <c r="AH26" s="2">
        <v>432</v>
      </c>
      <c r="AI26" s="2">
        <v>324</v>
      </c>
      <c r="AJ26" s="2">
        <v>916</v>
      </c>
      <c r="AK26" s="2">
        <v>937</v>
      </c>
      <c r="AL26" s="2">
        <v>1018</v>
      </c>
      <c r="AM26" s="2">
        <v>764</v>
      </c>
      <c r="AN26" s="2">
        <v>718</v>
      </c>
      <c r="AO26" s="2">
        <v>925</v>
      </c>
      <c r="AP26" s="2">
        <v>681</v>
      </c>
      <c r="AQ26" s="2">
        <v>128</v>
      </c>
      <c r="AR26" s="2">
        <f t="shared" si="2"/>
        <v>62</v>
      </c>
      <c r="AS26" s="2">
        <f t="shared" si="3"/>
        <v>8126</v>
      </c>
      <c r="AT26" s="2">
        <v>421</v>
      </c>
      <c r="AU26" s="2">
        <v>384</v>
      </c>
      <c r="AV26" s="2">
        <v>306</v>
      </c>
      <c r="AW26" s="2">
        <v>161</v>
      </c>
      <c r="AX26" s="2">
        <v>587</v>
      </c>
      <c r="AY26" s="2">
        <v>659</v>
      </c>
      <c r="AZ26" s="2">
        <v>669</v>
      </c>
      <c r="BA26" s="2">
        <v>490</v>
      </c>
      <c r="BB26" s="2">
        <v>445</v>
      </c>
      <c r="BC26" s="2">
        <v>561</v>
      </c>
      <c r="BD26" s="2">
        <v>419</v>
      </c>
      <c r="BE26" s="2">
        <v>72</v>
      </c>
      <c r="BF26" s="2">
        <f t="shared" si="4"/>
        <v>5174</v>
      </c>
      <c r="BG26" s="2">
        <v>1105</v>
      </c>
      <c r="BH26" s="2">
        <v>832</v>
      </c>
      <c r="BI26" s="2">
        <v>630</v>
      </c>
      <c r="BJ26" s="2">
        <v>498</v>
      </c>
      <c r="BK26" s="2">
        <v>1346</v>
      </c>
      <c r="BL26" s="2">
        <v>1346</v>
      </c>
      <c r="BM26" s="2">
        <v>1374</v>
      </c>
      <c r="BN26" s="2">
        <v>1288</v>
      </c>
      <c r="BO26" s="2">
        <v>1295</v>
      </c>
      <c r="BP26" s="2">
        <v>1372</v>
      </c>
      <c r="BQ26" s="2">
        <v>1425</v>
      </c>
      <c r="BR26" s="2">
        <v>139</v>
      </c>
      <c r="BS26" s="2">
        <f t="shared" si="39"/>
        <v>13300</v>
      </c>
      <c r="BT26" s="2">
        <f t="shared" si="5"/>
        <v>12650</v>
      </c>
      <c r="BU26" s="2">
        <v>545</v>
      </c>
      <c r="BV26" s="2">
        <v>333</v>
      </c>
      <c r="BW26" s="2">
        <v>317</v>
      </c>
      <c r="BX26" s="2">
        <v>251</v>
      </c>
      <c r="BY26" s="2">
        <v>693</v>
      </c>
      <c r="BZ26" s="2">
        <v>532</v>
      </c>
      <c r="CA26" s="2">
        <v>655</v>
      </c>
      <c r="CB26" s="2">
        <v>572</v>
      </c>
      <c r="CC26" s="2">
        <v>546</v>
      </c>
      <c r="CD26" s="2">
        <v>607</v>
      </c>
      <c r="CE26" s="2">
        <v>626</v>
      </c>
      <c r="CF26" s="2">
        <v>55</v>
      </c>
      <c r="CG26" s="2">
        <f t="shared" si="6"/>
        <v>5732</v>
      </c>
      <c r="CH26" s="2">
        <v>439</v>
      </c>
      <c r="CI26" s="2">
        <v>286</v>
      </c>
      <c r="CJ26" s="2">
        <v>223</v>
      </c>
      <c r="CK26" s="2">
        <v>160</v>
      </c>
      <c r="CL26" s="2">
        <v>557</v>
      </c>
      <c r="CM26" s="2">
        <v>441</v>
      </c>
      <c r="CN26" s="2">
        <v>522</v>
      </c>
      <c r="CO26" s="2">
        <v>479</v>
      </c>
      <c r="CP26" s="2">
        <v>430</v>
      </c>
      <c r="CQ26" s="2">
        <v>426</v>
      </c>
      <c r="CR26" s="2">
        <v>427</v>
      </c>
      <c r="CS26" s="2">
        <v>88</v>
      </c>
      <c r="CT26" s="2">
        <f t="shared" si="40"/>
        <v>18382</v>
      </c>
      <c r="CU26" s="2">
        <f t="shared" si="7"/>
        <v>4478</v>
      </c>
      <c r="CV26" s="2">
        <v>419</v>
      </c>
      <c r="CW26" s="2">
        <v>291</v>
      </c>
      <c r="CX26" s="2">
        <v>206</v>
      </c>
      <c r="CY26" s="2">
        <v>152</v>
      </c>
      <c r="CZ26" s="2">
        <v>442</v>
      </c>
      <c r="DA26" s="2">
        <v>387</v>
      </c>
      <c r="DB26" s="2">
        <v>466</v>
      </c>
      <c r="DC26" s="2">
        <v>393</v>
      </c>
      <c r="DD26" s="2">
        <v>341</v>
      </c>
      <c r="DE26" s="2">
        <v>374</v>
      </c>
      <c r="DF26" s="2">
        <v>374</v>
      </c>
      <c r="DG26" s="2">
        <v>69</v>
      </c>
      <c r="DH26" s="2">
        <f t="shared" si="8"/>
        <v>3914</v>
      </c>
      <c r="DI26" s="2">
        <v>353</v>
      </c>
      <c r="DJ26" s="2">
        <v>218</v>
      </c>
      <c r="DK26" s="2">
        <v>135</v>
      </c>
      <c r="DL26" s="2">
        <v>110</v>
      </c>
      <c r="DM26" s="2">
        <v>456</v>
      </c>
      <c r="DN26" s="2">
        <v>432</v>
      </c>
      <c r="DO26" s="2">
        <v>493</v>
      </c>
      <c r="DP26" s="2">
        <v>291</v>
      </c>
      <c r="DQ26" s="2">
        <v>303</v>
      </c>
      <c r="DR26" s="2">
        <v>354</v>
      </c>
      <c r="DS26" s="2">
        <v>293</v>
      </c>
      <c r="DT26" s="2">
        <v>61</v>
      </c>
      <c r="DU26" s="2">
        <f t="shared" si="41"/>
        <v>8392</v>
      </c>
      <c r="DV26" s="2">
        <f t="shared" si="9"/>
        <v>11327</v>
      </c>
      <c r="DW26" s="2">
        <v>266</v>
      </c>
      <c r="DX26" s="2">
        <v>205</v>
      </c>
      <c r="DY26" s="2">
        <v>113</v>
      </c>
      <c r="DZ26" s="2">
        <v>89</v>
      </c>
      <c r="EA26" s="2">
        <v>368</v>
      </c>
      <c r="EB26" s="2">
        <v>294</v>
      </c>
      <c r="EC26" s="2">
        <v>384</v>
      </c>
      <c r="ED26" s="2">
        <v>254</v>
      </c>
      <c r="EE26" s="2">
        <v>231</v>
      </c>
      <c r="EF26" s="2">
        <v>275</v>
      </c>
      <c r="EG26" s="2">
        <v>275</v>
      </c>
      <c r="EH26" s="2">
        <v>60</v>
      </c>
      <c r="EI26" s="2">
        <f t="shared" si="10"/>
        <v>2814</v>
      </c>
      <c r="EJ26" s="2">
        <v>1</v>
      </c>
      <c r="EK26" s="2">
        <v>0</v>
      </c>
      <c r="EL26" s="2">
        <v>0</v>
      </c>
      <c r="EM26" s="2">
        <v>0</v>
      </c>
      <c r="EN26" s="2">
        <v>0</v>
      </c>
      <c r="EO26" s="2">
        <v>0</v>
      </c>
      <c r="EP26" s="2">
        <v>0</v>
      </c>
      <c r="EQ26" s="2">
        <v>5</v>
      </c>
      <c r="ER26" s="2">
        <v>1</v>
      </c>
      <c r="ES26" s="2">
        <v>33</v>
      </c>
      <c r="ET26" s="2">
        <v>4</v>
      </c>
      <c r="EU26" s="2">
        <v>0</v>
      </c>
      <c r="EV26">
        <f t="shared" si="42"/>
        <v>14141</v>
      </c>
      <c r="EW26">
        <f t="shared" si="11"/>
        <v>44</v>
      </c>
      <c r="EX26" s="2">
        <v>0</v>
      </c>
      <c r="EY26" s="2">
        <v>1</v>
      </c>
      <c r="EZ26" s="2">
        <v>0</v>
      </c>
      <c r="FA26" s="2">
        <v>1</v>
      </c>
      <c r="FB26" s="2">
        <v>0</v>
      </c>
      <c r="FC26" s="2">
        <v>0</v>
      </c>
      <c r="FD26" s="2">
        <v>1</v>
      </c>
      <c r="FE26" s="2">
        <v>1</v>
      </c>
      <c r="FF26" s="2">
        <v>2</v>
      </c>
      <c r="FG26" s="2">
        <v>1</v>
      </c>
      <c r="FH26" s="2">
        <v>7</v>
      </c>
      <c r="FI26" s="2">
        <v>0</v>
      </c>
      <c r="FJ26">
        <f t="shared" si="12"/>
        <v>14</v>
      </c>
      <c r="FK26" s="2">
        <v>716</v>
      </c>
      <c r="FL26" s="2">
        <v>468</v>
      </c>
      <c r="FM26" s="2">
        <v>385</v>
      </c>
      <c r="FN26" s="2">
        <v>291</v>
      </c>
      <c r="FO26" s="2">
        <v>904</v>
      </c>
      <c r="FP26" s="2">
        <v>879</v>
      </c>
      <c r="FQ26" s="2">
        <v>910</v>
      </c>
      <c r="FR26" s="2">
        <v>594</v>
      </c>
      <c r="FS26" s="2">
        <v>459</v>
      </c>
      <c r="FT26" s="2">
        <v>589</v>
      </c>
      <c r="FU26" s="2">
        <v>449</v>
      </c>
      <c r="FV26" s="2">
        <v>118</v>
      </c>
      <c r="FW26" s="2">
        <f t="shared" si="43"/>
        <v>58</v>
      </c>
      <c r="FX26" s="2">
        <f t="shared" si="13"/>
        <v>6762</v>
      </c>
      <c r="FY26" s="2">
        <v>421</v>
      </c>
      <c r="FZ26" s="2">
        <v>332</v>
      </c>
      <c r="GA26" s="2">
        <v>285</v>
      </c>
      <c r="GB26" s="2">
        <v>150</v>
      </c>
      <c r="GC26" s="2">
        <v>577</v>
      </c>
      <c r="GD26" s="2">
        <v>637</v>
      </c>
      <c r="GE26" s="2">
        <v>612</v>
      </c>
      <c r="GF26" s="2">
        <v>401</v>
      </c>
      <c r="GG26" s="2">
        <v>263</v>
      </c>
      <c r="GH26" s="2">
        <v>402</v>
      </c>
      <c r="GI26" s="2">
        <v>274</v>
      </c>
      <c r="GJ26" s="2">
        <v>62</v>
      </c>
      <c r="GK26" s="2">
        <f t="shared" si="14"/>
        <v>4416</v>
      </c>
      <c r="GL26" s="2">
        <v>1105</v>
      </c>
      <c r="GM26" s="2">
        <v>735</v>
      </c>
      <c r="GN26" s="2">
        <v>548</v>
      </c>
      <c r="GO26" s="2">
        <v>428</v>
      </c>
      <c r="GP26" s="2">
        <v>1278</v>
      </c>
      <c r="GQ26" s="2">
        <v>1223</v>
      </c>
      <c r="GR26" s="2">
        <v>1170</v>
      </c>
      <c r="GS26" s="2">
        <v>1007</v>
      </c>
      <c r="GT26" s="2">
        <v>835</v>
      </c>
      <c r="GU26" s="2">
        <v>868</v>
      </c>
      <c r="GV26" s="2">
        <v>879</v>
      </c>
      <c r="GW26" s="2">
        <v>129</v>
      </c>
      <c r="GX26" s="2">
        <f t="shared" si="44"/>
        <v>11178</v>
      </c>
      <c r="GY26" s="2">
        <f t="shared" si="15"/>
        <v>10205</v>
      </c>
      <c r="GZ26" s="2">
        <v>545</v>
      </c>
      <c r="HA26" s="2">
        <v>310</v>
      </c>
      <c r="HB26" s="2">
        <v>294</v>
      </c>
      <c r="HC26" s="2">
        <v>237</v>
      </c>
      <c r="HD26" s="2">
        <v>672</v>
      </c>
      <c r="HE26" s="2">
        <v>497</v>
      </c>
      <c r="HF26" s="2">
        <v>577</v>
      </c>
      <c r="HG26" s="2">
        <v>476</v>
      </c>
      <c r="HH26" s="2">
        <v>375</v>
      </c>
      <c r="HI26" s="2">
        <v>450</v>
      </c>
      <c r="HJ26" s="2">
        <v>394</v>
      </c>
      <c r="HK26" s="2">
        <v>50</v>
      </c>
      <c r="HL26" s="2">
        <f t="shared" si="16"/>
        <v>4877</v>
      </c>
      <c r="HM26" s="2">
        <v>439</v>
      </c>
      <c r="HN26" s="2">
        <v>233</v>
      </c>
      <c r="HO26" s="2">
        <v>206</v>
      </c>
      <c r="HP26" s="2">
        <v>127</v>
      </c>
      <c r="HQ26" s="2">
        <v>540</v>
      </c>
      <c r="HR26" s="2">
        <v>413</v>
      </c>
      <c r="HS26" s="2">
        <v>463</v>
      </c>
      <c r="HT26" s="2">
        <v>378</v>
      </c>
      <c r="HU26" s="2">
        <v>303</v>
      </c>
      <c r="HV26" s="2">
        <v>320</v>
      </c>
      <c r="HW26" s="2">
        <v>276</v>
      </c>
      <c r="HX26" s="2">
        <v>88</v>
      </c>
      <c r="HY26" s="2">
        <f t="shared" si="45"/>
        <v>15082</v>
      </c>
      <c r="HZ26" s="2">
        <f t="shared" si="17"/>
        <v>3786</v>
      </c>
      <c r="IA26" s="2">
        <v>419</v>
      </c>
      <c r="IB26" s="2">
        <v>232</v>
      </c>
      <c r="IC26" s="2">
        <v>205</v>
      </c>
      <c r="ID26" s="2">
        <v>133</v>
      </c>
      <c r="IE26" s="2">
        <v>434</v>
      </c>
      <c r="IF26" s="2">
        <v>370</v>
      </c>
      <c r="IG26" s="2">
        <v>428</v>
      </c>
      <c r="IH26" s="2">
        <v>315</v>
      </c>
      <c r="II26" s="2">
        <v>232</v>
      </c>
      <c r="IJ26" s="2">
        <v>256</v>
      </c>
      <c r="IK26" s="2">
        <v>251</v>
      </c>
      <c r="IL26" s="2">
        <v>69</v>
      </c>
      <c r="IM26" s="2">
        <f t="shared" si="18"/>
        <v>3344</v>
      </c>
      <c r="IN26" s="2">
        <v>353</v>
      </c>
      <c r="IO26" s="2">
        <v>179</v>
      </c>
      <c r="IP26" s="2">
        <v>129</v>
      </c>
      <c r="IQ26" s="2">
        <v>99</v>
      </c>
      <c r="IR26" s="2">
        <v>449</v>
      </c>
      <c r="IS26" s="2">
        <v>404</v>
      </c>
      <c r="IT26" s="2">
        <v>428</v>
      </c>
      <c r="IU26" s="2">
        <v>242</v>
      </c>
      <c r="IV26" s="2">
        <v>191</v>
      </c>
      <c r="IW26" s="2">
        <v>244</v>
      </c>
      <c r="IX26" s="2">
        <v>189</v>
      </c>
      <c r="IY26" s="2">
        <v>61</v>
      </c>
      <c r="IZ26" s="2">
        <f t="shared" si="46"/>
        <v>7130</v>
      </c>
      <c r="JA26" s="2">
        <f t="shared" si="19"/>
        <v>2968</v>
      </c>
      <c r="JB26" s="2">
        <v>266</v>
      </c>
      <c r="JC26" s="2">
        <v>170</v>
      </c>
      <c r="JD26" s="2">
        <v>101</v>
      </c>
      <c r="JE26" s="2">
        <v>85</v>
      </c>
      <c r="JF26" s="2">
        <v>365</v>
      </c>
      <c r="JG26" s="2">
        <v>281</v>
      </c>
      <c r="JH26" s="2">
        <v>348</v>
      </c>
      <c r="JI26" s="2">
        <v>210</v>
      </c>
      <c r="JJ26" s="2">
        <v>144</v>
      </c>
      <c r="JK26" s="2">
        <v>216</v>
      </c>
      <c r="JL26" s="2">
        <v>141</v>
      </c>
      <c r="JM26" s="2">
        <v>60</v>
      </c>
      <c r="JN26" s="2">
        <f t="shared" si="20"/>
        <v>2387</v>
      </c>
      <c r="JO26" s="2">
        <v>1</v>
      </c>
      <c r="JP26" s="2">
        <v>0</v>
      </c>
      <c r="JQ26" s="2">
        <v>0</v>
      </c>
      <c r="JR26" s="2">
        <v>0</v>
      </c>
      <c r="JS26" s="2">
        <v>0</v>
      </c>
      <c r="JT26" s="2">
        <v>0</v>
      </c>
      <c r="JU26" s="2">
        <v>0</v>
      </c>
      <c r="JV26" s="2">
        <v>5</v>
      </c>
      <c r="JW26" s="2">
        <v>1</v>
      </c>
      <c r="JX26" s="2">
        <v>33</v>
      </c>
      <c r="JY26" s="2">
        <v>1</v>
      </c>
      <c r="JZ26" s="2">
        <v>0</v>
      </c>
      <c r="KA26">
        <f t="shared" si="47"/>
        <v>5355</v>
      </c>
      <c r="KB26">
        <f t="shared" si="21"/>
        <v>41</v>
      </c>
      <c r="KC26" s="2">
        <v>0</v>
      </c>
      <c r="KD26" s="2">
        <v>1</v>
      </c>
      <c r="KE26" s="2">
        <v>0</v>
      </c>
      <c r="KF26" s="2">
        <v>1</v>
      </c>
      <c r="KG26" s="2">
        <v>0</v>
      </c>
      <c r="KH26" s="2">
        <v>0</v>
      </c>
      <c r="KI26" s="2">
        <v>1</v>
      </c>
      <c r="KJ26" s="2">
        <v>1</v>
      </c>
      <c r="KK26" s="2">
        <v>2</v>
      </c>
      <c r="KL26" s="2">
        <v>1</v>
      </c>
      <c r="KM26" s="2">
        <v>2</v>
      </c>
      <c r="KN26" s="2">
        <v>0</v>
      </c>
      <c r="KO26">
        <f t="shared" si="22"/>
        <v>9</v>
      </c>
      <c r="KP26" s="2">
        <v>716</v>
      </c>
      <c r="KQ26" s="2">
        <v>503</v>
      </c>
      <c r="KR26" s="2">
        <v>392</v>
      </c>
      <c r="KS26" s="2">
        <v>307</v>
      </c>
      <c r="KT26" s="2">
        <v>904</v>
      </c>
      <c r="KU26" s="2">
        <v>879</v>
      </c>
      <c r="KV26" s="2">
        <v>1001</v>
      </c>
      <c r="KW26" s="2">
        <v>714</v>
      </c>
      <c r="KX26" s="2">
        <v>651</v>
      </c>
      <c r="KY26" s="2">
        <v>793</v>
      </c>
      <c r="KZ26" s="2">
        <v>547</v>
      </c>
      <c r="LA26" s="2">
        <v>128</v>
      </c>
      <c r="LB26" s="2">
        <f t="shared" si="48"/>
        <v>50</v>
      </c>
      <c r="LC26" s="2">
        <f t="shared" si="23"/>
        <v>7535</v>
      </c>
      <c r="LD26" s="2">
        <v>421</v>
      </c>
      <c r="LE26" s="2">
        <v>348</v>
      </c>
      <c r="LF26" s="2">
        <v>288</v>
      </c>
      <c r="LG26" s="2">
        <v>156</v>
      </c>
      <c r="LH26" s="2">
        <v>577</v>
      </c>
      <c r="LI26" s="2">
        <v>637</v>
      </c>
      <c r="LJ26" s="2">
        <v>650</v>
      </c>
      <c r="LK26" s="2">
        <v>463</v>
      </c>
      <c r="LL26" s="2">
        <v>409</v>
      </c>
      <c r="LM26" s="2">
        <v>541</v>
      </c>
      <c r="LN26" s="2">
        <v>340</v>
      </c>
      <c r="LO26" s="2">
        <v>72</v>
      </c>
      <c r="LP26" s="2">
        <f t="shared" si="24"/>
        <v>4902</v>
      </c>
      <c r="LQ26" s="2">
        <v>1105</v>
      </c>
      <c r="LR26" s="2">
        <v>745</v>
      </c>
      <c r="LS26" s="2">
        <v>557</v>
      </c>
      <c r="LT26" s="2">
        <v>452</v>
      </c>
      <c r="LU26" s="2">
        <v>1278</v>
      </c>
      <c r="LV26" s="2">
        <v>1223</v>
      </c>
      <c r="LW26" s="2">
        <v>1257</v>
      </c>
      <c r="LX26" s="2">
        <v>1141</v>
      </c>
      <c r="LY26" s="2">
        <v>1069</v>
      </c>
      <c r="LZ26" s="2">
        <v>1050</v>
      </c>
      <c r="MA26" s="2">
        <v>1075</v>
      </c>
      <c r="MB26" s="2">
        <v>139</v>
      </c>
      <c r="MC26" s="2">
        <f t="shared" si="49"/>
        <v>12437</v>
      </c>
      <c r="MD26" s="2">
        <f t="shared" si="25"/>
        <v>11091</v>
      </c>
      <c r="ME26" s="2">
        <v>545</v>
      </c>
      <c r="MF26" s="2">
        <v>300</v>
      </c>
      <c r="MG26" s="2">
        <v>290</v>
      </c>
      <c r="MH26" s="2">
        <v>240</v>
      </c>
      <c r="MI26" s="2">
        <v>671</v>
      </c>
      <c r="MJ26" s="2">
        <v>497</v>
      </c>
      <c r="MK26" s="2">
        <v>599</v>
      </c>
      <c r="ML26" s="2">
        <v>531</v>
      </c>
      <c r="MM26" s="2">
        <v>475</v>
      </c>
      <c r="MN26" s="2">
        <v>513</v>
      </c>
      <c r="MO26" s="2">
        <v>508</v>
      </c>
      <c r="MP26" s="2">
        <v>55</v>
      </c>
      <c r="MQ26" s="2">
        <f t="shared" si="26"/>
        <v>5224</v>
      </c>
      <c r="MR26" s="2">
        <v>439</v>
      </c>
      <c r="MS26" s="2">
        <v>265</v>
      </c>
      <c r="MT26" s="2">
        <v>193</v>
      </c>
      <c r="MU26" s="2">
        <v>140</v>
      </c>
      <c r="MV26" s="2">
        <v>540</v>
      </c>
      <c r="MW26" s="2">
        <v>413</v>
      </c>
      <c r="MX26" s="2">
        <v>494</v>
      </c>
      <c r="MY26" s="2">
        <v>444</v>
      </c>
      <c r="MZ26" s="2">
        <v>396</v>
      </c>
      <c r="NA26" s="2">
        <v>355</v>
      </c>
      <c r="NB26" s="2">
        <v>344</v>
      </c>
      <c r="NC26" s="2">
        <v>88</v>
      </c>
      <c r="ND26" s="2">
        <f t="shared" si="50"/>
        <v>16315</v>
      </c>
      <c r="NE26" s="2">
        <f t="shared" si="27"/>
        <v>4111</v>
      </c>
      <c r="NF26" s="2">
        <v>419</v>
      </c>
      <c r="NG26" s="2">
        <v>266</v>
      </c>
      <c r="NH26" s="2">
        <v>198</v>
      </c>
      <c r="NI26" s="2">
        <v>137</v>
      </c>
      <c r="NJ26" s="2">
        <v>434</v>
      </c>
      <c r="NK26" s="2">
        <v>370</v>
      </c>
      <c r="NL26" s="2">
        <v>449</v>
      </c>
      <c r="NM26" s="2">
        <v>374</v>
      </c>
      <c r="NN26" s="2">
        <v>308</v>
      </c>
      <c r="NO26" s="2">
        <v>297</v>
      </c>
      <c r="NP26" s="2">
        <v>310</v>
      </c>
      <c r="NQ26" s="2">
        <v>69</v>
      </c>
      <c r="NR26" s="2">
        <f t="shared" si="28"/>
        <v>3631</v>
      </c>
      <c r="NS26" s="2">
        <v>353</v>
      </c>
      <c r="NT26" s="2">
        <v>205</v>
      </c>
      <c r="NU26" s="2">
        <v>126</v>
      </c>
      <c r="NV26" s="2">
        <v>104</v>
      </c>
      <c r="NW26" s="2">
        <v>449</v>
      </c>
      <c r="NX26" s="2">
        <v>404</v>
      </c>
      <c r="NY26" s="2">
        <v>478</v>
      </c>
      <c r="NZ26" s="2">
        <v>283</v>
      </c>
      <c r="OA26" s="2">
        <v>283</v>
      </c>
      <c r="OB26" s="2">
        <v>319</v>
      </c>
      <c r="OC26" s="2">
        <v>232</v>
      </c>
      <c r="OD26" s="2">
        <v>61</v>
      </c>
      <c r="OE26" s="2">
        <f t="shared" si="51"/>
        <v>7742</v>
      </c>
      <c r="OF26" s="2">
        <f t="shared" si="29"/>
        <v>3297</v>
      </c>
      <c r="OG26" s="2">
        <v>266</v>
      </c>
      <c r="OH26" s="2">
        <v>195</v>
      </c>
      <c r="OI26" s="2">
        <v>98</v>
      </c>
      <c r="OJ26" s="2">
        <v>84</v>
      </c>
      <c r="OK26" s="2">
        <v>365</v>
      </c>
      <c r="OL26" s="2">
        <v>281</v>
      </c>
      <c r="OM26" s="2">
        <v>372</v>
      </c>
      <c r="ON26" s="2">
        <v>247</v>
      </c>
      <c r="OO26" s="2">
        <v>216</v>
      </c>
      <c r="OP26" s="2">
        <v>251</v>
      </c>
      <c r="OQ26" s="2">
        <v>193</v>
      </c>
      <c r="OR26" s="2">
        <v>60</v>
      </c>
      <c r="OS26" s="2">
        <f t="shared" si="30"/>
        <v>16964</v>
      </c>
      <c r="PR26" s="2">
        <v>50</v>
      </c>
      <c r="PS26" s="2">
        <v>34</v>
      </c>
      <c r="PT26" s="2">
        <v>32</v>
      </c>
      <c r="PU26" s="2">
        <v>25</v>
      </c>
      <c r="PV26" s="2">
        <v>36</v>
      </c>
      <c r="PW26" s="2">
        <v>64</v>
      </c>
      <c r="PX26" s="2">
        <v>64</v>
      </c>
      <c r="PY26" s="2">
        <v>25</v>
      </c>
      <c r="PZ26" s="2">
        <v>34</v>
      </c>
      <c r="QA26" s="2">
        <v>31</v>
      </c>
      <c r="QB26" s="2">
        <v>29</v>
      </c>
      <c r="QD26" s="2">
        <f t="shared" si="52"/>
        <v>20261</v>
      </c>
      <c r="QE26" s="2">
        <f t="shared" si="31"/>
        <v>424</v>
      </c>
      <c r="QR26" s="2">
        <v>67</v>
      </c>
      <c r="QS26" s="2">
        <v>57</v>
      </c>
      <c r="QT26" s="2">
        <v>51</v>
      </c>
      <c r="QU26" s="2">
        <v>50</v>
      </c>
      <c r="QV26" s="2">
        <v>117</v>
      </c>
      <c r="QW26" s="2">
        <v>116</v>
      </c>
      <c r="QX26" s="2">
        <v>150</v>
      </c>
      <c r="QY26" s="2">
        <v>92</v>
      </c>
      <c r="QZ26" s="2">
        <v>92</v>
      </c>
      <c r="RA26" s="2">
        <v>71</v>
      </c>
      <c r="RB26" s="2">
        <v>72</v>
      </c>
      <c r="RC26" s="2">
        <v>2</v>
      </c>
      <c r="RD26" s="2">
        <f t="shared" si="32"/>
        <v>937</v>
      </c>
      <c r="TM26">
        <f t="shared" si="53"/>
        <v>1361</v>
      </c>
      <c r="TN26" s="2">
        <f t="shared" si="33"/>
        <v>36628</v>
      </c>
      <c r="TO26" s="2">
        <f t="shared" si="34"/>
        <v>17649</v>
      </c>
      <c r="TP26" s="2">
        <f t="shared" si="35"/>
        <v>54277</v>
      </c>
      <c r="TQ26" s="3">
        <v>4525</v>
      </c>
      <c r="TR26" s="3">
        <f t="shared" si="36"/>
        <v>3929</v>
      </c>
      <c r="TS26" s="3">
        <f t="shared" si="37"/>
        <v>1361</v>
      </c>
      <c r="TT26" s="3">
        <f t="shared" si="38"/>
        <v>8454</v>
      </c>
      <c r="TU26">
        <v>174513</v>
      </c>
      <c r="TV26">
        <v>235391</v>
      </c>
      <c r="TW26">
        <v>695</v>
      </c>
      <c r="TX26">
        <v>1.0303771212715229</v>
      </c>
      <c r="TY26">
        <f t="shared" si="54"/>
        <v>235390.99999999985</v>
      </c>
      <c r="TZ26">
        <f t="shared" si="55"/>
        <v>338.69208633093507</v>
      </c>
      <c r="UA26">
        <v>1.4815</v>
      </c>
      <c r="UB26">
        <v>34.2866</v>
      </c>
    </row>
    <row r="27" spans="1:548" ht="12.5" x14ac:dyDescent="0.25">
      <c r="A27" s="2" t="s">
        <v>492</v>
      </c>
      <c r="B27" s="2" t="s">
        <v>550</v>
      </c>
      <c r="C27" s="2" t="s">
        <v>551</v>
      </c>
      <c r="D27" s="2" t="s">
        <v>552</v>
      </c>
      <c r="E27" s="2" t="s">
        <v>551</v>
      </c>
      <c r="G27" s="2">
        <v>0</v>
      </c>
      <c r="H27" s="2">
        <v>0</v>
      </c>
      <c r="I27" s="2">
        <v>0</v>
      </c>
      <c r="J27" s="2">
        <v>0</v>
      </c>
      <c r="K27" s="2">
        <v>1</v>
      </c>
      <c r="L27" s="2">
        <v>1</v>
      </c>
      <c r="M27" s="2">
        <v>1</v>
      </c>
      <c r="N27" s="2">
        <v>1</v>
      </c>
      <c r="O27" s="2">
        <v>4</v>
      </c>
      <c r="P27" s="2">
        <v>4</v>
      </c>
      <c r="Q27" s="2">
        <v>1</v>
      </c>
      <c r="R27">
        <f t="shared" si="0"/>
        <v>13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1</v>
      </c>
      <c r="AC27" s="2">
        <v>1</v>
      </c>
      <c r="AD27" s="2">
        <v>1</v>
      </c>
      <c r="AE27">
        <f t="shared" si="1"/>
        <v>3</v>
      </c>
      <c r="AF27" s="2">
        <v>723</v>
      </c>
      <c r="AG27" s="2">
        <v>641</v>
      </c>
      <c r="AH27" s="2">
        <v>969</v>
      </c>
      <c r="AI27" s="2">
        <v>710</v>
      </c>
      <c r="AJ27" s="2">
        <v>742</v>
      </c>
      <c r="AK27" s="2">
        <v>1033</v>
      </c>
      <c r="AL27" s="2">
        <v>1133</v>
      </c>
      <c r="AM27" s="2">
        <v>881</v>
      </c>
      <c r="AN27" s="2">
        <v>953</v>
      </c>
      <c r="AO27" s="2">
        <v>1388</v>
      </c>
      <c r="AP27" s="2">
        <v>783</v>
      </c>
      <c r="AQ27" s="2">
        <v>75</v>
      </c>
      <c r="AR27" s="2">
        <f t="shared" si="2"/>
        <v>16</v>
      </c>
      <c r="AS27" s="2">
        <f t="shared" si="3"/>
        <v>10031</v>
      </c>
      <c r="AT27" s="2">
        <v>395</v>
      </c>
      <c r="AU27" s="2">
        <v>341</v>
      </c>
      <c r="AV27" s="2">
        <v>604</v>
      </c>
      <c r="AW27" s="2">
        <v>444</v>
      </c>
      <c r="AX27" s="2">
        <v>424</v>
      </c>
      <c r="AY27" s="2">
        <v>637</v>
      </c>
      <c r="AZ27" s="2">
        <v>712</v>
      </c>
      <c r="BA27" s="2">
        <v>583</v>
      </c>
      <c r="BB27" s="2">
        <v>672</v>
      </c>
      <c r="BC27" s="2">
        <v>876</v>
      </c>
      <c r="BD27" s="2">
        <v>470</v>
      </c>
      <c r="BE27" s="2">
        <v>45</v>
      </c>
      <c r="BF27" s="2">
        <f t="shared" si="4"/>
        <v>6203</v>
      </c>
      <c r="BG27" s="2">
        <v>1067</v>
      </c>
      <c r="BH27" s="2">
        <v>833</v>
      </c>
      <c r="BI27" s="2">
        <v>1136</v>
      </c>
      <c r="BJ27" s="2">
        <v>881</v>
      </c>
      <c r="BK27" s="2">
        <v>887</v>
      </c>
      <c r="BL27" s="2">
        <v>1043</v>
      </c>
      <c r="BM27" s="2">
        <v>1175</v>
      </c>
      <c r="BN27" s="2">
        <v>956</v>
      </c>
      <c r="BO27" s="2">
        <v>1121</v>
      </c>
      <c r="BP27" s="2">
        <v>1223</v>
      </c>
      <c r="BQ27" s="2">
        <v>918</v>
      </c>
      <c r="BR27" s="2">
        <v>133</v>
      </c>
      <c r="BS27" s="2">
        <f t="shared" si="39"/>
        <v>16234</v>
      </c>
      <c r="BT27" s="2">
        <f t="shared" si="5"/>
        <v>11373</v>
      </c>
      <c r="BU27" s="2">
        <v>567</v>
      </c>
      <c r="BV27" s="2">
        <v>397</v>
      </c>
      <c r="BW27" s="2">
        <v>617</v>
      </c>
      <c r="BX27" s="2">
        <v>536</v>
      </c>
      <c r="BY27" s="2">
        <v>395</v>
      </c>
      <c r="BZ27" s="2">
        <v>470</v>
      </c>
      <c r="CA27" s="2">
        <v>902</v>
      </c>
      <c r="CB27" s="2">
        <v>573</v>
      </c>
      <c r="CC27" s="2">
        <v>627</v>
      </c>
      <c r="CD27" s="2">
        <v>631</v>
      </c>
      <c r="CE27" s="2">
        <v>467</v>
      </c>
      <c r="CF27" s="2">
        <v>63</v>
      </c>
      <c r="CG27" s="2">
        <f t="shared" si="6"/>
        <v>6245</v>
      </c>
      <c r="CH27" s="2">
        <v>651</v>
      </c>
      <c r="CI27" s="2">
        <v>477</v>
      </c>
      <c r="CJ27" s="2">
        <v>568</v>
      </c>
      <c r="CK27" s="2">
        <v>434</v>
      </c>
      <c r="CL27" s="2">
        <v>538</v>
      </c>
      <c r="CM27" s="2">
        <v>623</v>
      </c>
      <c r="CN27" s="2">
        <v>722</v>
      </c>
      <c r="CO27" s="2">
        <v>708</v>
      </c>
      <c r="CP27" s="2">
        <v>762</v>
      </c>
      <c r="CQ27" s="2">
        <v>758</v>
      </c>
      <c r="CR27" s="2">
        <v>597</v>
      </c>
      <c r="CS27" s="2">
        <v>58</v>
      </c>
      <c r="CT27" s="2">
        <f t="shared" si="40"/>
        <v>17618</v>
      </c>
      <c r="CU27" s="2">
        <f t="shared" si="7"/>
        <v>6896</v>
      </c>
      <c r="CV27" s="2">
        <v>549</v>
      </c>
      <c r="CW27" s="2">
        <v>407</v>
      </c>
      <c r="CX27" s="2">
        <v>498</v>
      </c>
      <c r="CY27" s="2">
        <v>395</v>
      </c>
      <c r="CZ27" s="2">
        <v>484</v>
      </c>
      <c r="DA27" s="2">
        <v>579</v>
      </c>
      <c r="DB27" s="2">
        <v>593</v>
      </c>
      <c r="DC27" s="2">
        <v>664</v>
      </c>
      <c r="DD27" s="2">
        <v>702</v>
      </c>
      <c r="DE27" s="2">
        <v>642</v>
      </c>
      <c r="DF27" s="2">
        <v>560</v>
      </c>
      <c r="DG27" s="2">
        <v>49</v>
      </c>
      <c r="DH27" s="2">
        <f t="shared" si="8"/>
        <v>6122</v>
      </c>
      <c r="DI27" s="2">
        <v>431</v>
      </c>
      <c r="DJ27" s="2">
        <v>277</v>
      </c>
      <c r="DK27" s="2">
        <v>351</v>
      </c>
      <c r="DL27" s="2">
        <v>292</v>
      </c>
      <c r="DM27" s="2">
        <v>351</v>
      </c>
      <c r="DN27" s="2">
        <v>511</v>
      </c>
      <c r="DO27" s="2">
        <v>535</v>
      </c>
      <c r="DP27" s="2">
        <v>496</v>
      </c>
      <c r="DQ27" s="2">
        <v>554</v>
      </c>
      <c r="DR27" s="2">
        <v>625</v>
      </c>
      <c r="DS27" s="2">
        <v>356</v>
      </c>
      <c r="DT27" s="2">
        <v>42</v>
      </c>
      <c r="DU27" s="2">
        <f t="shared" si="41"/>
        <v>13018</v>
      </c>
      <c r="DV27" s="2">
        <f t="shared" si="9"/>
        <v>17065</v>
      </c>
      <c r="DW27" s="2">
        <v>329</v>
      </c>
      <c r="DX27" s="2">
        <v>226</v>
      </c>
      <c r="DY27" s="2">
        <v>287</v>
      </c>
      <c r="DZ27" s="2">
        <v>243</v>
      </c>
      <c r="EA27" s="2">
        <v>263</v>
      </c>
      <c r="EB27" s="2">
        <v>358</v>
      </c>
      <c r="EC27" s="2">
        <v>417</v>
      </c>
      <c r="ED27" s="2">
        <v>403</v>
      </c>
      <c r="EE27" s="2">
        <v>449</v>
      </c>
      <c r="EF27" s="2">
        <v>442</v>
      </c>
      <c r="EG27" s="2">
        <v>309</v>
      </c>
      <c r="EH27" s="2">
        <v>39</v>
      </c>
      <c r="EI27" s="2">
        <f t="shared" si="10"/>
        <v>3765</v>
      </c>
      <c r="EK27" s="2">
        <v>0</v>
      </c>
      <c r="EL27" s="2">
        <v>0</v>
      </c>
      <c r="EM27" s="2">
        <v>0</v>
      </c>
      <c r="EN27" s="2">
        <v>0</v>
      </c>
      <c r="EO27" s="2">
        <v>1</v>
      </c>
      <c r="EP27" s="2">
        <v>1</v>
      </c>
      <c r="EQ27" s="2">
        <v>0</v>
      </c>
      <c r="ER27" s="2">
        <v>0</v>
      </c>
      <c r="ES27" s="2">
        <v>4</v>
      </c>
      <c r="ET27" s="2">
        <v>4</v>
      </c>
      <c r="EU27" s="2">
        <v>1</v>
      </c>
      <c r="EV27">
        <f t="shared" si="42"/>
        <v>20830</v>
      </c>
      <c r="EW27">
        <f t="shared" si="11"/>
        <v>11</v>
      </c>
      <c r="EY27" s="2">
        <v>0</v>
      </c>
      <c r="EZ27" s="2">
        <v>0</v>
      </c>
      <c r="FA27" s="2">
        <v>0</v>
      </c>
      <c r="FB27" s="2">
        <v>0</v>
      </c>
      <c r="FC27" s="2">
        <v>0</v>
      </c>
      <c r="FD27" s="2">
        <v>0</v>
      </c>
      <c r="FE27" s="2">
        <v>0</v>
      </c>
      <c r="FF27" s="2">
        <v>0</v>
      </c>
      <c r="FG27" s="2">
        <v>1</v>
      </c>
      <c r="FH27" s="2">
        <v>1</v>
      </c>
      <c r="FI27" s="2">
        <v>1</v>
      </c>
      <c r="FJ27">
        <f t="shared" si="12"/>
        <v>3</v>
      </c>
      <c r="FK27" s="2">
        <v>606</v>
      </c>
      <c r="FL27" s="2">
        <v>460</v>
      </c>
      <c r="FM27" s="2">
        <v>807</v>
      </c>
      <c r="FN27" s="2">
        <v>698</v>
      </c>
      <c r="FO27" s="2">
        <v>741</v>
      </c>
      <c r="FP27" s="2">
        <v>1013</v>
      </c>
      <c r="FQ27" s="2">
        <v>1127</v>
      </c>
      <c r="FR27" s="2">
        <v>856</v>
      </c>
      <c r="FS27" s="2">
        <v>918</v>
      </c>
      <c r="FT27" s="2">
        <v>1341</v>
      </c>
      <c r="FU27" s="2">
        <v>723</v>
      </c>
      <c r="FV27" s="2">
        <v>74</v>
      </c>
      <c r="FW27" s="2">
        <f t="shared" si="43"/>
        <v>14</v>
      </c>
      <c r="FX27" s="2">
        <f t="shared" si="13"/>
        <v>9364</v>
      </c>
      <c r="FY27" s="2">
        <v>355</v>
      </c>
      <c r="FZ27" s="2">
        <v>266</v>
      </c>
      <c r="GA27" s="2">
        <v>529</v>
      </c>
      <c r="GB27" s="2">
        <v>439</v>
      </c>
      <c r="GC27" s="2">
        <v>415</v>
      </c>
      <c r="GD27" s="2">
        <v>620</v>
      </c>
      <c r="GE27" s="2">
        <v>706</v>
      </c>
      <c r="GF27" s="2">
        <v>548</v>
      </c>
      <c r="GG27" s="2">
        <v>640</v>
      </c>
      <c r="GH27" s="2">
        <v>840</v>
      </c>
      <c r="GI27" s="2">
        <v>449</v>
      </c>
      <c r="GJ27" s="2">
        <v>45</v>
      </c>
      <c r="GK27" s="2">
        <f t="shared" si="14"/>
        <v>5852</v>
      </c>
      <c r="GL27" s="2">
        <v>925</v>
      </c>
      <c r="GM27" s="2">
        <v>721</v>
      </c>
      <c r="GN27" s="2">
        <v>950</v>
      </c>
      <c r="GO27" s="2">
        <v>831</v>
      </c>
      <c r="GP27" s="2">
        <v>865</v>
      </c>
      <c r="GQ27" s="2">
        <v>1038</v>
      </c>
      <c r="GR27" s="2">
        <v>1139</v>
      </c>
      <c r="GS27" s="2">
        <v>896</v>
      </c>
      <c r="GT27" s="2">
        <v>1079</v>
      </c>
      <c r="GU27" s="2">
        <v>1206</v>
      </c>
      <c r="GV27" s="2">
        <v>835</v>
      </c>
      <c r="GW27" s="2">
        <v>132</v>
      </c>
      <c r="GX27" s="2">
        <f t="shared" si="44"/>
        <v>15216</v>
      </c>
      <c r="GY27" s="2">
        <f t="shared" si="15"/>
        <v>10617</v>
      </c>
      <c r="GZ27" s="2">
        <v>486</v>
      </c>
      <c r="HA27" s="2">
        <v>338</v>
      </c>
      <c r="HB27" s="2">
        <v>504</v>
      </c>
      <c r="HC27" s="2">
        <v>520</v>
      </c>
      <c r="HD27" s="2">
        <v>376</v>
      </c>
      <c r="HE27" s="2">
        <v>462</v>
      </c>
      <c r="HF27" s="2">
        <v>897</v>
      </c>
      <c r="HG27" s="2">
        <v>512</v>
      </c>
      <c r="HH27" s="2">
        <v>582</v>
      </c>
      <c r="HI27" s="2">
        <v>612</v>
      </c>
      <c r="HJ27" s="2">
        <v>417</v>
      </c>
      <c r="HK27" s="2">
        <v>63</v>
      </c>
      <c r="HL27" s="2">
        <f t="shared" si="16"/>
        <v>5769</v>
      </c>
      <c r="HM27" s="2">
        <v>528</v>
      </c>
      <c r="HN27" s="2">
        <v>361</v>
      </c>
      <c r="HO27" s="2">
        <v>484</v>
      </c>
      <c r="HP27" s="2">
        <v>432</v>
      </c>
      <c r="HQ27" s="2">
        <v>533</v>
      </c>
      <c r="HR27" s="2">
        <v>619</v>
      </c>
      <c r="HS27" s="2">
        <v>716</v>
      </c>
      <c r="HT27" s="2">
        <v>683</v>
      </c>
      <c r="HU27" s="2">
        <v>745</v>
      </c>
      <c r="HV27" s="2">
        <v>746</v>
      </c>
      <c r="HW27" s="2">
        <v>554</v>
      </c>
      <c r="HX27" s="2">
        <v>58</v>
      </c>
      <c r="HY27" s="2">
        <f t="shared" si="45"/>
        <v>16386</v>
      </c>
      <c r="HZ27" s="2">
        <f t="shared" si="17"/>
        <v>6459</v>
      </c>
      <c r="IA27" s="2">
        <v>476</v>
      </c>
      <c r="IB27" s="2">
        <v>330</v>
      </c>
      <c r="IC27" s="2">
        <v>410</v>
      </c>
      <c r="ID27" s="2">
        <v>392</v>
      </c>
      <c r="IE27" s="2">
        <v>481</v>
      </c>
      <c r="IF27" s="2">
        <v>572</v>
      </c>
      <c r="IG27" s="2">
        <v>586</v>
      </c>
      <c r="IH27" s="2">
        <v>644</v>
      </c>
      <c r="II27" s="2">
        <v>673</v>
      </c>
      <c r="IJ27" s="2">
        <v>627</v>
      </c>
      <c r="IK27" s="2">
        <v>543</v>
      </c>
      <c r="IL27" s="2">
        <v>49</v>
      </c>
      <c r="IM27" s="2">
        <f t="shared" si="18"/>
        <v>5783</v>
      </c>
      <c r="IN27" s="2">
        <v>375</v>
      </c>
      <c r="IO27" s="2">
        <v>227</v>
      </c>
      <c r="IP27" s="2">
        <v>306</v>
      </c>
      <c r="IQ27" s="2">
        <v>295</v>
      </c>
      <c r="IR27" s="2">
        <v>349</v>
      </c>
      <c r="IS27" s="2">
        <v>506</v>
      </c>
      <c r="IT27" s="2">
        <v>531</v>
      </c>
      <c r="IU27" s="2">
        <v>483</v>
      </c>
      <c r="IV27" s="2">
        <v>532</v>
      </c>
      <c r="IW27" s="2">
        <v>613</v>
      </c>
      <c r="IX27" s="2">
        <v>332</v>
      </c>
      <c r="IY27" s="2">
        <v>42</v>
      </c>
      <c r="IZ27" s="2">
        <f t="shared" si="46"/>
        <v>12242</v>
      </c>
      <c r="JA27" s="2">
        <f t="shared" si="19"/>
        <v>4591</v>
      </c>
      <c r="JB27" s="2">
        <v>286</v>
      </c>
      <c r="JC27" s="2">
        <v>201</v>
      </c>
      <c r="JD27" s="2">
        <v>244</v>
      </c>
      <c r="JE27" s="2">
        <v>244</v>
      </c>
      <c r="JF27" s="2">
        <v>261</v>
      </c>
      <c r="JG27" s="2">
        <v>354</v>
      </c>
      <c r="JH27" s="2">
        <v>409</v>
      </c>
      <c r="JI27" s="2">
        <v>390</v>
      </c>
      <c r="JJ27" s="2">
        <v>432</v>
      </c>
      <c r="JK27" s="2">
        <v>433</v>
      </c>
      <c r="JL27" s="2">
        <v>287</v>
      </c>
      <c r="JM27" s="2">
        <v>38</v>
      </c>
      <c r="JN27" s="2">
        <f t="shared" si="20"/>
        <v>3579</v>
      </c>
      <c r="JP27" s="2">
        <v>0</v>
      </c>
      <c r="JQ27" s="2">
        <v>0</v>
      </c>
      <c r="JR27" s="2">
        <v>0</v>
      </c>
      <c r="JS27" s="2">
        <v>0</v>
      </c>
      <c r="JT27" s="2">
        <v>1</v>
      </c>
      <c r="JU27" s="2">
        <v>1</v>
      </c>
      <c r="JV27" s="2">
        <v>1</v>
      </c>
      <c r="JW27" s="2">
        <v>0</v>
      </c>
      <c r="JX27" s="2">
        <v>4</v>
      </c>
      <c r="JY27" s="2">
        <v>4</v>
      </c>
      <c r="JZ27" s="2">
        <v>1</v>
      </c>
      <c r="KA27">
        <f t="shared" si="47"/>
        <v>8170</v>
      </c>
      <c r="KB27">
        <f t="shared" si="21"/>
        <v>12</v>
      </c>
      <c r="KD27" s="2">
        <v>0</v>
      </c>
      <c r="KE27" s="2">
        <v>0</v>
      </c>
      <c r="KF27" s="2">
        <v>0</v>
      </c>
      <c r="KG27" s="2">
        <v>0</v>
      </c>
      <c r="KH27" s="2">
        <v>0</v>
      </c>
      <c r="KI27" s="2">
        <v>0</v>
      </c>
      <c r="KJ27" s="2">
        <v>0</v>
      </c>
      <c r="KK27" s="2">
        <v>0</v>
      </c>
      <c r="KL27" s="2">
        <v>1</v>
      </c>
      <c r="KM27" s="2">
        <v>1</v>
      </c>
      <c r="KN27" s="2">
        <v>1</v>
      </c>
      <c r="KO27">
        <f t="shared" si="22"/>
        <v>3</v>
      </c>
      <c r="KP27" s="2">
        <v>721</v>
      </c>
      <c r="KQ27" s="2">
        <v>642</v>
      </c>
      <c r="KR27" s="2">
        <v>842</v>
      </c>
      <c r="KS27" s="2">
        <v>712</v>
      </c>
      <c r="KT27" s="2">
        <v>744</v>
      </c>
      <c r="KU27" s="2">
        <v>1033</v>
      </c>
      <c r="KV27" s="2">
        <v>1133</v>
      </c>
      <c r="KW27" s="2">
        <v>881</v>
      </c>
      <c r="KX27" s="2">
        <v>919</v>
      </c>
      <c r="KY27" s="2">
        <v>1388</v>
      </c>
      <c r="KZ27" s="2">
        <v>783</v>
      </c>
      <c r="LA27" s="2">
        <v>75</v>
      </c>
      <c r="LB27" s="2">
        <f t="shared" si="48"/>
        <v>15</v>
      </c>
      <c r="LC27" s="2">
        <f t="shared" si="23"/>
        <v>9873</v>
      </c>
      <c r="LD27" s="2">
        <v>395</v>
      </c>
      <c r="LE27" s="2">
        <v>342</v>
      </c>
      <c r="LF27" s="2">
        <v>542</v>
      </c>
      <c r="LG27" s="2">
        <v>448</v>
      </c>
      <c r="LH27" s="2">
        <v>418</v>
      </c>
      <c r="LI27" s="2">
        <v>638</v>
      </c>
      <c r="LJ27" s="2">
        <v>709</v>
      </c>
      <c r="LK27" s="2">
        <v>568</v>
      </c>
      <c r="LL27" s="2">
        <v>642</v>
      </c>
      <c r="LM27" s="2">
        <v>871</v>
      </c>
      <c r="LN27" s="2">
        <v>467</v>
      </c>
      <c r="LO27" s="2">
        <v>45</v>
      </c>
      <c r="LP27" s="2">
        <f t="shared" si="24"/>
        <v>6085</v>
      </c>
      <c r="LQ27" s="2">
        <v>1067</v>
      </c>
      <c r="LR27" s="2">
        <v>831</v>
      </c>
      <c r="LS27" s="2">
        <v>1819</v>
      </c>
      <c r="LT27" s="2">
        <v>881</v>
      </c>
      <c r="LU27" s="2">
        <v>890</v>
      </c>
      <c r="LV27" s="2">
        <v>1044</v>
      </c>
      <c r="LW27" s="2">
        <v>1145</v>
      </c>
      <c r="LX27" s="2">
        <v>959</v>
      </c>
      <c r="LY27" s="2">
        <v>1081</v>
      </c>
      <c r="LZ27" s="2">
        <v>1223</v>
      </c>
      <c r="MA27" s="2">
        <v>918</v>
      </c>
      <c r="MB27" s="2">
        <v>133</v>
      </c>
      <c r="MC27" s="2">
        <f t="shared" si="49"/>
        <v>15958</v>
      </c>
      <c r="MD27" s="2">
        <f t="shared" si="25"/>
        <v>11991</v>
      </c>
      <c r="ME27" s="2">
        <v>558</v>
      </c>
      <c r="MF27" s="2">
        <v>400</v>
      </c>
      <c r="MG27" s="2">
        <v>544</v>
      </c>
      <c r="MH27" s="2">
        <v>544</v>
      </c>
      <c r="MI27" s="2">
        <v>388</v>
      </c>
      <c r="MJ27" s="2">
        <v>464</v>
      </c>
      <c r="MK27" s="2">
        <v>900</v>
      </c>
      <c r="ML27" s="2">
        <v>568</v>
      </c>
      <c r="MM27" s="2">
        <v>580</v>
      </c>
      <c r="MN27" s="2">
        <v>630</v>
      </c>
      <c r="MO27" s="2">
        <v>465</v>
      </c>
      <c r="MP27" s="2">
        <v>63</v>
      </c>
      <c r="MQ27" s="2">
        <f t="shared" si="26"/>
        <v>6104</v>
      </c>
      <c r="MR27" s="2">
        <v>651</v>
      </c>
      <c r="MS27" s="2">
        <v>477</v>
      </c>
      <c r="MT27" s="2">
        <v>491</v>
      </c>
      <c r="MU27" s="2">
        <v>434</v>
      </c>
      <c r="MV27" s="2">
        <v>538</v>
      </c>
      <c r="MW27" s="2">
        <v>623</v>
      </c>
      <c r="MX27" s="2">
        <v>722</v>
      </c>
      <c r="MY27" s="2">
        <v>708</v>
      </c>
      <c r="MZ27" s="2">
        <v>750</v>
      </c>
      <c r="NA27" s="2">
        <v>758</v>
      </c>
      <c r="NB27" s="2">
        <v>597</v>
      </c>
      <c r="NC27" s="2">
        <v>58</v>
      </c>
      <c r="ND27" s="2">
        <f t="shared" si="50"/>
        <v>18095</v>
      </c>
      <c r="NE27" s="2">
        <f t="shared" si="27"/>
        <v>6807</v>
      </c>
      <c r="NF27" s="2">
        <v>549</v>
      </c>
      <c r="NG27" s="2">
        <v>407</v>
      </c>
      <c r="NH27" s="2">
        <v>416</v>
      </c>
      <c r="NI27" s="2">
        <v>395</v>
      </c>
      <c r="NJ27" s="2">
        <v>485</v>
      </c>
      <c r="NK27" s="2">
        <v>579</v>
      </c>
      <c r="NL27" s="2">
        <v>593</v>
      </c>
      <c r="NM27" s="2">
        <v>664</v>
      </c>
      <c r="NN27" s="2">
        <v>677</v>
      </c>
      <c r="NO27" s="2">
        <v>642</v>
      </c>
      <c r="NP27" s="2">
        <v>560</v>
      </c>
      <c r="NQ27" s="2">
        <v>49</v>
      </c>
      <c r="NR27" s="2">
        <f t="shared" si="28"/>
        <v>6016</v>
      </c>
      <c r="NS27" s="2">
        <v>431</v>
      </c>
      <c r="NT27" s="2">
        <v>277</v>
      </c>
      <c r="NU27" s="2">
        <v>311</v>
      </c>
      <c r="NV27" s="2">
        <v>295</v>
      </c>
      <c r="NW27" s="2">
        <v>350</v>
      </c>
      <c r="NX27" s="2">
        <v>511</v>
      </c>
      <c r="NY27" s="2">
        <v>535</v>
      </c>
      <c r="NZ27" s="2">
        <v>496</v>
      </c>
      <c r="OA27" s="2">
        <v>533</v>
      </c>
      <c r="OB27" s="2">
        <v>625</v>
      </c>
      <c r="OC27" s="2">
        <v>356</v>
      </c>
      <c r="OD27" s="2">
        <v>42</v>
      </c>
      <c r="OE27" s="2">
        <f t="shared" si="51"/>
        <v>12823</v>
      </c>
      <c r="OF27" s="2">
        <f t="shared" si="29"/>
        <v>4762</v>
      </c>
      <c r="OG27" s="2">
        <v>329</v>
      </c>
      <c r="OH27" s="2">
        <v>226</v>
      </c>
      <c r="OI27" s="2">
        <v>250</v>
      </c>
      <c r="OJ27" s="2">
        <v>244</v>
      </c>
      <c r="OK27" s="2">
        <v>262</v>
      </c>
      <c r="OL27" s="2">
        <v>357</v>
      </c>
      <c r="OM27" s="2">
        <v>414</v>
      </c>
      <c r="ON27" s="2">
        <v>403</v>
      </c>
      <c r="OO27" s="2">
        <v>433</v>
      </c>
      <c r="OP27" s="2">
        <v>442</v>
      </c>
      <c r="OQ27" s="2">
        <v>309</v>
      </c>
      <c r="OR27" s="2">
        <v>39</v>
      </c>
      <c r="OS27" s="2">
        <f t="shared" si="30"/>
        <v>26055</v>
      </c>
      <c r="PR27" s="2">
        <v>84</v>
      </c>
      <c r="PS27" s="2">
        <v>72</v>
      </c>
      <c r="PT27" s="2">
        <v>81</v>
      </c>
      <c r="PU27" s="2">
        <v>43</v>
      </c>
      <c r="PV27" s="2">
        <v>64</v>
      </c>
      <c r="PW27" s="2">
        <v>93</v>
      </c>
      <c r="PX27" s="2">
        <v>77</v>
      </c>
      <c r="PY27" s="2">
        <v>56</v>
      </c>
      <c r="PZ27" s="2">
        <v>98</v>
      </c>
      <c r="QA27" s="2">
        <v>50</v>
      </c>
      <c r="QB27" s="2">
        <v>60</v>
      </c>
      <c r="QC27" s="2">
        <v>9</v>
      </c>
      <c r="QD27" s="2">
        <f t="shared" si="52"/>
        <v>30817</v>
      </c>
      <c r="QE27" s="2">
        <f t="shared" si="31"/>
        <v>787</v>
      </c>
      <c r="QR27" s="2">
        <v>185</v>
      </c>
      <c r="QS27" s="2">
        <v>135</v>
      </c>
      <c r="QT27" s="2">
        <v>189</v>
      </c>
      <c r="QU27" s="2">
        <v>135</v>
      </c>
      <c r="QV27" s="2">
        <v>168</v>
      </c>
      <c r="QW27" s="2">
        <v>175</v>
      </c>
      <c r="QX27" s="2">
        <v>193</v>
      </c>
      <c r="QY27" s="2">
        <v>104</v>
      </c>
      <c r="QZ27" s="2">
        <v>227</v>
      </c>
      <c r="RA27" s="2">
        <v>105</v>
      </c>
      <c r="RB27" s="2">
        <v>104</v>
      </c>
      <c r="RC27" s="2">
        <v>42</v>
      </c>
      <c r="RD27" s="2">
        <f t="shared" si="32"/>
        <v>1762</v>
      </c>
      <c r="TM27">
        <f t="shared" si="53"/>
        <v>2549</v>
      </c>
      <c r="TN27" s="2">
        <f t="shared" si="33"/>
        <v>45378</v>
      </c>
      <c r="TO27" s="2">
        <f t="shared" si="34"/>
        <v>22338</v>
      </c>
      <c r="TP27" s="2">
        <f t="shared" si="35"/>
        <v>67716</v>
      </c>
      <c r="TQ27" s="3">
        <v>6909</v>
      </c>
      <c r="TR27" s="3">
        <f t="shared" si="36"/>
        <v>6125</v>
      </c>
      <c r="TS27" s="3">
        <f t="shared" si="37"/>
        <v>2549</v>
      </c>
      <c r="TT27" s="3">
        <f t="shared" si="38"/>
        <v>13034</v>
      </c>
      <c r="TU27">
        <v>113161</v>
      </c>
      <c r="TV27">
        <v>167894</v>
      </c>
      <c r="TW27">
        <v>1367</v>
      </c>
      <c r="TX27">
        <v>1.0402406955920351</v>
      </c>
      <c r="TY27">
        <f t="shared" si="54"/>
        <v>167894.00000000006</v>
      </c>
      <c r="TZ27">
        <f t="shared" si="55"/>
        <v>122.81931236283837</v>
      </c>
      <c r="UA27">
        <v>1.8992</v>
      </c>
      <c r="UB27">
        <v>31.354199999999999</v>
      </c>
    </row>
    <row r="28" spans="1:548" ht="12.5" x14ac:dyDescent="0.25">
      <c r="A28" s="2" t="s">
        <v>492</v>
      </c>
      <c r="B28" s="2" t="s">
        <v>553</v>
      </c>
      <c r="C28" s="2" t="s">
        <v>554</v>
      </c>
      <c r="D28" s="2" t="s">
        <v>555</v>
      </c>
      <c r="E28" s="2" t="s">
        <v>554</v>
      </c>
      <c r="F28" s="2">
        <v>1</v>
      </c>
      <c r="G28" s="2">
        <v>3</v>
      </c>
      <c r="H28" s="2">
        <v>2</v>
      </c>
      <c r="I28" s="2">
        <v>2</v>
      </c>
      <c r="J28" s="2">
        <v>0</v>
      </c>
      <c r="K28" s="2">
        <v>1</v>
      </c>
      <c r="L28" s="2">
        <v>0</v>
      </c>
      <c r="M28" s="2">
        <v>1</v>
      </c>
      <c r="N28" s="2">
        <v>0</v>
      </c>
      <c r="O28" s="2">
        <v>0</v>
      </c>
      <c r="P28" s="2">
        <v>0</v>
      </c>
      <c r="R28">
        <f t="shared" si="0"/>
        <v>10</v>
      </c>
      <c r="T28" s="2">
        <v>1</v>
      </c>
      <c r="U28" s="2">
        <v>0</v>
      </c>
      <c r="V28" s="2">
        <v>4</v>
      </c>
      <c r="W28" s="2">
        <v>1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E28">
        <f t="shared" si="1"/>
        <v>7</v>
      </c>
      <c r="AF28" s="2">
        <v>518</v>
      </c>
      <c r="AG28" s="2">
        <v>1175</v>
      </c>
      <c r="AH28" s="2">
        <v>920</v>
      </c>
      <c r="AI28" s="2">
        <v>876</v>
      </c>
      <c r="AJ28" s="2">
        <v>778</v>
      </c>
      <c r="AK28" s="2">
        <v>904</v>
      </c>
      <c r="AL28" s="2">
        <v>921</v>
      </c>
      <c r="AM28" s="2">
        <v>686</v>
      </c>
      <c r="AN28" s="2">
        <v>770</v>
      </c>
      <c r="AO28" s="2">
        <v>996</v>
      </c>
      <c r="AP28" s="2">
        <v>705</v>
      </c>
      <c r="AR28" s="2">
        <f t="shared" si="2"/>
        <v>17</v>
      </c>
      <c r="AS28" s="2">
        <f t="shared" si="3"/>
        <v>9249</v>
      </c>
      <c r="AT28" s="2">
        <v>275</v>
      </c>
      <c r="AU28" s="2">
        <v>515</v>
      </c>
      <c r="AV28" s="2">
        <v>529</v>
      </c>
      <c r="AW28" s="2">
        <v>535</v>
      </c>
      <c r="AX28" s="2">
        <v>396</v>
      </c>
      <c r="AY28" s="2">
        <v>501</v>
      </c>
      <c r="AZ28" s="2">
        <v>515</v>
      </c>
      <c r="BA28" s="2">
        <v>384</v>
      </c>
      <c r="BB28" s="2">
        <v>412</v>
      </c>
      <c r="BC28" s="2">
        <v>555</v>
      </c>
      <c r="BD28" s="2">
        <v>436</v>
      </c>
      <c r="BE28" s="2">
        <v>1</v>
      </c>
      <c r="BF28" s="2">
        <f t="shared" si="4"/>
        <v>5054</v>
      </c>
      <c r="BG28" s="2">
        <v>1107</v>
      </c>
      <c r="BH28" s="2">
        <v>2522</v>
      </c>
      <c r="BI28" s="2">
        <v>1764</v>
      </c>
      <c r="BJ28" s="2">
        <v>1695</v>
      </c>
      <c r="BK28" s="2">
        <v>1505</v>
      </c>
      <c r="BL28" s="2">
        <v>1752</v>
      </c>
      <c r="BM28" s="2">
        <v>1775</v>
      </c>
      <c r="BN28" s="2">
        <v>1432</v>
      </c>
      <c r="BO28" s="2">
        <v>1482</v>
      </c>
      <c r="BP28" s="2">
        <v>1556</v>
      </c>
      <c r="BQ28" s="2">
        <v>1180</v>
      </c>
      <c r="BR28" s="2">
        <v>2</v>
      </c>
      <c r="BS28" s="2">
        <f t="shared" si="39"/>
        <v>14303</v>
      </c>
      <c r="BT28" s="2">
        <f t="shared" si="5"/>
        <v>17772</v>
      </c>
      <c r="BU28" s="2">
        <v>641</v>
      </c>
      <c r="BV28" s="2">
        <v>1473</v>
      </c>
      <c r="BW28" s="2">
        <v>3143</v>
      </c>
      <c r="BX28" s="2">
        <v>1029</v>
      </c>
      <c r="BY28" s="2">
        <v>773</v>
      </c>
      <c r="BZ28" s="2">
        <v>932</v>
      </c>
      <c r="CA28" s="2">
        <v>1020</v>
      </c>
      <c r="CB28" s="2">
        <v>805</v>
      </c>
      <c r="CC28" s="2">
        <v>807</v>
      </c>
      <c r="CD28" s="2">
        <v>852</v>
      </c>
      <c r="CE28" s="2">
        <v>710</v>
      </c>
      <c r="CF28" s="2">
        <v>50</v>
      </c>
      <c r="CG28" s="2">
        <f t="shared" si="6"/>
        <v>12235</v>
      </c>
      <c r="CH28" s="2">
        <v>315</v>
      </c>
      <c r="CI28" s="2">
        <v>556</v>
      </c>
      <c r="CJ28" s="2">
        <v>424</v>
      </c>
      <c r="CK28" s="2">
        <v>418</v>
      </c>
      <c r="CL28" s="2">
        <v>355</v>
      </c>
      <c r="CM28" s="2">
        <v>338</v>
      </c>
      <c r="CN28" s="2">
        <v>420</v>
      </c>
      <c r="CO28" s="2">
        <v>375</v>
      </c>
      <c r="CP28" s="2">
        <v>411</v>
      </c>
      <c r="CQ28" s="2">
        <v>500</v>
      </c>
      <c r="CR28" s="2">
        <v>373</v>
      </c>
      <c r="CS28" s="2">
        <v>2</v>
      </c>
      <c r="CT28" s="2">
        <f t="shared" si="40"/>
        <v>30007</v>
      </c>
      <c r="CU28" s="2">
        <f t="shared" si="7"/>
        <v>4487</v>
      </c>
      <c r="CV28" s="2">
        <v>362</v>
      </c>
      <c r="CW28" s="2">
        <v>465</v>
      </c>
      <c r="CX28" s="2">
        <v>356</v>
      </c>
      <c r="CY28" s="2">
        <v>316</v>
      </c>
      <c r="CZ28" s="2">
        <v>288</v>
      </c>
      <c r="DA28" s="2">
        <v>301</v>
      </c>
      <c r="DB28" s="2">
        <v>393</v>
      </c>
      <c r="DC28" s="2">
        <v>347</v>
      </c>
      <c r="DD28" s="2">
        <v>350</v>
      </c>
      <c r="DE28" s="2">
        <v>432</v>
      </c>
      <c r="DF28" s="2">
        <v>314</v>
      </c>
      <c r="DH28" s="2">
        <f t="shared" si="8"/>
        <v>3924</v>
      </c>
      <c r="DI28" s="2">
        <v>219</v>
      </c>
      <c r="DJ28" s="2">
        <v>326</v>
      </c>
      <c r="DK28" s="2">
        <v>300</v>
      </c>
      <c r="DL28" s="2">
        <v>370</v>
      </c>
      <c r="DM28" s="2">
        <v>339</v>
      </c>
      <c r="DN28" s="2">
        <v>451</v>
      </c>
      <c r="DO28" s="2">
        <v>388</v>
      </c>
      <c r="DP28" s="2">
        <v>300</v>
      </c>
      <c r="DQ28" s="2">
        <v>354</v>
      </c>
      <c r="DR28" s="2">
        <v>386</v>
      </c>
      <c r="DS28" s="2">
        <v>292</v>
      </c>
      <c r="DT28" s="2">
        <v>1</v>
      </c>
      <c r="DU28" s="2">
        <f t="shared" si="41"/>
        <v>8411</v>
      </c>
      <c r="DV28" s="2">
        <f t="shared" si="9"/>
        <v>11574</v>
      </c>
      <c r="DW28" s="2">
        <v>174</v>
      </c>
      <c r="DX28" s="2">
        <v>250</v>
      </c>
      <c r="DY28" s="2">
        <v>248</v>
      </c>
      <c r="DZ28" s="2">
        <v>281</v>
      </c>
      <c r="EA28" s="2">
        <v>255</v>
      </c>
      <c r="EB28" s="2">
        <v>274</v>
      </c>
      <c r="EC28" s="2">
        <v>330</v>
      </c>
      <c r="ED28" s="2">
        <v>246</v>
      </c>
      <c r="EE28" s="2">
        <v>240</v>
      </c>
      <c r="EF28" s="2">
        <v>309</v>
      </c>
      <c r="EG28" s="2">
        <v>246</v>
      </c>
      <c r="EI28" s="2">
        <f t="shared" si="10"/>
        <v>2853</v>
      </c>
      <c r="EJ28" s="2">
        <v>1</v>
      </c>
      <c r="EK28" s="2">
        <v>3</v>
      </c>
      <c r="EL28" s="2">
        <v>2</v>
      </c>
      <c r="EM28" s="2">
        <v>2</v>
      </c>
      <c r="EN28" s="2">
        <v>0</v>
      </c>
      <c r="EO28" s="2">
        <v>1</v>
      </c>
      <c r="EP28" s="2">
        <v>0</v>
      </c>
      <c r="EQ28" s="2">
        <v>1</v>
      </c>
      <c r="ER28" s="2">
        <v>0</v>
      </c>
      <c r="ES28" s="2">
        <v>0</v>
      </c>
      <c r="ET28" s="2">
        <v>0</v>
      </c>
      <c r="EV28">
        <f t="shared" si="42"/>
        <v>14427</v>
      </c>
      <c r="EW28">
        <f t="shared" si="11"/>
        <v>10</v>
      </c>
      <c r="EY28" s="2">
        <v>1</v>
      </c>
      <c r="EZ28" s="2">
        <v>0</v>
      </c>
      <c r="FA28" s="2">
        <v>4</v>
      </c>
      <c r="FB28" s="2">
        <v>1</v>
      </c>
      <c r="FC28" s="2">
        <v>1</v>
      </c>
      <c r="FD28" s="2">
        <v>0</v>
      </c>
      <c r="FE28" s="2">
        <v>0</v>
      </c>
      <c r="FF28" s="2">
        <v>0</v>
      </c>
      <c r="FG28" s="2">
        <v>0</v>
      </c>
      <c r="FH28" s="2">
        <v>0</v>
      </c>
      <c r="FJ28">
        <f t="shared" si="12"/>
        <v>7</v>
      </c>
      <c r="FK28" s="2">
        <v>531</v>
      </c>
      <c r="FL28" s="2">
        <v>1174</v>
      </c>
      <c r="FM28" s="2">
        <v>920</v>
      </c>
      <c r="FN28" s="2">
        <v>876</v>
      </c>
      <c r="FO28" s="2">
        <v>779</v>
      </c>
      <c r="FP28" s="2">
        <v>904</v>
      </c>
      <c r="FQ28" s="2">
        <v>928</v>
      </c>
      <c r="FR28" s="2">
        <v>686</v>
      </c>
      <c r="FS28" s="2">
        <v>770</v>
      </c>
      <c r="FT28" s="2">
        <v>996</v>
      </c>
      <c r="FU28" s="2">
        <v>705</v>
      </c>
      <c r="FW28" s="2">
        <f t="shared" si="43"/>
        <v>17</v>
      </c>
      <c r="FX28" s="2">
        <f t="shared" si="13"/>
        <v>9269</v>
      </c>
      <c r="FY28" s="2">
        <v>275</v>
      </c>
      <c r="FZ28" s="2">
        <v>514</v>
      </c>
      <c r="GA28" s="2">
        <v>529</v>
      </c>
      <c r="GB28" s="2">
        <v>535</v>
      </c>
      <c r="GC28" s="2">
        <v>411</v>
      </c>
      <c r="GD28" s="2">
        <v>511</v>
      </c>
      <c r="GE28" s="2">
        <v>513</v>
      </c>
      <c r="GF28" s="2">
        <v>377</v>
      </c>
      <c r="GG28" s="2">
        <v>412</v>
      </c>
      <c r="GH28" s="2">
        <v>555</v>
      </c>
      <c r="GI28" s="2">
        <v>436</v>
      </c>
      <c r="GJ28" s="2">
        <v>1</v>
      </c>
      <c r="GK28" s="2">
        <f t="shared" si="14"/>
        <v>5069</v>
      </c>
      <c r="GL28" s="2">
        <v>1104</v>
      </c>
      <c r="GM28" s="2">
        <v>2521</v>
      </c>
      <c r="GN28" s="2">
        <v>1764</v>
      </c>
      <c r="GO28" s="2">
        <v>1695</v>
      </c>
      <c r="GP28" s="2">
        <v>1426</v>
      </c>
      <c r="GQ28" s="2">
        <v>1752</v>
      </c>
      <c r="GR28" s="2">
        <v>1777</v>
      </c>
      <c r="GS28" s="2">
        <v>1432</v>
      </c>
      <c r="GT28" s="2">
        <v>1482</v>
      </c>
      <c r="GU28" s="2">
        <v>1542</v>
      </c>
      <c r="GV28" s="2">
        <v>1170</v>
      </c>
      <c r="GW28" s="2">
        <v>2</v>
      </c>
      <c r="GX28" s="2">
        <f t="shared" si="44"/>
        <v>14338</v>
      </c>
      <c r="GY28" s="2">
        <f t="shared" si="15"/>
        <v>17667</v>
      </c>
      <c r="GZ28" s="2">
        <v>636</v>
      </c>
      <c r="HA28" s="2">
        <v>1474</v>
      </c>
      <c r="HB28" s="2">
        <v>1026</v>
      </c>
      <c r="HC28" s="2">
        <v>1029</v>
      </c>
      <c r="HD28" s="2">
        <v>773</v>
      </c>
      <c r="HE28" s="2">
        <v>932</v>
      </c>
      <c r="HF28" s="2">
        <v>1020</v>
      </c>
      <c r="HG28" s="2">
        <v>821</v>
      </c>
      <c r="HH28" s="2">
        <v>807</v>
      </c>
      <c r="HI28" s="2">
        <v>852</v>
      </c>
      <c r="HJ28" s="2">
        <v>710</v>
      </c>
      <c r="HK28" s="2">
        <v>50</v>
      </c>
      <c r="HL28" s="2">
        <f t="shared" si="16"/>
        <v>10130</v>
      </c>
      <c r="HM28" s="2">
        <v>312</v>
      </c>
      <c r="HN28" s="2">
        <v>555</v>
      </c>
      <c r="HO28" s="2">
        <v>424</v>
      </c>
      <c r="HP28" s="2">
        <v>418</v>
      </c>
      <c r="HQ28" s="2">
        <v>342</v>
      </c>
      <c r="HR28" s="2">
        <v>338</v>
      </c>
      <c r="HS28" s="2">
        <v>420</v>
      </c>
      <c r="HT28" s="2">
        <v>375</v>
      </c>
      <c r="HU28" s="2">
        <v>411</v>
      </c>
      <c r="HV28" s="2">
        <v>500</v>
      </c>
      <c r="HW28" s="2">
        <v>373</v>
      </c>
      <c r="HX28" s="2">
        <v>2</v>
      </c>
      <c r="HY28" s="2">
        <f t="shared" si="45"/>
        <v>27797</v>
      </c>
      <c r="HZ28" s="2">
        <f t="shared" si="17"/>
        <v>4470</v>
      </c>
      <c r="IA28" s="2">
        <v>361</v>
      </c>
      <c r="IB28" s="2">
        <v>465</v>
      </c>
      <c r="IC28" s="2">
        <v>355</v>
      </c>
      <c r="ID28" s="2">
        <v>316</v>
      </c>
      <c r="IE28" s="2">
        <v>288</v>
      </c>
      <c r="IF28" s="2">
        <v>301</v>
      </c>
      <c r="IG28" s="2">
        <v>393</v>
      </c>
      <c r="IH28" s="2">
        <v>347</v>
      </c>
      <c r="II28" s="2">
        <v>350</v>
      </c>
      <c r="IJ28" s="2">
        <v>432</v>
      </c>
      <c r="IK28" s="2">
        <v>314</v>
      </c>
      <c r="IM28" s="2">
        <f t="shared" si="18"/>
        <v>3922</v>
      </c>
      <c r="IN28" s="2">
        <v>218</v>
      </c>
      <c r="IO28" s="2">
        <v>326</v>
      </c>
      <c r="IP28" s="2">
        <v>300</v>
      </c>
      <c r="IQ28" s="2">
        <v>370</v>
      </c>
      <c r="IR28" s="2">
        <v>341</v>
      </c>
      <c r="IS28" s="2">
        <v>351</v>
      </c>
      <c r="IT28" s="2">
        <v>388</v>
      </c>
      <c r="IU28" s="2">
        <v>300</v>
      </c>
      <c r="IV28" s="2">
        <v>354</v>
      </c>
      <c r="IW28" s="2">
        <v>386</v>
      </c>
      <c r="IX28" s="2">
        <v>292</v>
      </c>
      <c r="IY28" s="2">
        <v>1</v>
      </c>
      <c r="IZ28" s="2">
        <f t="shared" si="46"/>
        <v>8392</v>
      </c>
      <c r="JA28" s="2">
        <f t="shared" si="19"/>
        <v>3627</v>
      </c>
      <c r="JB28" s="2">
        <v>171</v>
      </c>
      <c r="JC28" s="2">
        <v>250</v>
      </c>
      <c r="JD28" s="2">
        <v>248</v>
      </c>
      <c r="JE28" s="2">
        <v>281</v>
      </c>
      <c r="JF28" s="2">
        <v>256</v>
      </c>
      <c r="JG28" s="2">
        <v>274</v>
      </c>
      <c r="JH28" s="2">
        <v>330</v>
      </c>
      <c r="JI28" s="2">
        <v>246</v>
      </c>
      <c r="JJ28" s="2">
        <v>240</v>
      </c>
      <c r="JK28" s="2">
        <v>309</v>
      </c>
      <c r="JL28" s="2">
        <v>246</v>
      </c>
      <c r="JN28" s="2">
        <f t="shared" si="20"/>
        <v>2851</v>
      </c>
      <c r="JP28" s="2">
        <v>3</v>
      </c>
      <c r="JQ28" s="2">
        <v>2</v>
      </c>
      <c r="JR28" s="2">
        <v>2</v>
      </c>
      <c r="JS28" s="2">
        <v>0</v>
      </c>
      <c r="JT28" s="2">
        <v>1</v>
      </c>
      <c r="JU28" s="2">
        <v>0</v>
      </c>
      <c r="JV28" s="2">
        <v>1</v>
      </c>
      <c r="JW28" s="2">
        <v>0</v>
      </c>
      <c r="JX28" s="2">
        <v>0</v>
      </c>
      <c r="JY28" s="2">
        <v>0</v>
      </c>
      <c r="KA28">
        <f t="shared" si="47"/>
        <v>6478</v>
      </c>
      <c r="KB28">
        <f t="shared" si="21"/>
        <v>9</v>
      </c>
      <c r="KD28" s="2">
        <v>1</v>
      </c>
      <c r="KE28" s="2">
        <v>0</v>
      </c>
      <c r="KF28" s="2">
        <v>4</v>
      </c>
      <c r="KG28" s="2">
        <v>1</v>
      </c>
      <c r="KH28" s="2">
        <v>1</v>
      </c>
      <c r="KI28" s="2">
        <v>0</v>
      </c>
      <c r="KJ28" s="2">
        <v>0</v>
      </c>
      <c r="KK28" s="2">
        <v>0</v>
      </c>
      <c r="KL28" s="2">
        <v>0</v>
      </c>
      <c r="KM28" s="2">
        <v>0</v>
      </c>
      <c r="KO28">
        <f t="shared" si="22"/>
        <v>7</v>
      </c>
      <c r="KP28" s="2">
        <v>537</v>
      </c>
      <c r="KQ28" s="2">
        <v>1175</v>
      </c>
      <c r="KR28" s="2">
        <v>920</v>
      </c>
      <c r="KS28" s="2">
        <v>876</v>
      </c>
      <c r="KT28" s="2">
        <v>779</v>
      </c>
      <c r="KU28" s="2">
        <v>904</v>
      </c>
      <c r="KV28" s="2">
        <v>921</v>
      </c>
      <c r="KW28" s="2">
        <v>686</v>
      </c>
      <c r="KX28" s="2">
        <v>770</v>
      </c>
      <c r="KY28" s="2">
        <v>984</v>
      </c>
      <c r="KZ28" s="2">
        <v>705</v>
      </c>
      <c r="LB28" s="2">
        <f t="shared" si="48"/>
        <v>16</v>
      </c>
      <c r="LC28" s="2">
        <f t="shared" si="23"/>
        <v>9257</v>
      </c>
      <c r="LD28" s="2">
        <v>272</v>
      </c>
      <c r="LE28" s="2">
        <v>515</v>
      </c>
      <c r="LF28" s="2">
        <v>529</v>
      </c>
      <c r="LG28" s="2">
        <v>535</v>
      </c>
      <c r="LH28" s="2">
        <v>411</v>
      </c>
      <c r="LI28" s="2">
        <v>511</v>
      </c>
      <c r="LJ28" s="2">
        <v>515</v>
      </c>
      <c r="LK28" s="2">
        <v>377</v>
      </c>
      <c r="LL28" s="2">
        <v>412</v>
      </c>
      <c r="LM28" s="2">
        <v>541</v>
      </c>
      <c r="LN28" s="2">
        <v>442</v>
      </c>
      <c r="LO28" s="2">
        <v>1</v>
      </c>
      <c r="LP28" s="2">
        <f t="shared" si="24"/>
        <v>5061</v>
      </c>
      <c r="LQ28" s="2">
        <v>1102</v>
      </c>
      <c r="LR28" s="2">
        <v>2522</v>
      </c>
      <c r="LS28" s="2">
        <v>1764</v>
      </c>
      <c r="LT28" s="2">
        <v>1695</v>
      </c>
      <c r="LU28" s="2">
        <v>1426</v>
      </c>
      <c r="LV28" s="2">
        <v>1752</v>
      </c>
      <c r="LW28" s="2">
        <v>1775</v>
      </c>
      <c r="LX28" s="2">
        <v>1432</v>
      </c>
      <c r="LY28" s="2">
        <v>1482</v>
      </c>
      <c r="LZ28" s="2">
        <v>1515</v>
      </c>
      <c r="MA28" s="2">
        <v>1170</v>
      </c>
      <c r="MB28" s="2">
        <v>2</v>
      </c>
      <c r="MC28" s="2">
        <f t="shared" si="49"/>
        <v>14318</v>
      </c>
      <c r="MD28" s="2">
        <f t="shared" si="25"/>
        <v>17637</v>
      </c>
      <c r="ME28" s="2">
        <v>640</v>
      </c>
      <c r="MF28" s="2">
        <v>1473</v>
      </c>
      <c r="MG28" s="2">
        <v>1026</v>
      </c>
      <c r="MH28" s="2">
        <v>1029</v>
      </c>
      <c r="MI28" s="2">
        <v>773</v>
      </c>
      <c r="MJ28" s="2">
        <v>942</v>
      </c>
      <c r="MK28" s="2">
        <v>1020</v>
      </c>
      <c r="ML28" s="2">
        <v>821</v>
      </c>
      <c r="MM28" s="2">
        <v>807</v>
      </c>
      <c r="MN28" s="2">
        <v>827</v>
      </c>
      <c r="MO28" s="2">
        <v>711</v>
      </c>
      <c r="MP28" s="2">
        <v>50</v>
      </c>
      <c r="MQ28" s="2">
        <f t="shared" si="26"/>
        <v>10119</v>
      </c>
      <c r="MR28" s="2">
        <v>315</v>
      </c>
      <c r="MS28" s="2">
        <v>556</v>
      </c>
      <c r="MT28" s="2">
        <v>422</v>
      </c>
      <c r="MU28" s="2">
        <v>418</v>
      </c>
      <c r="MV28" s="2">
        <v>355</v>
      </c>
      <c r="MW28" s="2">
        <v>338</v>
      </c>
      <c r="MX28" s="2">
        <v>420</v>
      </c>
      <c r="MY28" s="2">
        <v>375</v>
      </c>
      <c r="MZ28" s="2">
        <v>411</v>
      </c>
      <c r="NA28" s="2">
        <v>500</v>
      </c>
      <c r="NB28" s="2">
        <v>373</v>
      </c>
      <c r="NC28" s="2">
        <v>2</v>
      </c>
      <c r="ND28" s="2">
        <f t="shared" si="50"/>
        <v>27756</v>
      </c>
      <c r="NE28" s="2">
        <f t="shared" si="27"/>
        <v>4485</v>
      </c>
      <c r="NF28" s="2">
        <v>361</v>
      </c>
      <c r="NG28" s="2">
        <v>465</v>
      </c>
      <c r="NH28" s="2">
        <v>357</v>
      </c>
      <c r="NI28" s="2">
        <v>316</v>
      </c>
      <c r="NJ28" s="2">
        <v>288</v>
      </c>
      <c r="NK28" s="2">
        <v>301</v>
      </c>
      <c r="NL28" s="2">
        <v>393</v>
      </c>
      <c r="NM28" s="2">
        <v>347</v>
      </c>
      <c r="NN28" s="2">
        <v>350</v>
      </c>
      <c r="NO28" s="2">
        <v>432</v>
      </c>
      <c r="NP28" s="2">
        <v>314</v>
      </c>
      <c r="NR28" s="2">
        <f t="shared" si="28"/>
        <v>3924</v>
      </c>
      <c r="NS28" s="2">
        <v>219</v>
      </c>
      <c r="NT28" s="2">
        <v>326</v>
      </c>
      <c r="NU28" s="2">
        <v>300</v>
      </c>
      <c r="NV28" s="2">
        <v>365</v>
      </c>
      <c r="NW28" s="2">
        <v>341</v>
      </c>
      <c r="NX28" s="2">
        <v>351</v>
      </c>
      <c r="NY28" s="2">
        <v>388</v>
      </c>
      <c r="NZ28" s="2">
        <v>300</v>
      </c>
      <c r="OA28" s="2">
        <v>354</v>
      </c>
      <c r="OB28" s="2">
        <v>386</v>
      </c>
      <c r="OC28" s="2">
        <v>300</v>
      </c>
      <c r="OD28" s="2">
        <v>1</v>
      </c>
      <c r="OE28" s="2">
        <f t="shared" si="51"/>
        <v>8409</v>
      </c>
      <c r="OF28" s="2">
        <f t="shared" si="29"/>
        <v>3631</v>
      </c>
      <c r="OG28" s="2">
        <v>173</v>
      </c>
      <c r="OH28" s="2">
        <v>250</v>
      </c>
      <c r="OI28" s="2">
        <v>249</v>
      </c>
      <c r="OJ28" s="2">
        <v>281</v>
      </c>
      <c r="OK28" s="2">
        <v>256</v>
      </c>
      <c r="OL28" s="2">
        <v>274</v>
      </c>
      <c r="OM28" s="2">
        <v>330</v>
      </c>
      <c r="ON28" s="2">
        <v>246</v>
      </c>
      <c r="OO28" s="2">
        <v>240</v>
      </c>
      <c r="OP28" s="2">
        <v>309</v>
      </c>
      <c r="OQ28" s="2">
        <v>246</v>
      </c>
      <c r="OS28" s="2">
        <f t="shared" si="30"/>
        <v>18525</v>
      </c>
      <c r="PR28" s="2">
        <v>26</v>
      </c>
      <c r="PS28" s="2">
        <v>23</v>
      </c>
      <c r="PT28" s="2">
        <v>49</v>
      </c>
      <c r="PU28" s="2">
        <v>48</v>
      </c>
      <c r="PV28" s="2">
        <v>30</v>
      </c>
      <c r="PW28" s="2">
        <v>30</v>
      </c>
      <c r="PX28" s="2">
        <v>22</v>
      </c>
      <c r="PY28" s="2">
        <v>22</v>
      </c>
      <c r="PZ28" s="2">
        <v>46</v>
      </c>
      <c r="QA28" s="2">
        <v>29</v>
      </c>
      <c r="QB28" s="2">
        <v>27</v>
      </c>
      <c r="QD28" s="2">
        <f t="shared" si="52"/>
        <v>22156</v>
      </c>
      <c r="QE28" s="2">
        <f t="shared" si="31"/>
        <v>352</v>
      </c>
      <c r="QR28" s="2">
        <v>50</v>
      </c>
      <c r="QS28" s="2">
        <v>35</v>
      </c>
      <c r="QT28" s="2">
        <v>86</v>
      </c>
      <c r="QU28" s="2">
        <v>96</v>
      </c>
      <c r="QV28" s="2">
        <v>47</v>
      </c>
      <c r="QW28" s="2">
        <v>66</v>
      </c>
      <c r="QX28" s="2">
        <v>57</v>
      </c>
      <c r="QY28" s="2">
        <v>58</v>
      </c>
      <c r="QZ28" s="2">
        <v>73</v>
      </c>
      <c r="RA28" s="2">
        <v>44</v>
      </c>
      <c r="RB28" s="2">
        <v>40</v>
      </c>
      <c r="RD28" s="2">
        <f t="shared" si="32"/>
        <v>652</v>
      </c>
      <c r="TM28">
        <f t="shared" si="53"/>
        <v>1004</v>
      </c>
      <c r="TN28" s="2">
        <f t="shared" si="33"/>
        <v>43092</v>
      </c>
      <c r="TO28" s="2">
        <f t="shared" si="34"/>
        <v>24073</v>
      </c>
      <c r="TP28" s="2">
        <f t="shared" si="35"/>
        <v>67165</v>
      </c>
      <c r="TQ28" s="3">
        <v>4497</v>
      </c>
      <c r="TR28" s="3">
        <f t="shared" si="36"/>
        <v>3931</v>
      </c>
      <c r="TS28" s="3">
        <f t="shared" si="37"/>
        <v>1004</v>
      </c>
      <c r="TT28" s="3">
        <f t="shared" si="38"/>
        <v>8428</v>
      </c>
      <c r="TU28">
        <v>224387</v>
      </c>
      <c r="TV28">
        <v>264778</v>
      </c>
      <c r="TW28">
        <v>850</v>
      </c>
      <c r="TX28">
        <v>1.0166896923759479</v>
      </c>
      <c r="TY28">
        <f t="shared" si="54"/>
        <v>264777.99999999988</v>
      </c>
      <c r="TZ28">
        <f t="shared" si="55"/>
        <v>311.50352941176459</v>
      </c>
      <c r="UA28">
        <v>0.68520000000000003</v>
      </c>
      <c r="UB28" t="s">
        <v>867</v>
      </c>
    </row>
    <row r="29" spans="1:548" ht="12.5" x14ac:dyDescent="0.25">
      <c r="A29" s="2" t="s">
        <v>492</v>
      </c>
      <c r="B29" s="2" t="s">
        <v>553</v>
      </c>
      <c r="C29" s="2" t="s">
        <v>556</v>
      </c>
      <c r="D29" s="2" t="s">
        <v>557</v>
      </c>
      <c r="E29" s="2" t="s">
        <v>556</v>
      </c>
      <c r="F29" s="2">
        <v>0</v>
      </c>
      <c r="G29" s="2">
        <v>3</v>
      </c>
      <c r="H29" s="2">
        <v>0</v>
      </c>
      <c r="I29" s="2">
        <v>1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>
        <f t="shared" si="0"/>
        <v>4</v>
      </c>
      <c r="S29" s="2">
        <v>0</v>
      </c>
      <c r="T29" s="2">
        <v>3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1</v>
      </c>
      <c r="AC29" s="2">
        <v>0</v>
      </c>
      <c r="AD29" s="2">
        <v>0</v>
      </c>
      <c r="AE29">
        <f t="shared" si="1"/>
        <v>4</v>
      </c>
      <c r="AF29" s="2">
        <v>246</v>
      </c>
      <c r="AG29" s="2">
        <v>166</v>
      </c>
      <c r="AH29" s="2">
        <v>174</v>
      </c>
      <c r="AI29" s="2">
        <v>169</v>
      </c>
      <c r="AJ29" s="2">
        <v>136</v>
      </c>
      <c r="AK29" s="2">
        <v>151</v>
      </c>
      <c r="AL29" s="2">
        <v>140</v>
      </c>
      <c r="AM29" s="2">
        <v>132</v>
      </c>
      <c r="AN29" s="2">
        <v>114</v>
      </c>
      <c r="AO29" s="2">
        <v>315</v>
      </c>
      <c r="AP29" s="2">
        <v>100</v>
      </c>
      <c r="AQ29" s="2">
        <v>1</v>
      </c>
      <c r="AR29" s="2">
        <f t="shared" si="2"/>
        <v>8</v>
      </c>
      <c r="AS29" s="2">
        <f t="shared" si="3"/>
        <v>1844</v>
      </c>
      <c r="AT29" s="2">
        <v>169</v>
      </c>
      <c r="AU29" s="2">
        <v>164</v>
      </c>
      <c r="AV29" s="2">
        <v>133</v>
      </c>
      <c r="AW29" s="2">
        <v>145</v>
      </c>
      <c r="AX29" s="2">
        <v>142</v>
      </c>
      <c r="AY29" s="2">
        <v>142</v>
      </c>
      <c r="AZ29" s="2">
        <v>113</v>
      </c>
      <c r="BA29" s="2">
        <v>139</v>
      </c>
      <c r="BB29" s="2">
        <v>98</v>
      </c>
      <c r="BC29" s="2">
        <v>251</v>
      </c>
      <c r="BD29" s="2">
        <v>72</v>
      </c>
      <c r="BE29" s="2">
        <v>7</v>
      </c>
      <c r="BF29" s="2">
        <f t="shared" si="4"/>
        <v>1575</v>
      </c>
      <c r="BG29" s="2">
        <v>438</v>
      </c>
      <c r="BH29" s="2">
        <v>371</v>
      </c>
      <c r="BI29" s="2">
        <v>351</v>
      </c>
      <c r="BJ29" s="2">
        <v>358</v>
      </c>
      <c r="BK29" s="2">
        <v>306</v>
      </c>
      <c r="BL29" s="2">
        <v>320</v>
      </c>
      <c r="BM29" s="2">
        <v>270</v>
      </c>
      <c r="BN29" s="2">
        <v>347</v>
      </c>
      <c r="BO29" s="2">
        <v>261</v>
      </c>
      <c r="BP29" s="2">
        <v>619</v>
      </c>
      <c r="BQ29" s="2">
        <v>218</v>
      </c>
      <c r="BR29" s="2">
        <v>2</v>
      </c>
      <c r="BS29" s="2">
        <f t="shared" si="39"/>
        <v>3419</v>
      </c>
      <c r="BT29" s="2">
        <f t="shared" si="5"/>
        <v>3861</v>
      </c>
      <c r="BU29" s="2">
        <v>418</v>
      </c>
      <c r="BV29" s="2">
        <v>445</v>
      </c>
      <c r="BW29" s="2">
        <v>311</v>
      </c>
      <c r="BX29" s="2">
        <v>330</v>
      </c>
      <c r="BY29" s="2">
        <v>303</v>
      </c>
      <c r="BZ29" s="2">
        <v>337</v>
      </c>
      <c r="CA29" s="2">
        <v>302</v>
      </c>
      <c r="CB29" s="2">
        <v>373</v>
      </c>
      <c r="CC29" s="2">
        <v>290</v>
      </c>
      <c r="CD29" s="2">
        <v>482</v>
      </c>
      <c r="CE29" s="2">
        <v>233</v>
      </c>
      <c r="CF29" s="2">
        <v>72</v>
      </c>
      <c r="CG29" s="2">
        <f t="shared" si="6"/>
        <v>3896</v>
      </c>
      <c r="CH29" s="2">
        <v>96</v>
      </c>
      <c r="CI29" s="2">
        <v>83</v>
      </c>
      <c r="CJ29" s="2">
        <v>147</v>
      </c>
      <c r="CK29" s="2">
        <v>117</v>
      </c>
      <c r="CL29" s="2">
        <v>82</v>
      </c>
      <c r="CM29" s="2">
        <v>113</v>
      </c>
      <c r="CN29" s="2">
        <v>93</v>
      </c>
      <c r="CO29" s="2">
        <v>97</v>
      </c>
      <c r="CP29" s="2">
        <v>65</v>
      </c>
      <c r="CQ29" s="2">
        <v>209</v>
      </c>
      <c r="CR29" s="2">
        <v>78</v>
      </c>
      <c r="CS29" s="2">
        <v>2</v>
      </c>
      <c r="CT29" s="2">
        <f t="shared" si="40"/>
        <v>7757</v>
      </c>
      <c r="CU29" s="2">
        <f t="shared" si="7"/>
        <v>1182</v>
      </c>
      <c r="CV29" s="2">
        <v>122</v>
      </c>
      <c r="CW29" s="2">
        <v>91</v>
      </c>
      <c r="CX29" s="2">
        <v>101</v>
      </c>
      <c r="CY29" s="2">
        <v>105</v>
      </c>
      <c r="CZ29" s="2">
        <v>94</v>
      </c>
      <c r="DA29" s="2">
        <v>108</v>
      </c>
      <c r="DB29" s="2">
        <v>80</v>
      </c>
      <c r="DC29" s="2">
        <v>95</v>
      </c>
      <c r="DD29" s="2">
        <v>59</v>
      </c>
      <c r="DE29" s="2">
        <v>177</v>
      </c>
      <c r="DF29" s="2">
        <v>66</v>
      </c>
      <c r="DG29" s="2">
        <v>3</v>
      </c>
      <c r="DH29" s="2">
        <f t="shared" si="8"/>
        <v>1101</v>
      </c>
      <c r="DI29" s="2">
        <v>120</v>
      </c>
      <c r="DJ29" s="2">
        <v>99</v>
      </c>
      <c r="DK29" s="2">
        <v>121</v>
      </c>
      <c r="DL29" s="2">
        <v>98</v>
      </c>
      <c r="DM29" s="2">
        <v>75</v>
      </c>
      <c r="DN29" s="2">
        <v>95</v>
      </c>
      <c r="DO29" s="2">
        <v>104</v>
      </c>
      <c r="DP29" s="2">
        <v>90</v>
      </c>
      <c r="DQ29" s="2">
        <v>76</v>
      </c>
      <c r="DR29" s="2">
        <v>167</v>
      </c>
      <c r="DS29" s="2">
        <v>71</v>
      </c>
      <c r="DT29" s="2">
        <v>2</v>
      </c>
      <c r="DU29" s="2">
        <f t="shared" si="41"/>
        <v>2283</v>
      </c>
      <c r="DV29" s="2">
        <f t="shared" si="9"/>
        <v>3320</v>
      </c>
      <c r="DW29" s="2">
        <v>79</v>
      </c>
      <c r="DX29" s="2">
        <v>89</v>
      </c>
      <c r="DY29" s="2">
        <v>90</v>
      </c>
      <c r="DZ29" s="2">
        <v>82</v>
      </c>
      <c r="EA29" s="2">
        <v>57</v>
      </c>
      <c r="EB29" s="2">
        <v>69</v>
      </c>
      <c r="EC29" s="2">
        <v>86</v>
      </c>
      <c r="ED29" s="2">
        <v>66</v>
      </c>
      <c r="EE29" s="2">
        <v>54</v>
      </c>
      <c r="EF29" s="2">
        <v>157</v>
      </c>
      <c r="EG29" s="2">
        <v>59</v>
      </c>
      <c r="EH29" s="2">
        <v>1</v>
      </c>
      <c r="EI29" s="2">
        <f t="shared" si="10"/>
        <v>889</v>
      </c>
      <c r="EJ29" s="2">
        <v>0</v>
      </c>
      <c r="EK29" s="2">
        <v>3</v>
      </c>
      <c r="EL29" s="2">
        <v>0</v>
      </c>
      <c r="EM29" s="2">
        <v>1</v>
      </c>
      <c r="EN29" s="2">
        <v>0</v>
      </c>
      <c r="EO29" s="2">
        <v>0</v>
      </c>
      <c r="EP29" s="2">
        <v>0</v>
      </c>
      <c r="EQ29" s="2">
        <v>0</v>
      </c>
      <c r="ER29" s="2">
        <v>0</v>
      </c>
      <c r="ES29" s="2">
        <v>0</v>
      </c>
      <c r="ET29" s="2">
        <v>0</v>
      </c>
      <c r="EU29" s="2">
        <v>0</v>
      </c>
      <c r="EV29">
        <f t="shared" si="42"/>
        <v>4209</v>
      </c>
      <c r="EW29">
        <f t="shared" si="11"/>
        <v>4</v>
      </c>
      <c r="EX29" s="2">
        <v>0</v>
      </c>
      <c r="EY29" s="2">
        <v>3</v>
      </c>
      <c r="EZ29" s="2">
        <v>0</v>
      </c>
      <c r="FA29" s="2">
        <v>0</v>
      </c>
      <c r="FB29" s="2">
        <v>0</v>
      </c>
      <c r="FC29" s="2">
        <v>0</v>
      </c>
      <c r="FD29" s="2">
        <v>0</v>
      </c>
      <c r="FE29" s="2">
        <v>0</v>
      </c>
      <c r="FF29" s="2">
        <v>0</v>
      </c>
      <c r="FG29" s="2">
        <v>0</v>
      </c>
      <c r="FH29" s="2">
        <v>0</v>
      </c>
      <c r="FI29" s="2">
        <v>0</v>
      </c>
      <c r="FJ29">
        <f t="shared" si="12"/>
        <v>3</v>
      </c>
      <c r="FK29" s="2">
        <v>237</v>
      </c>
      <c r="FL29" s="2">
        <v>156</v>
      </c>
      <c r="FM29" s="2">
        <v>160</v>
      </c>
      <c r="FN29" s="2">
        <v>159</v>
      </c>
      <c r="FO29" s="2">
        <v>128</v>
      </c>
      <c r="FP29" s="2">
        <v>146</v>
      </c>
      <c r="FQ29" s="2">
        <v>127</v>
      </c>
      <c r="FR29" s="2">
        <v>118</v>
      </c>
      <c r="FS29" s="2">
        <v>92</v>
      </c>
      <c r="FT29" s="2">
        <v>96</v>
      </c>
      <c r="FU29" s="2">
        <v>88</v>
      </c>
      <c r="FV29" s="2">
        <v>1</v>
      </c>
      <c r="FW29" s="2">
        <f t="shared" si="43"/>
        <v>7</v>
      </c>
      <c r="FX29" s="2">
        <f t="shared" si="13"/>
        <v>1508</v>
      </c>
      <c r="FY29" s="2">
        <v>166</v>
      </c>
      <c r="FZ29" s="2">
        <v>157</v>
      </c>
      <c r="GA29" s="2">
        <v>117</v>
      </c>
      <c r="GB29" s="2">
        <v>127</v>
      </c>
      <c r="GC29" s="2">
        <v>122</v>
      </c>
      <c r="GD29" s="2">
        <v>132</v>
      </c>
      <c r="GE29" s="2">
        <v>93</v>
      </c>
      <c r="GF29" s="2">
        <v>120</v>
      </c>
      <c r="GG29" s="2">
        <v>77</v>
      </c>
      <c r="GH29" s="2">
        <v>93</v>
      </c>
      <c r="GI29" s="2">
        <v>69</v>
      </c>
      <c r="GJ29" s="2">
        <v>7</v>
      </c>
      <c r="GK29" s="2">
        <f t="shared" si="14"/>
        <v>1280</v>
      </c>
      <c r="GL29" s="2">
        <v>422</v>
      </c>
      <c r="GM29" s="2">
        <v>343</v>
      </c>
      <c r="GN29" s="2">
        <v>321</v>
      </c>
      <c r="GO29" s="2">
        <v>357</v>
      </c>
      <c r="GP29" s="2">
        <v>268</v>
      </c>
      <c r="GQ29" s="2">
        <v>281</v>
      </c>
      <c r="GR29" s="2">
        <v>258</v>
      </c>
      <c r="GS29" s="2">
        <v>316</v>
      </c>
      <c r="GT29" s="2">
        <v>255</v>
      </c>
      <c r="GU29" s="2">
        <v>217</v>
      </c>
      <c r="GV29" s="2">
        <v>208</v>
      </c>
      <c r="GW29" s="2">
        <v>2</v>
      </c>
      <c r="GX29" s="2">
        <f t="shared" si="44"/>
        <v>2788</v>
      </c>
      <c r="GY29" s="2">
        <f t="shared" si="15"/>
        <v>3248</v>
      </c>
      <c r="GZ29" s="2">
        <v>417</v>
      </c>
      <c r="HA29" s="2">
        <v>419</v>
      </c>
      <c r="HB29" s="2">
        <v>287</v>
      </c>
      <c r="HC29" s="2">
        <v>300</v>
      </c>
      <c r="HD29" s="2">
        <v>307</v>
      </c>
      <c r="HE29" s="2">
        <v>308</v>
      </c>
      <c r="HF29" s="2">
        <v>260</v>
      </c>
      <c r="HG29" s="2">
        <v>339</v>
      </c>
      <c r="HH29" s="2">
        <v>274</v>
      </c>
      <c r="HI29" s="2">
        <v>247</v>
      </c>
      <c r="HJ29" s="2">
        <v>227</v>
      </c>
      <c r="HK29" s="2">
        <v>72</v>
      </c>
      <c r="HL29" s="2">
        <f t="shared" si="16"/>
        <v>3457</v>
      </c>
      <c r="HM29" s="2">
        <v>94</v>
      </c>
      <c r="HN29" s="2">
        <v>69</v>
      </c>
      <c r="HO29" s="2">
        <v>132</v>
      </c>
      <c r="HP29" s="2">
        <v>111</v>
      </c>
      <c r="HQ29" s="2">
        <v>81</v>
      </c>
      <c r="HR29" s="2">
        <v>99</v>
      </c>
      <c r="HS29" s="2">
        <v>87</v>
      </c>
      <c r="HT29" s="2">
        <v>83</v>
      </c>
      <c r="HU29" s="2">
        <v>54</v>
      </c>
      <c r="HV29" s="2">
        <v>49</v>
      </c>
      <c r="HW29" s="2">
        <v>65</v>
      </c>
      <c r="HX29" s="2">
        <v>2</v>
      </c>
      <c r="HY29" s="2">
        <f t="shared" si="45"/>
        <v>6705</v>
      </c>
      <c r="HZ29" s="2">
        <f t="shared" si="17"/>
        <v>926</v>
      </c>
      <c r="IA29" s="2">
        <v>109</v>
      </c>
      <c r="IB29" s="2">
        <v>84</v>
      </c>
      <c r="IC29" s="2">
        <v>88</v>
      </c>
      <c r="ID29" s="2">
        <v>95</v>
      </c>
      <c r="IE29" s="2">
        <v>77</v>
      </c>
      <c r="IF29" s="2">
        <v>84</v>
      </c>
      <c r="IG29" s="2">
        <v>74</v>
      </c>
      <c r="IH29" s="2">
        <v>87</v>
      </c>
      <c r="II29" s="2">
        <v>52</v>
      </c>
      <c r="IJ29" s="2">
        <v>44</v>
      </c>
      <c r="IK29" s="2">
        <v>62</v>
      </c>
      <c r="IL29" s="2">
        <v>3</v>
      </c>
      <c r="IM29" s="2">
        <f t="shared" si="18"/>
        <v>859</v>
      </c>
      <c r="IN29" s="2">
        <v>123</v>
      </c>
      <c r="IO29" s="2">
        <v>93</v>
      </c>
      <c r="IP29" s="2">
        <v>99</v>
      </c>
      <c r="IQ29" s="2">
        <v>93</v>
      </c>
      <c r="IR29" s="2">
        <v>71</v>
      </c>
      <c r="IS29" s="2">
        <v>94</v>
      </c>
      <c r="IT29" s="2">
        <v>89</v>
      </c>
      <c r="IU29" s="2">
        <v>90</v>
      </c>
      <c r="IV29" s="2">
        <v>70</v>
      </c>
      <c r="IW29" s="2">
        <v>49</v>
      </c>
      <c r="IX29" s="2">
        <v>68</v>
      </c>
      <c r="IY29" s="2">
        <v>2</v>
      </c>
      <c r="IZ29" s="2">
        <f t="shared" si="46"/>
        <v>1785</v>
      </c>
      <c r="JA29" s="2">
        <f t="shared" si="19"/>
        <v>941</v>
      </c>
      <c r="JB29" s="2">
        <v>79</v>
      </c>
      <c r="JC29" s="2">
        <v>72</v>
      </c>
      <c r="JD29" s="2">
        <v>82</v>
      </c>
      <c r="JE29" s="2">
        <v>81</v>
      </c>
      <c r="JF29" s="2">
        <v>58</v>
      </c>
      <c r="JG29" s="2">
        <v>61</v>
      </c>
      <c r="JH29" s="2">
        <v>73</v>
      </c>
      <c r="JI29" s="2">
        <v>59</v>
      </c>
      <c r="JJ29" s="2">
        <v>50</v>
      </c>
      <c r="JK29" s="2">
        <v>47</v>
      </c>
      <c r="JL29" s="2">
        <v>53</v>
      </c>
      <c r="JM29" s="2">
        <v>1</v>
      </c>
      <c r="JN29" s="2">
        <f t="shared" si="20"/>
        <v>716</v>
      </c>
      <c r="JO29" s="2">
        <v>0</v>
      </c>
      <c r="JP29" s="2">
        <v>3</v>
      </c>
      <c r="JQ29" s="2">
        <v>0</v>
      </c>
      <c r="JR29" s="2">
        <v>1</v>
      </c>
      <c r="JS29" s="2">
        <v>0</v>
      </c>
      <c r="JT29" s="2">
        <v>0</v>
      </c>
      <c r="JU29" s="2">
        <v>0</v>
      </c>
      <c r="JV29" s="2">
        <v>0</v>
      </c>
      <c r="JW29" s="2">
        <v>0</v>
      </c>
      <c r="JX29" s="2">
        <v>0</v>
      </c>
      <c r="JY29" s="2">
        <v>0</v>
      </c>
      <c r="JZ29" s="2">
        <v>0</v>
      </c>
      <c r="KA29">
        <f t="shared" si="47"/>
        <v>1657</v>
      </c>
      <c r="KB29">
        <f t="shared" si="21"/>
        <v>4</v>
      </c>
      <c r="KC29" s="2">
        <v>0</v>
      </c>
      <c r="KD29" s="2">
        <v>3</v>
      </c>
      <c r="KE29" s="2">
        <v>0</v>
      </c>
      <c r="KF29" s="2">
        <v>0</v>
      </c>
      <c r="KG29" s="2">
        <v>0</v>
      </c>
      <c r="KH29" s="2">
        <v>0</v>
      </c>
      <c r="KI29" s="2">
        <v>0</v>
      </c>
      <c r="KJ29" s="2">
        <v>0</v>
      </c>
      <c r="KK29" s="2">
        <v>0</v>
      </c>
      <c r="KL29" s="2">
        <v>0</v>
      </c>
      <c r="KM29" s="2">
        <v>0</v>
      </c>
      <c r="KN29" s="2">
        <v>0</v>
      </c>
      <c r="KO29">
        <f t="shared" si="22"/>
        <v>3</v>
      </c>
      <c r="KP29" s="2">
        <v>237</v>
      </c>
      <c r="KQ29" s="2">
        <v>156</v>
      </c>
      <c r="KR29" s="2">
        <v>160</v>
      </c>
      <c r="KS29" s="2">
        <v>159</v>
      </c>
      <c r="KT29" s="2">
        <v>128</v>
      </c>
      <c r="KU29" s="2">
        <v>146</v>
      </c>
      <c r="KV29" s="2">
        <v>123</v>
      </c>
      <c r="KW29" s="2">
        <v>117</v>
      </c>
      <c r="KX29" s="2">
        <v>99</v>
      </c>
      <c r="KY29" s="2">
        <v>96</v>
      </c>
      <c r="KZ29" s="2">
        <v>88</v>
      </c>
      <c r="LA29" s="2">
        <v>1</v>
      </c>
      <c r="LB29" s="2">
        <f t="shared" si="48"/>
        <v>7</v>
      </c>
      <c r="LC29" s="2">
        <f t="shared" si="23"/>
        <v>1510</v>
      </c>
      <c r="LD29" s="2">
        <v>166</v>
      </c>
      <c r="LE29" s="2">
        <v>157</v>
      </c>
      <c r="LF29" s="2">
        <v>117</v>
      </c>
      <c r="LG29" s="2">
        <v>127</v>
      </c>
      <c r="LH29" s="2">
        <v>122</v>
      </c>
      <c r="LI29" s="2">
        <v>132</v>
      </c>
      <c r="LJ29" s="2">
        <v>93</v>
      </c>
      <c r="LK29" s="2">
        <v>118</v>
      </c>
      <c r="LL29" s="2">
        <v>81</v>
      </c>
      <c r="LM29" s="2">
        <v>93</v>
      </c>
      <c r="LN29" s="2">
        <v>70</v>
      </c>
      <c r="LO29" s="2">
        <v>7</v>
      </c>
      <c r="LP29" s="2">
        <f t="shared" si="24"/>
        <v>1283</v>
      </c>
      <c r="LQ29" s="2">
        <v>422</v>
      </c>
      <c r="LR29" s="2">
        <v>343</v>
      </c>
      <c r="LS29" s="2">
        <v>321</v>
      </c>
      <c r="LT29" s="2">
        <v>357</v>
      </c>
      <c r="LU29" s="2">
        <v>268</v>
      </c>
      <c r="LV29" s="2">
        <v>281</v>
      </c>
      <c r="LW29" s="2">
        <v>258</v>
      </c>
      <c r="LX29" s="2">
        <v>311</v>
      </c>
      <c r="LY29" s="2">
        <v>255</v>
      </c>
      <c r="LZ29" s="2">
        <v>198</v>
      </c>
      <c r="MA29" s="2">
        <v>207</v>
      </c>
      <c r="MB29" s="2">
        <v>2</v>
      </c>
      <c r="MC29" s="2">
        <f t="shared" si="49"/>
        <v>2793</v>
      </c>
      <c r="MD29" s="2">
        <f t="shared" si="25"/>
        <v>3223</v>
      </c>
      <c r="ME29" s="2">
        <v>417</v>
      </c>
      <c r="MF29" s="2">
        <v>419</v>
      </c>
      <c r="MG29" s="2">
        <v>287</v>
      </c>
      <c r="MH29" s="2">
        <v>300</v>
      </c>
      <c r="MI29" s="2">
        <v>307</v>
      </c>
      <c r="MJ29" s="2">
        <v>308</v>
      </c>
      <c r="MK29" s="2">
        <v>260</v>
      </c>
      <c r="ML29" s="2">
        <v>338</v>
      </c>
      <c r="MM29" s="2">
        <v>274</v>
      </c>
      <c r="MN29" s="2">
        <v>237</v>
      </c>
      <c r="MO29" s="2">
        <v>227</v>
      </c>
      <c r="MP29" s="2">
        <v>72</v>
      </c>
      <c r="MQ29" s="2">
        <f t="shared" si="26"/>
        <v>3446</v>
      </c>
      <c r="MR29" s="2">
        <v>94</v>
      </c>
      <c r="MS29" s="2">
        <v>69</v>
      </c>
      <c r="MT29" s="2">
        <v>132</v>
      </c>
      <c r="MU29" s="2">
        <v>111</v>
      </c>
      <c r="MV29" s="2">
        <v>81</v>
      </c>
      <c r="MW29" s="2">
        <v>99</v>
      </c>
      <c r="MX29" s="2">
        <v>87</v>
      </c>
      <c r="MY29" s="2">
        <v>82</v>
      </c>
      <c r="MZ29" s="2">
        <v>54</v>
      </c>
      <c r="NA29" s="2">
        <v>49</v>
      </c>
      <c r="NB29" s="2">
        <v>65</v>
      </c>
      <c r="NC29" s="2">
        <v>2</v>
      </c>
      <c r="ND29" s="2">
        <f t="shared" si="50"/>
        <v>6669</v>
      </c>
      <c r="NE29" s="2">
        <f t="shared" si="27"/>
        <v>925</v>
      </c>
      <c r="NF29" s="2">
        <v>109</v>
      </c>
      <c r="NG29" s="2">
        <v>84</v>
      </c>
      <c r="NH29" s="2">
        <v>88</v>
      </c>
      <c r="NI29" s="2">
        <v>95</v>
      </c>
      <c r="NJ29" s="2">
        <v>77</v>
      </c>
      <c r="NK29" s="2">
        <v>84</v>
      </c>
      <c r="NL29" s="2">
        <v>74</v>
      </c>
      <c r="NM29" s="2">
        <v>85</v>
      </c>
      <c r="NN29" s="2">
        <v>52</v>
      </c>
      <c r="NO29" s="2">
        <v>44</v>
      </c>
      <c r="NP29" s="2">
        <v>62</v>
      </c>
      <c r="NQ29" s="2">
        <v>3</v>
      </c>
      <c r="NR29" s="2">
        <f t="shared" si="28"/>
        <v>857</v>
      </c>
      <c r="NS29" s="2">
        <v>123</v>
      </c>
      <c r="NT29" s="2">
        <v>93</v>
      </c>
      <c r="NU29" s="2">
        <v>99</v>
      </c>
      <c r="NV29" s="2">
        <v>93</v>
      </c>
      <c r="NW29" s="2">
        <v>71</v>
      </c>
      <c r="NX29" s="2">
        <v>94</v>
      </c>
      <c r="NY29" s="2">
        <v>89</v>
      </c>
      <c r="NZ29" s="2">
        <v>78</v>
      </c>
      <c r="OA29" s="2">
        <v>70</v>
      </c>
      <c r="OB29" s="2">
        <v>49</v>
      </c>
      <c r="OC29" s="2">
        <v>68</v>
      </c>
      <c r="OD29" s="2">
        <v>2</v>
      </c>
      <c r="OE29" s="2">
        <f t="shared" si="51"/>
        <v>1782</v>
      </c>
      <c r="OF29" s="2">
        <f t="shared" si="29"/>
        <v>929</v>
      </c>
      <c r="OG29" s="2">
        <v>79</v>
      </c>
      <c r="OH29" s="2">
        <v>72</v>
      </c>
      <c r="OI29" s="2">
        <v>82</v>
      </c>
      <c r="OJ29" s="2">
        <v>81</v>
      </c>
      <c r="OK29" s="2">
        <v>58</v>
      </c>
      <c r="OL29" s="2">
        <v>61</v>
      </c>
      <c r="OM29" s="2">
        <v>73</v>
      </c>
      <c r="ON29" s="2">
        <v>57</v>
      </c>
      <c r="OO29" s="2">
        <v>48</v>
      </c>
      <c r="OP29" s="2">
        <v>47</v>
      </c>
      <c r="OQ29" s="2">
        <v>53</v>
      </c>
      <c r="OR29" s="2">
        <v>1</v>
      </c>
      <c r="OS29" s="2">
        <f t="shared" si="30"/>
        <v>4352</v>
      </c>
      <c r="PR29" s="2">
        <v>21</v>
      </c>
      <c r="PS29" s="2">
        <v>24</v>
      </c>
      <c r="PT29" s="2">
        <v>17</v>
      </c>
      <c r="PU29" s="2">
        <v>11</v>
      </c>
      <c r="PV29" s="2">
        <v>20</v>
      </c>
      <c r="PW29" s="2">
        <v>11</v>
      </c>
      <c r="PX29" s="2">
        <v>6</v>
      </c>
      <c r="PY29" s="2">
        <v>4</v>
      </c>
      <c r="PZ29" s="2">
        <v>4</v>
      </c>
      <c r="QA29" s="2">
        <v>11</v>
      </c>
      <c r="QB29" s="2">
        <v>5</v>
      </c>
      <c r="QD29" s="2">
        <f t="shared" si="52"/>
        <v>5281</v>
      </c>
      <c r="QE29" s="2">
        <f t="shared" si="31"/>
        <v>134</v>
      </c>
      <c r="QR29" s="2">
        <v>51</v>
      </c>
      <c r="QS29" s="2">
        <v>36</v>
      </c>
      <c r="QT29" s="2">
        <v>33</v>
      </c>
      <c r="QU29" s="2">
        <v>28</v>
      </c>
      <c r="QV29" s="2">
        <v>40</v>
      </c>
      <c r="QW29" s="2">
        <v>27</v>
      </c>
      <c r="QX29" s="2">
        <v>27</v>
      </c>
      <c r="QY29" s="2">
        <v>17</v>
      </c>
      <c r="QZ29" s="2">
        <v>17</v>
      </c>
      <c r="RA29" s="2">
        <v>19</v>
      </c>
      <c r="RB29" s="2">
        <v>12</v>
      </c>
      <c r="RD29" s="2">
        <f t="shared" si="32"/>
        <v>307</v>
      </c>
      <c r="TM29">
        <f t="shared" si="53"/>
        <v>441</v>
      </c>
      <c r="TN29" s="2">
        <f t="shared" si="33"/>
        <v>10211</v>
      </c>
      <c r="TO29" s="2">
        <f t="shared" si="34"/>
        <v>7465</v>
      </c>
      <c r="TP29" s="2">
        <f t="shared" si="35"/>
        <v>17676</v>
      </c>
      <c r="TQ29" s="3">
        <v>1186</v>
      </c>
      <c r="TR29" s="3">
        <f t="shared" si="36"/>
        <v>1105</v>
      </c>
      <c r="TS29" s="3">
        <f t="shared" si="37"/>
        <v>441</v>
      </c>
      <c r="TT29" s="3">
        <f t="shared" si="38"/>
        <v>2291</v>
      </c>
      <c r="TU29">
        <v>170247</v>
      </c>
      <c r="TV29">
        <v>219012</v>
      </c>
      <c r="TW29">
        <v>466</v>
      </c>
      <c r="TX29">
        <v>1.0255075081030756</v>
      </c>
      <c r="TY29">
        <f t="shared" si="54"/>
        <v>219012.00000000003</v>
      </c>
      <c r="TZ29">
        <f t="shared" si="55"/>
        <v>469.98283261802584</v>
      </c>
      <c r="UA29">
        <v>0.48709999999999998</v>
      </c>
      <c r="UB29">
        <v>30.205100000000002</v>
      </c>
    </row>
    <row r="30" spans="1:548" ht="12.5" x14ac:dyDescent="0.25">
      <c r="A30" s="2" t="s">
        <v>492</v>
      </c>
      <c r="B30" s="2" t="s">
        <v>550</v>
      </c>
      <c r="D30" s="2" t="s">
        <v>558</v>
      </c>
      <c r="E30" s="2" t="s">
        <v>550</v>
      </c>
      <c r="F30" s="2">
        <v>26</v>
      </c>
      <c r="G30" s="2">
        <v>19</v>
      </c>
      <c r="H30" s="2">
        <v>24</v>
      </c>
      <c r="I30" s="2">
        <v>55</v>
      </c>
      <c r="J30" s="2">
        <v>25</v>
      </c>
      <c r="K30" s="2">
        <v>16</v>
      </c>
      <c r="L30" s="2">
        <v>20</v>
      </c>
      <c r="M30" s="2">
        <v>22</v>
      </c>
      <c r="N30" s="2">
        <v>31</v>
      </c>
      <c r="O30" s="2">
        <v>33</v>
      </c>
      <c r="P30" s="2">
        <v>26</v>
      </c>
      <c r="Q30" s="2">
        <v>1</v>
      </c>
      <c r="R30">
        <f t="shared" si="0"/>
        <v>298</v>
      </c>
      <c r="S30" s="2">
        <v>12</v>
      </c>
      <c r="T30" s="2">
        <v>15</v>
      </c>
      <c r="U30" s="2">
        <v>12</v>
      </c>
      <c r="V30" s="2">
        <v>22</v>
      </c>
      <c r="W30" s="2">
        <v>32</v>
      </c>
      <c r="X30" s="2">
        <v>23</v>
      </c>
      <c r="Y30" s="2">
        <v>29</v>
      </c>
      <c r="Z30" s="2">
        <v>12</v>
      </c>
      <c r="AA30" s="2">
        <v>21</v>
      </c>
      <c r="AB30" s="2">
        <v>16</v>
      </c>
      <c r="AC30" s="2">
        <v>15</v>
      </c>
      <c r="AD30" s="2">
        <v>1</v>
      </c>
      <c r="AE30">
        <f t="shared" si="1"/>
        <v>210</v>
      </c>
      <c r="AF30" s="2">
        <v>6549</v>
      </c>
      <c r="AG30" s="2">
        <v>6263</v>
      </c>
      <c r="AH30" s="2">
        <v>7502</v>
      </c>
      <c r="AI30" s="2">
        <v>6708</v>
      </c>
      <c r="AJ30" s="2">
        <v>8218</v>
      </c>
      <c r="AK30" s="2">
        <v>9684</v>
      </c>
      <c r="AL30" s="2">
        <v>9385</v>
      </c>
      <c r="AM30" s="2">
        <v>7879</v>
      </c>
      <c r="AN30" s="2">
        <v>9556</v>
      </c>
      <c r="AO30" s="2">
        <v>11040</v>
      </c>
      <c r="AP30" s="2">
        <v>8228</v>
      </c>
      <c r="AQ30" s="2">
        <v>630</v>
      </c>
      <c r="AR30" s="2">
        <f t="shared" si="2"/>
        <v>508</v>
      </c>
      <c r="AS30" s="2">
        <f t="shared" si="3"/>
        <v>91642</v>
      </c>
      <c r="AT30" s="2">
        <v>4234</v>
      </c>
      <c r="AU30" s="2">
        <v>3967</v>
      </c>
      <c r="AV30" s="2">
        <v>4882</v>
      </c>
      <c r="AW30" s="2">
        <v>4464</v>
      </c>
      <c r="AX30" s="2">
        <v>5401</v>
      </c>
      <c r="AY30" s="2">
        <v>6718</v>
      </c>
      <c r="AZ30" s="2">
        <v>6483</v>
      </c>
      <c r="BA30" s="2">
        <v>5203</v>
      </c>
      <c r="BB30" s="2">
        <v>6719</v>
      </c>
      <c r="BC30" s="2">
        <v>7670</v>
      </c>
      <c r="BD30" s="2">
        <v>5642</v>
      </c>
      <c r="BE30" s="2">
        <v>451</v>
      </c>
      <c r="BF30" s="2">
        <f t="shared" si="4"/>
        <v>61834</v>
      </c>
      <c r="BG30" s="2">
        <v>8664</v>
      </c>
      <c r="BH30" s="2">
        <v>7513</v>
      </c>
      <c r="BI30" s="2">
        <v>8695</v>
      </c>
      <c r="BJ30" s="2">
        <v>8713</v>
      </c>
      <c r="BK30" s="2">
        <v>10315</v>
      </c>
      <c r="BL30" s="2">
        <v>11542</v>
      </c>
      <c r="BM30" s="2">
        <v>10981</v>
      </c>
      <c r="BN30" s="2">
        <v>10024</v>
      </c>
      <c r="BO30" s="2">
        <v>11406</v>
      </c>
      <c r="BP30" s="2">
        <v>11214</v>
      </c>
      <c r="BQ30" s="2">
        <v>10504</v>
      </c>
      <c r="BR30" s="2">
        <v>1055</v>
      </c>
      <c r="BS30" s="2">
        <f t="shared" si="39"/>
        <v>153476</v>
      </c>
      <c r="BT30" s="2">
        <f t="shared" si="5"/>
        <v>110626</v>
      </c>
      <c r="BU30" s="2">
        <v>4457</v>
      </c>
      <c r="BV30" s="2">
        <v>3906</v>
      </c>
      <c r="BW30" s="2">
        <v>4474</v>
      </c>
      <c r="BX30" s="2">
        <v>4398</v>
      </c>
      <c r="BY30" s="2">
        <v>4844</v>
      </c>
      <c r="BZ30" s="2">
        <v>5419</v>
      </c>
      <c r="CA30" s="2">
        <v>6115</v>
      </c>
      <c r="CB30" s="2">
        <v>5410</v>
      </c>
      <c r="CC30" s="2">
        <v>5822</v>
      </c>
      <c r="CD30" s="2">
        <v>5861</v>
      </c>
      <c r="CE30" s="2">
        <v>5298</v>
      </c>
      <c r="CF30" s="2">
        <v>533</v>
      </c>
      <c r="CG30" s="2">
        <f t="shared" si="6"/>
        <v>56537</v>
      </c>
      <c r="CH30" s="2">
        <v>4655</v>
      </c>
      <c r="CI30" s="2">
        <v>3719</v>
      </c>
      <c r="CJ30" s="2">
        <v>4693</v>
      </c>
      <c r="CK30" s="2">
        <v>4304</v>
      </c>
      <c r="CL30" s="2">
        <v>5199</v>
      </c>
      <c r="CM30" s="2">
        <v>5500</v>
      </c>
      <c r="CN30" s="2">
        <v>5588</v>
      </c>
      <c r="CO30" s="2">
        <v>5494</v>
      </c>
      <c r="CP30" s="2">
        <v>6333</v>
      </c>
      <c r="CQ30" s="2">
        <v>6586</v>
      </c>
      <c r="CR30" s="2">
        <v>5848</v>
      </c>
      <c r="CS30" s="2">
        <v>653</v>
      </c>
      <c r="CT30" s="2">
        <f t="shared" si="40"/>
        <v>167163</v>
      </c>
      <c r="CU30" s="2">
        <f t="shared" si="7"/>
        <v>58572</v>
      </c>
      <c r="CV30" s="2">
        <v>4416</v>
      </c>
      <c r="CW30" s="2">
        <v>3526</v>
      </c>
      <c r="CX30" s="2">
        <v>4208</v>
      </c>
      <c r="CY30" s="2">
        <v>3999</v>
      </c>
      <c r="CZ30" s="2">
        <v>4972</v>
      </c>
      <c r="DA30" s="2">
        <v>4977</v>
      </c>
      <c r="DB30" s="2">
        <v>5226</v>
      </c>
      <c r="DC30" s="2">
        <v>5336</v>
      </c>
      <c r="DD30" s="2">
        <v>6007</v>
      </c>
      <c r="DE30" s="2">
        <v>6045</v>
      </c>
      <c r="DF30" s="2">
        <v>5431</v>
      </c>
      <c r="DG30" s="2">
        <v>645</v>
      </c>
      <c r="DH30" s="2">
        <f t="shared" si="8"/>
        <v>54788</v>
      </c>
      <c r="DI30" s="2">
        <v>3392</v>
      </c>
      <c r="DJ30" s="2">
        <v>2718</v>
      </c>
      <c r="DK30" s="2">
        <v>3241</v>
      </c>
      <c r="DL30" s="2">
        <v>3005</v>
      </c>
      <c r="DM30" s="2">
        <v>4050</v>
      </c>
      <c r="DN30" s="2">
        <v>4897</v>
      </c>
      <c r="DO30" s="2">
        <v>4331</v>
      </c>
      <c r="DP30" s="2">
        <v>3925</v>
      </c>
      <c r="DQ30" s="2">
        <v>5126</v>
      </c>
      <c r="DR30" s="2">
        <v>5457</v>
      </c>
      <c r="DS30" s="2">
        <v>4362</v>
      </c>
      <c r="DT30" s="2">
        <v>343</v>
      </c>
      <c r="DU30" s="2">
        <f t="shared" si="41"/>
        <v>113360</v>
      </c>
      <c r="DV30" s="2">
        <f t="shared" si="9"/>
        <v>154423</v>
      </c>
      <c r="DW30" s="2">
        <v>2661</v>
      </c>
      <c r="DX30" s="2">
        <v>2333</v>
      </c>
      <c r="DY30" s="2">
        <v>2573</v>
      </c>
      <c r="DZ30" s="2">
        <v>2596</v>
      </c>
      <c r="EA30" s="2">
        <v>3306</v>
      </c>
      <c r="EB30" s="2">
        <v>3535</v>
      </c>
      <c r="EC30" s="2">
        <v>3855</v>
      </c>
      <c r="ED30" s="2">
        <v>3255</v>
      </c>
      <c r="EE30" s="2">
        <v>4154</v>
      </c>
      <c r="EF30" s="2">
        <v>4481</v>
      </c>
      <c r="EG30" s="2">
        <v>3662</v>
      </c>
      <c r="EH30" s="2">
        <v>289</v>
      </c>
      <c r="EI30" s="2">
        <f t="shared" si="10"/>
        <v>36700</v>
      </c>
      <c r="EJ30" s="2">
        <v>22</v>
      </c>
      <c r="EK30" s="2">
        <v>14</v>
      </c>
      <c r="EL30" s="2">
        <v>10</v>
      </c>
      <c r="EM30" s="2">
        <v>42</v>
      </c>
      <c r="EN30" s="2">
        <v>23</v>
      </c>
      <c r="EO30" s="2">
        <v>15</v>
      </c>
      <c r="EP30" s="2">
        <v>20</v>
      </c>
      <c r="EQ30" s="2">
        <v>21</v>
      </c>
      <c r="ER30" s="2">
        <v>29</v>
      </c>
      <c r="ES30" s="2">
        <v>95</v>
      </c>
      <c r="ET30" s="2">
        <v>24</v>
      </c>
      <c r="EU30" s="2">
        <v>1</v>
      </c>
      <c r="EV30">
        <f t="shared" si="42"/>
        <v>191123</v>
      </c>
      <c r="EW30">
        <f t="shared" si="11"/>
        <v>316</v>
      </c>
      <c r="EX30" s="2">
        <v>9</v>
      </c>
      <c r="EY30" s="2">
        <v>13</v>
      </c>
      <c r="EZ30" s="2">
        <v>7</v>
      </c>
      <c r="FA30" s="2">
        <v>20</v>
      </c>
      <c r="FB30" s="2">
        <v>25</v>
      </c>
      <c r="FC30" s="2">
        <v>19</v>
      </c>
      <c r="FD30" s="2">
        <v>26</v>
      </c>
      <c r="FE30" s="2">
        <v>11</v>
      </c>
      <c r="FF30" s="2">
        <v>20</v>
      </c>
      <c r="FG30" s="2">
        <v>15</v>
      </c>
      <c r="FH30" s="2">
        <v>16</v>
      </c>
      <c r="FI30" s="2">
        <v>1</v>
      </c>
      <c r="FJ30">
        <f t="shared" si="12"/>
        <v>182</v>
      </c>
      <c r="FK30" s="2">
        <v>6063</v>
      </c>
      <c r="FL30" s="2">
        <v>5799</v>
      </c>
      <c r="FM30" s="2">
        <v>7207</v>
      </c>
      <c r="FN30" s="2">
        <v>10603</v>
      </c>
      <c r="FO30" s="2">
        <v>7914</v>
      </c>
      <c r="FP30" s="2">
        <v>9436</v>
      </c>
      <c r="FQ30" s="2">
        <v>9241</v>
      </c>
      <c r="FR30" s="2">
        <v>7610</v>
      </c>
      <c r="FS30" s="2">
        <v>9467</v>
      </c>
      <c r="FT30" s="2">
        <v>10731</v>
      </c>
      <c r="FU30" s="2">
        <v>8025</v>
      </c>
      <c r="FV30" s="2">
        <v>627</v>
      </c>
      <c r="FW30" s="2">
        <f t="shared" si="43"/>
        <v>498</v>
      </c>
      <c r="FX30" s="2">
        <f t="shared" si="13"/>
        <v>92723</v>
      </c>
      <c r="FY30" s="2">
        <v>3944</v>
      </c>
      <c r="FZ30" s="2">
        <v>3771</v>
      </c>
      <c r="GA30" s="2">
        <v>4745</v>
      </c>
      <c r="GB30" s="2">
        <v>4386</v>
      </c>
      <c r="GC30" s="2">
        <v>5237</v>
      </c>
      <c r="GD30" s="2">
        <v>6534</v>
      </c>
      <c r="GE30" s="2">
        <v>6373</v>
      </c>
      <c r="GF30" s="2">
        <v>5079</v>
      </c>
      <c r="GG30" s="2">
        <v>6581</v>
      </c>
      <c r="GH30" s="2">
        <v>7496</v>
      </c>
      <c r="GI30" s="2">
        <v>5478</v>
      </c>
      <c r="GJ30" s="2">
        <v>451</v>
      </c>
      <c r="GK30" s="2">
        <f t="shared" si="14"/>
        <v>60075</v>
      </c>
      <c r="GL30" s="2">
        <v>7917</v>
      </c>
      <c r="GM30" s="2">
        <v>6964</v>
      </c>
      <c r="GN30" s="2">
        <v>8214</v>
      </c>
      <c r="GO30" s="2">
        <v>8300</v>
      </c>
      <c r="GP30" s="2">
        <v>9601</v>
      </c>
      <c r="GQ30" s="2">
        <v>10879</v>
      </c>
      <c r="GR30" s="2">
        <v>10735</v>
      </c>
      <c r="GS30" s="2">
        <v>9948</v>
      </c>
      <c r="GT30" s="2">
        <v>11180</v>
      </c>
      <c r="GU30" s="2">
        <v>10852</v>
      </c>
      <c r="GV30" s="2">
        <v>10165</v>
      </c>
      <c r="GW30" s="2">
        <v>1045</v>
      </c>
      <c r="GX30" s="2">
        <f t="shared" si="44"/>
        <v>152798</v>
      </c>
      <c r="GY30" s="2">
        <f t="shared" si="15"/>
        <v>105800</v>
      </c>
      <c r="GZ30" s="2">
        <v>4198</v>
      </c>
      <c r="HA30" s="2">
        <v>3618</v>
      </c>
      <c r="HB30" s="2">
        <v>4111</v>
      </c>
      <c r="HC30" s="2">
        <v>4134</v>
      </c>
      <c r="HD30" s="2">
        <v>4534</v>
      </c>
      <c r="HE30" s="2">
        <v>5169</v>
      </c>
      <c r="HF30" s="2">
        <v>5863</v>
      </c>
      <c r="HG30" s="2">
        <v>5112</v>
      </c>
      <c r="HH30" s="2">
        <v>5634</v>
      </c>
      <c r="HI30" s="2">
        <v>5624</v>
      </c>
      <c r="HJ30" s="2">
        <v>5107</v>
      </c>
      <c r="HK30" s="2">
        <v>527</v>
      </c>
      <c r="HL30" s="2">
        <f t="shared" si="16"/>
        <v>53631</v>
      </c>
      <c r="HM30" s="2">
        <v>4283</v>
      </c>
      <c r="HN30" s="2">
        <v>3455</v>
      </c>
      <c r="HO30" s="2">
        <v>4280</v>
      </c>
      <c r="HP30" s="2">
        <v>4148</v>
      </c>
      <c r="HQ30" s="2">
        <v>5053</v>
      </c>
      <c r="HR30" s="2">
        <v>5357</v>
      </c>
      <c r="HS30" s="2">
        <v>5492</v>
      </c>
      <c r="HT30" s="2">
        <v>5353</v>
      </c>
      <c r="HU30" s="2">
        <v>6266</v>
      </c>
      <c r="HV30" s="2">
        <v>6388</v>
      </c>
      <c r="HW30" s="2">
        <v>5721</v>
      </c>
      <c r="HX30" s="2">
        <v>652</v>
      </c>
      <c r="HY30" s="2">
        <f t="shared" si="45"/>
        <v>159431</v>
      </c>
      <c r="HZ30" s="2">
        <f t="shared" si="17"/>
        <v>56448</v>
      </c>
      <c r="IA30" s="2">
        <v>4095</v>
      </c>
      <c r="IB30" s="2">
        <v>3293</v>
      </c>
      <c r="IC30" s="2">
        <v>3994</v>
      </c>
      <c r="ID30" s="2">
        <v>3836</v>
      </c>
      <c r="IE30" s="2">
        <v>4811</v>
      </c>
      <c r="IF30" s="2">
        <v>4816</v>
      </c>
      <c r="IG30" s="2">
        <v>5117</v>
      </c>
      <c r="IH30" s="2">
        <v>5112</v>
      </c>
      <c r="II30" s="2">
        <v>5919</v>
      </c>
      <c r="IJ30" s="2">
        <v>5848</v>
      </c>
      <c r="IK30" s="2">
        <v>5299</v>
      </c>
      <c r="IL30" s="2">
        <v>644</v>
      </c>
      <c r="IM30" s="2">
        <f t="shared" si="18"/>
        <v>52784</v>
      </c>
      <c r="IN30" s="2">
        <v>3186</v>
      </c>
      <c r="IO30" s="2">
        <v>2555</v>
      </c>
      <c r="IP30" s="2">
        <v>3155</v>
      </c>
      <c r="IQ30" s="2">
        <v>2923</v>
      </c>
      <c r="IR30" s="2">
        <v>3982</v>
      </c>
      <c r="IS30" s="2">
        <v>4177</v>
      </c>
      <c r="IT30" s="2">
        <v>4253</v>
      </c>
      <c r="IU30" s="2">
        <v>3808</v>
      </c>
      <c r="IV30" s="2">
        <v>5073</v>
      </c>
      <c r="IW30" s="2">
        <v>5342</v>
      </c>
      <c r="IX30" s="2">
        <v>4259</v>
      </c>
      <c r="IY30" s="2">
        <v>343</v>
      </c>
      <c r="IZ30" s="2">
        <f t="shared" si="46"/>
        <v>109232</v>
      </c>
      <c r="JA30" s="2">
        <f t="shared" si="19"/>
        <v>43056</v>
      </c>
      <c r="JB30" s="2">
        <v>2459</v>
      </c>
      <c r="JC30" s="2">
        <v>2222</v>
      </c>
      <c r="JD30" s="2">
        <v>2489</v>
      </c>
      <c r="JE30" s="2">
        <v>2513</v>
      </c>
      <c r="JF30" s="2">
        <v>3234</v>
      </c>
      <c r="JG30" s="2">
        <v>3440</v>
      </c>
      <c r="JH30" s="2">
        <v>3778</v>
      </c>
      <c r="JI30" s="2">
        <v>3168</v>
      </c>
      <c r="JJ30" s="2">
        <v>4099</v>
      </c>
      <c r="JK30" s="2">
        <v>4403</v>
      </c>
      <c r="JL30" s="2">
        <v>3584</v>
      </c>
      <c r="JM30" s="2">
        <v>284</v>
      </c>
      <c r="JN30" s="2">
        <f t="shared" si="20"/>
        <v>35673</v>
      </c>
      <c r="JO30" s="2">
        <v>23</v>
      </c>
      <c r="JP30" s="2">
        <v>14</v>
      </c>
      <c r="JQ30" s="2">
        <v>11</v>
      </c>
      <c r="JR30" s="2">
        <v>43</v>
      </c>
      <c r="JS30" s="2">
        <v>24</v>
      </c>
      <c r="JT30" s="2">
        <v>15</v>
      </c>
      <c r="JU30" s="2">
        <v>26</v>
      </c>
      <c r="JV30" s="2">
        <v>22</v>
      </c>
      <c r="JW30" s="2">
        <v>29</v>
      </c>
      <c r="JX30" s="2">
        <v>31</v>
      </c>
      <c r="JY30" s="2">
        <v>24</v>
      </c>
      <c r="JZ30" s="2">
        <v>1</v>
      </c>
      <c r="KA30">
        <f t="shared" si="47"/>
        <v>78729</v>
      </c>
      <c r="KB30">
        <f t="shared" si="21"/>
        <v>263</v>
      </c>
      <c r="KC30" s="2">
        <v>8</v>
      </c>
      <c r="KD30" s="2">
        <v>14</v>
      </c>
      <c r="KE30" s="2">
        <v>7</v>
      </c>
      <c r="KF30" s="2">
        <v>20</v>
      </c>
      <c r="KG30" s="2">
        <v>38</v>
      </c>
      <c r="KH30" s="2">
        <v>19</v>
      </c>
      <c r="KI30" s="2">
        <v>26</v>
      </c>
      <c r="KJ30" s="2">
        <v>11</v>
      </c>
      <c r="KK30" s="2">
        <v>20</v>
      </c>
      <c r="KL30" s="2">
        <v>15</v>
      </c>
      <c r="KM30" s="2">
        <v>16</v>
      </c>
      <c r="KN30" s="2">
        <v>1</v>
      </c>
      <c r="KO30">
        <f t="shared" si="22"/>
        <v>195</v>
      </c>
      <c r="KP30" s="2">
        <v>6262</v>
      </c>
      <c r="KQ30" s="2">
        <v>5990</v>
      </c>
      <c r="KR30" s="2">
        <v>7259</v>
      </c>
      <c r="KS30" s="2">
        <v>6423</v>
      </c>
      <c r="KT30" s="2">
        <v>7705</v>
      </c>
      <c r="KU30" s="2">
        <v>9551</v>
      </c>
      <c r="KV30" s="2">
        <v>9305</v>
      </c>
      <c r="KW30" s="2">
        <v>7563</v>
      </c>
      <c r="KX30" s="2">
        <v>9479</v>
      </c>
      <c r="KY30" s="2">
        <v>10673</v>
      </c>
      <c r="KZ30" s="2">
        <v>7826</v>
      </c>
      <c r="LA30" s="2">
        <v>629</v>
      </c>
      <c r="LB30" s="2">
        <f t="shared" si="48"/>
        <v>458</v>
      </c>
      <c r="LC30" s="2">
        <f t="shared" si="23"/>
        <v>88665</v>
      </c>
      <c r="LD30" s="2">
        <v>4067</v>
      </c>
      <c r="LE30" s="2">
        <v>3836</v>
      </c>
      <c r="LF30" s="2">
        <v>4737</v>
      </c>
      <c r="LG30" s="2">
        <v>4398</v>
      </c>
      <c r="LH30" s="2">
        <v>4963</v>
      </c>
      <c r="LI30" s="2">
        <v>6632</v>
      </c>
      <c r="LJ30" s="2">
        <v>6411</v>
      </c>
      <c r="LK30" s="2">
        <v>5024</v>
      </c>
      <c r="LL30" s="2">
        <v>6567</v>
      </c>
      <c r="LM30" s="2">
        <v>7481</v>
      </c>
      <c r="LN30" s="2">
        <v>5329</v>
      </c>
      <c r="LO30" s="2">
        <v>451</v>
      </c>
      <c r="LP30" s="2">
        <f t="shared" si="24"/>
        <v>59896</v>
      </c>
      <c r="LQ30" s="2">
        <v>8117</v>
      </c>
      <c r="LR30" s="2">
        <v>7131</v>
      </c>
      <c r="LS30" s="2">
        <v>9144</v>
      </c>
      <c r="LT30" s="2">
        <v>8253</v>
      </c>
      <c r="LU30" s="2">
        <v>9435</v>
      </c>
      <c r="LV30" s="2">
        <v>10996</v>
      </c>
      <c r="LW30" s="2">
        <v>11481</v>
      </c>
      <c r="LX30" s="2">
        <v>9539</v>
      </c>
      <c r="LY30" s="2">
        <v>11228</v>
      </c>
      <c r="LZ30" s="2">
        <v>10866</v>
      </c>
      <c r="MA30" s="2">
        <v>9926</v>
      </c>
      <c r="MB30" s="2">
        <v>1057</v>
      </c>
      <c r="MC30" s="2">
        <f t="shared" si="49"/>
        <v>148561</v>
      </c>
      <c r="MD30" s="2">
        <f t="shared" si="25"/>
        <v>107173</v>
      </c>
      <c r="ME30" s="2">
        <v>4053</v>
      </c>
      <c r="MF30" s="2">
        <v>3717</v>
      </c>
      <c r="MG30" s="2">
        <v>4174</v>
      </c>
      <c r="MH30" s="2">
        <v>4119</v>
      </c>
      <c r="MI30" s="2">
        <v>4500</v>
      </c>
      <c r="MJ30" s="2">
        <v>5233</v>
      </c>
      <c r="MK30" s="2">
        <v>5946</v>
      </c>
      <c r="ML30" s="2">
        <v>5134</v>
      </c>
      <c r="MM30" s="2">
        <v>5577</v>
      </c>
      <c r="MN30" s="2">
        <v>5663</v>
      </c>
      <c r="MO30" s="2">
        <v>5030</v>
      </c>
      <c r="MP30" s="2">
        <v>533</v>
      </c>
      <c r="MQ30" s="2">
        <f t="shared" si="26"/>
        <v>53679</v>
      </c>
      <c r="MR30" s="2">
        <v>4497</v>
      </c>
      <c r="MS30" s="2">
        <v>3561</v>
      </c>
      <c r="MT30" s="2">
        <v>4312</v>
      </c>
      <c r="MU30" s="2">
        <v>4128</v>
      </c>
      <c r="MV30" s="2">
        <v>4871</v>
      </c>
      <c r="MW30" s="2">
        <v>5397</v>
      </c>
      <c r="MX30" s="2">
        <v>5638</v>
      </c>
      <c r="MY30" s="2">
        <v>5333</v>
      </c>
      <c r="MZ30" s="2">
        <v>6265</v>
      </c>
      <c r="NA30" s="2">
        <v>6303</v>
      </c>
      <c r="NB30" s="2">
        <v>5468</v>
      </c>
      <c r="NC30" s="2">
        <v>653</v>
      </c>
      <c r="ND30" s="2">
        <f t="shared" si="50"/>
        <v>160852</v>
      </c>
      <c r="NE30" s="2">
        <f t="shared" si="27"/>
        <v>56426</v>
      </c>
      <c r="NF30" s="2">
        <v>4252</v>
      </c>
      <c r="NG30" s="2">
        <v>3355</v>
      </c>
      <c r="NH30" s="2">
        <v>4018</v>
      </c>
      <c r="NI30" s="2">
        <v>3821</v>
      </c>
      <c r="NJ30" s="2">
        <v>4674</v>
      </c>
      <c r="NK30" s="2">
        <v>4899</v>
      </c>
      <c r="NL30" s="2">
        <v>5172</v>
      </c>
      <c r="NM30" s="2">
        <v>5091</v>
      </c>
      <c r="NN30" s="2">
        <v>5905</v>
      </c>
      <c r="NO30" s="2">
        <v>5774</v>
      </c>
      <c r="NP30" s="2">
        <v>5136</v>
      </c>
      <c r="NQ30" s="2">
        <v>645</v>
      </c>
      <c r="NR30" s="2">
        <f t="shared" si="28"/>
        <v>52742</v>
      </c>
      <c r="NS30" s="2">
        <v>3278</v>
      </c>
      <c r="NT30" s="2">
        <v>2613</v>
      </c>
      <c r="NU30" s="2">
        <v>3162</v>
      </c>
      <c r="NV30" s="2">
        <v>2897</v>
      </c>
      <c r="NW30" s="2">
        <v>3829</v>
      </c>
      <c r="NX30" s="2">
        <v>4238</v>
      </c>
      <c r="NY30" s="2">
        <v>4299</v>
      </c>
      <c r="NZ30" s="2">
        <v>3817</v>
      </c>
      <c r="OA30" s="2">
        <v>5273</v>
      </c>
      <c r="OB30" s="2">
        <v>5327</v>
      </c>
      <c r="OC30" s="2">
        <v>4139</v>
      </c>
      <c r="OD30" s="2">
        <v>343</v>
      </c>
      <c r="OE30" s="2">
        <f t="shared" si="51"/>
        <v>109168</v>
      </c>
      <c r="OF30" s="2">
        <f t="shared" si="29"/>
        <v>43215</v>
      </c>
      <c r="OG30" s="2">
        <v>2568</v>
      </c>
      <c r="OH30" s="2">
        <v>2251</v>
      </c>
      <c r="OI30" s="2">
        <v>2499</v>
      </c>
      <c r="OJ30" s="2">
        <v>2500</v>
      </c>
      <c r="OK30" s="2">
        <v>3056</v>
      </c>
      <c r="OL30" s="2">
        <v>3483</v>
      </c>
      <c r="OM30" s="2">
        <v>3804</v>
      </c>
      <c r="ON30" s="2">
        <v>3152</v>
      </c>
      <c r="OO30" s="2">
        <v>4103</v>
      </c>
      <c r="OP30" s="2">
        <v>4351</v>
      </c>
      <c r="OQ30" s="2">
        <v>3385</v>
      </c>
      <c r="OR30" s="2">
        <v>285</v>
      </c>
      <c r="OS30" s="2">
        <f t="shared" si="30"/>
        <v>231035</v>
      </c>
      <c r="PR30" s="2">
        <v>532</v>
      </c>
      <c r="PS30" s="2">
        <v>516</v>
      </c>
      <c r="PT30" s="2">
        <v>584</v>
      </c>
      <c r="PU30" s="2">
        <v>591</v>
      </c>
      <c r="PV30" s="2">
        <v>658</v>
      </c>
      <c r="PW30" s="2">
        <v>733</v>
      </c>
      <c r="PX30" s="2">
        <v>765</v>
      </c>
      <c r="PY30" s="2">
        <v>705</v>
      </c>
      <c r="PZ30" s="2">
        <v>776</v>
      </c>
      <c r="QA30" s="2">
        <v>726</v>
      </c>
      <c r="QB30" s="2">
        <v>544</v>
      </c>
      <c r="QC30" s="2">
        <v>39</v>
      </c>
      <c r="QD30" s="2">
        <f t="shared" si="52"/>
        <v>274250</v>
      </c>
      <c r="QE30" s="2">
        <f t="shared" si="31"/>
        <v>7169</v>
      </c>
      <c r="QR30" s="2">
        <v>1282</v>
      </c>
      <c r="QS30" s="2">
        <v>1216</v>
      </c>
      <c r="QT30" s="2">
        <v>1476</v>
      </c>
      <c r="QU30" s="2">
        <v>1479</v>
      </c>
      <c r="QV30" s="2">
        <v>1567</v>
      </c>
      <c r="QW30" s="2">
        <v>1581</v>
      </c>
      <c r="QX30" s="2">
        <v>1816</v>
      </c>
      <c r="QY30" s="2">
        <v>1421</v>
      </c>
      <c r="QZ30" s="2">
        <v>1686</v>
      </c>
      <c r="RA30" s="2">
        <v>1615</v>
      </c>
      <c r="RB30" s="2">
        <v>1366</v>
      </c>
      <c r="RC30" s="2">
        <v>104</v>
      </c>
      <c r="RD30" s="2">
        <f t="shared" si="32"/>
        <v>16609</v>
      </c>
      <c r="TM30">
        <f t="shared" si="53"/>
        <v>23778</v>
      </c>
      <c r="TN30" s="2">
        <f t="shared" si="33"/>
        <v>415561</v>
      </c>
      <c r="TO30" s="2">
        <f t="shared" si="34"/>
        <v>210069</v>
      </c>
      <c r="TP30" s="2">
        <f t="shared" si="35"/>
        <v>625630</v>
      </c>
      <c r="TQ30" s="3">
        <v>58870</v>
      </c>
      <c r="TR30" s="3">
        <f t="shared" si="36"/>
        <v>54998</v>
      </c>
      <c r="TS30" s="3">
        <f t="shared" si="37"/>
        <v>23778</v>
      </c>
      <c r="TT30" s="3">
        <f t="shared" si="38"/>
        <v>113868</v>
      </c>
      <c r="TU30">
        <v>2028545</v>
      </c>
      <c r="TV30">
        <v>2792732</v>
      </c>
      <c r="TW30">
        <v>16580</v>
      </c>
      <c r="TX30">
        <v>1.0324866893394147</v>
      </c>
      <c r="TY30">
        <f t="shared" si="54"/>
        <v>2792731.9999999967</v>
      </c>
      <c r="TZ30">
        <f t="shared" si="55"/>
        <v>168.43980699638098</v>
      </c>
    </row>
    <row r="31" spans="1:548" ht="12.5" x14ac:dyDescent="0.25">
      <c r="A31" s="2" t="s">
        <v>492</v>
      </c>
      <c r="B31" s="2" t="s">
        <v>515</v>
      </c>
      <c r="C31" s="2" t="s">
        <v>559</v>
      </c>
      <c r="D31" s="2" t="s">
        <v>560</v>
      </c>
      <c r="E31" s="2" t="s">
        <v>559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5</v>
      </c>
      <c r="M31" s="2">
        <v>0</v>
      </c>
      <c r="N31" s="2">
        <v>0</v>
      </c>
      <c r="O31" s="2">
        <v>0</v>
      </c>
      <c r="P31" s="2">
        <v>1</v>
      </c>
      <c r="Q31" s="2">
        <v>0</v>
      </c>
      <c r="R31">
        <f t="shared" si="0"/>
        <v>6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>
        <f t="shared" si="1"/>
        <v>0</v>
      </c>
      <c r="AF31" s="2">
        <v>139</v>
      </c>
      <c r="AG31" s="2">
        <v>121</v>
      </c>
      <c r="AH31" s="2">
        <v>95</v>
      </c>
      <c r="AI31" s="2">
        <v>82</v>
      </c>
      <c r="AJ31" s="2">
        <v>104</v>
      </c>
      <c r="AK31" s="2">
        <v>127</v>
      </c>
      <c r="AL31" s="2">
        <v>109</v>
      </c>
      <c r="AM31" s="2">
        <v>100</v>
      </c>
      <c r="AN31" s="2">
        <v>104</v>
      </c>
      <c r="AO31" s="2">
        <v>98</v>
      </c>
      <c r="AP31" s="2">
        <v>111</v>
      </c>
      <c r="AQ31" s="2">
        <v>17</v>
      </c>
      <c r="AR31" s="2">
        <f t="shared" si="2"/>
        <v>6</v>
      </c>
      <c r="AS31" s="2">
        <f t="shared" si="3"/>
        <v>1207</v>
      </c>
      <c r="AT31" s="2">
        <v>147</v>
      </c>
      <c r="AU31" s="2">
        <v>141</v>
      </c>
      <c r="AV31" s="2">
        <v>102</v>
      </c>
      <c r="AW31" s="2">
        <v>82</v>
      </c>
      <c r="AX31" s="2">
        <v>94</v>
      </c>
      <c r="AY31" s="2">
        <v>103</v>
      </c>
      <c r="AZ31" s="2">
        <v>90</v>
      </c>
      <c r="BA31" s="2">
        <v>105</v>
      </c>
      <c r="BB31" s="2">
        <v>101</v>
      </c>
      <c r="BC31" s="2">
        <v>93</v>
      </c>
      <c r="BD31" s="2">
        <v>93</v>
      </c>
      <c r="BE31" s="2">
        <v>30</v>
      </c>
      <c r="BF31" s="2">
        <f t="shared" si="4"/>
        <v>1181</v>
      </c>
      <c r="BG31" s="2">
        <v>259</v>
      </c>
      <c r="BH31" s="2">
        <v>266</v>
      </c>
      <c r="BI31" s="2">
        <v>322</v>
      </c>
      <c r="BJ31" s="2">
        <v>218</v>
      </c>
      <c r="BK31" s="2">
        <v>269</v>
      </c>
      <c r="BL31" s="2">
        <v>282</v>
      </c>
      <c r="BM31" s="2">
        <v>248</v>
      </c>
      <c r="BN31" s="2">
        <v>236</v>
      </c>
      <c r="BO31" s="2">
        <v>226</v>
      </c>
      <c r="BP31" s="2">
        <v>226</v>
      </c>
      <c r="BQ31" s="2">
        <v>239</v>
      </c>
      <c r="BR31" s="2">
        <v>73</v>
      </c>
      <c r="BS31" s="2">
        <f t="shared" si="39"/>
        <v>2388</v>
      </c>
      <c r="BT31" s="2">
        <f t="shared" si="5"/>
        <v>2864</v>
      </c>
      <c r="BU31" s="2">
        <v>217</v>
      </c>
      <c r="BV31" s="2">
        <v>280</v>
      </c>
      <c r="BW31" s="2">
        <v>283</v>
      </c>
      <c r="BX31" s="2">
        <v>216</v>
      </c>
      <c r="BY31" s="2">
        <v>292</v>
      </c>
      <c r="BZ31" s="2">
        <v>341</v>
      </c>
      <c r="CA31" s="2">
        <v>168</v>
      </c>
      <c r="CB31" s="2">
        <v>154</v>
      </c>
      <c r="CC31" s="2">
        <v>174</v>
      </c>
      <c r="CD31" s="2">
        <v>190</v>
      </c>
      <c r="CE31" s="2">
        <v>166</v>
      </c>
      <c r="CF31" s="2">
        <v>38</v>
      </c>
      <c r="CG31" s="2">
        <f t="shared" si="6"/>
        <v>2519</v>
      </c>
      <c r="CH31" s="2">
        <v>54</v>
      </c>
      <c r="CI31" s="2">
        <v>37</v>
      </c>
      <c r="CJ31" s="2">
        <v>36</v>
      </c>
      <c r="CK31" s="2">
        <v>34</v>
      </c>
      <c r="CL31" s="2">
        <v>48</v>
      </c>
      <c r="CM31" s="2">
        <v>33</v>
      </c>
      <c r="CN31" s="2">
        <v>41</v>
      </c>
      <c r="CO31" s="2">
        <v>51</v>
      </c>
      <c r="CP31" s="2">
        <v>38</v>
      </c>
      <c r="CQ31" s="2">
        <v>59</v>
      </c>
      <c r="CR31" s="2">
        <v>42</v>
      </c>
      <c r="CS31" s="2">
        <v>8</v>
      </c>
      <c r="CT31" s="2">
        <f t="shared" si="40"/>
        <v>5383</v>
      </c>
      <c r="CU31" s="2">
        <f t="shared" si="7"/>
        <v>481</v>
      </c>
      <c r="CV31" s="2">
        <v>37</v>
      </c>
      <c r="CW31" s="2">
        <v>36</v>
      </c>
      <c r="CX31" s="2">
        <v>33</v>
      </c>
      <c r="CY31" s="2">
        <v>41</v>
      </c>
      <c r="CZ31" s="2">
        <v>41</v>
      </c>
      <c r="DA31" s="2">
        <v>54</v>
      </c>
      <c r="DB31" s="2">
        <v>34</v>
      </c>
      <c r="DC31" s="2">
        <v>42</v>
      </c>
      <c r="DD31" s="2">
        <v>40</v>
      </c>
      <c r="DE31" s="2">
        <v>62</v>
      </c>
      <c r="DF31" s="2">
        <v>36</v>
      </c>
      <c r="DG31" s="2">
        <v>8</v>
      </c>
      <c r="DH31" s="2">
        <f t="shared" si="8"/>
        <v>464</v>
      </c>
      <c r="DI31" s="2">
        <v>42</v>
      </c>
      <c r="DJ31" s="2">
        <v>33</v>
      </c>
      <c r="DK31" s="2">
        <v>24</v>
      </c>
      <c r="DL31" s="2">
        <v>30</v>
      </c>
      <c r="DM31" s="2">
        <v>41</v>
      </c>
      <c r="DN31" s="2">
        <v>31</v>
      </c>
      <c r="DO31" s="2">
        <v>37</v>
      </c>
      <c r="DP31" s="2">
        <v>37</v>
      </c>
      <c r="DQ31" s="2">
        <v>38</v>
      </c>
      <c r="DR31" s="2">
        <v>45</v>
      </c>
      <c r="DS31" s="2">
        <v>42</v>
      </c>
      <c r="DT31" s="2">
        <v>15</v>
      </c>
      <c r="DU31" s="2">
        <f t="shared" si="41"/>
        <v>945</v>
      </c>
      <c r="DV31" s="2">
        <f t="shared" si="9"/>
        <v>1343</v>
      </c>
      <c r="DW31" s="2">
        <v>39</v>
      </c>
      <c r="DX31" s="2">
        <v>37</v>
      </c>
      <c r="DY31" s="2">
        <v>31</v>
      </c>
      <c r="DZ31" s="2">
        <v>38</v>
      </c>
      <c r="EA31" s="2">
        <v>43</v>
      </c>
      <c r="EB31" s="2">
        <v>38</v>
      </c>
      <c r="EC31" s="2">
        <v>37</v>
      </c>
      <c r="ED31" s="2">
        <v>47</v>
      </c>
      <c r="EE31" s="2">
        <v>36</v>
      </c>
      <c r="EF31" s="2">
        <v>33</v>
      </c>
      <c r="EG31" s="2">
        <v>37</v>
      </c>
      <c r="EH31" s="2">
        <v>7</v>
      </c>
      <c r="EI31" s="2">
        <f t="shared" si="10"/>
        <v>423</v>
      </c>
      <c r="EJ31" s="2">
        <v>0</v>
      </c>
      <c r="EK31" s="2">
        <v>0</v>
      </c>
      <c r="EL31" s="2">
        <v>0</v>
      </c>
      <c r="EM31" s="2">
        <v>0</v>
      </c>
      <c r="EN31" s="2">
        <v>0</v>
      </c>
      <c r="EO31" s="2">
        <v>0</v>
      </c>
      <c r="EP31" s="2">
        <v>1</v>
      </c>
      <c r="EQ31" s="2">
        <v>0</v>
      </c>
      <c r="ER31" s="2">
        <v>0</v>
      </c>
      <c r="ES31" s="2">
        <v>0</v>
      </c>
      <c r="ET31" s="2">
        <v>0</v>
      </c>
      <c r="EU31" s="2">
        <v>0</v>
      </c>
      <c r="EV31">
        <f t="shared" si="42"/>
        <v>1766</v>
      </c>
      <c r="EW31">
        <f t="shared" si="11"/>
        <v>1</v>
      </c>
      <c r="EX31" s="2">
        <v>0</v>
      </c>
      <c r="EY31" s="2">
        <v>0</v>
      </c>
      <c r="EZ31" s="2">
        <v>0</v>
      </c>
      <c r="FA31" s="2">
        <v>0</v>
      </c>
      <c r="FB31" s="2">
        <v>0</v>
      </c>
      <c r="FC31" s="2">
        <v>0</v>
      </c>
      <c r="FD31" s="2">
        <v>0</v>
      </c>
      <c r="FE31" s="2">
        <v>0</v>
      </c>
      <c r="FF31" s="2">
        <v>0</v>
      </c>
      <c r="FG31" s="2">
        <v>0</v>
      </c>
      <c r="FH31" s="2">
        <v>0</v>
      </c>
      <c r="FI31" s="2">
        <v>0</v>
      </c>
      <c r="FJ31">
        <f t="shared" si="12"/>
        <v>0</v>
      </c>
      <c r="FK31" s="2">
        <v>137</v>
      </c>
      <c r="FL31" s="2">
        <v>119</v>
      </c>
      <c r="FM31" s="2">
        <v>90</v>
      </c>
      <c r="FN31" s="2">
        <v>77</v>
      </c>
      <c r="FO31" s="2">
        <v>99</v>
      </c>
      <c r="FP31" s="2">
        <v>124</v>
      </c>
      <c r="FQ31" s="2">
        <v>99</v>
      </c>
      <c r="FR31" s="2">
        <v>98</v>
      </c>
      <c r="FS31" s="2">
        <v>103</v>
      </c>
      <c r="FT31" s="2">
        <v>95</v>
      </c>
      <c r="FU31" s="2">
        <v>94</v>
      </c>
      <c r="FV31" s="2">
        <v>18</v>
      </c>
      <c r="FW31" s="2">
        <f t="shared" si="43"/>
        <v>1</v>
      </c>
      <c r="FX31" s="2">
        <f t="shared" si="13"/>
        <v>1153</v>
      </c>
      <c r="FY31" s="2">
        <v>151</v>
      </c>
      <c r="FZ31" s="2">
        <v>137</v>
      </c>
      <c r="GA31" s="2">
        <v>92</v>
      </c>
      <c r="GB31" s="2">
        <v>80</v>
      </c>
      <c r="GC31" s="2">
        <v>70</v>
      </c>
      <c r="GD31" s="2">
        <v>98</v>
      </c>
      <c r="GE31" s="2">
        <v>85</v>
      </c>
      <c r="GF31" s="2">
        <v>101</v>
      </c>
      <c r="GG31" s="2">
        <v>100</v>
      </c>
      <c r="GH31" s="2">
        <v>87</v>
      </c>
      <c r="GI31" s="2">
        <v>86</v>
      </c>
      <c r="GJ31" s="2">
        <v>25</v>
      </c>
      <c r="GK31" s="2">
        <f t="shared" si="14"/>
        <v>1112</v>
      </c>
      <c r="GL31" s="2">
        <v>253</v>
      </c>
      <c r="GM31" s="2">
        <v>245</v>
      </c>
      <c r="GN31" s="2">
        <v>304</v>
      </c>
      <c r="GO31" s="2">
        <v>190</v>
      </c>
      <c r="GP31" s="2">
        <v>242</v>
      </c>
      <c r="GQ31" s="2">
        <v>264</v>
      </c>
      <c r="GR31" s="2">
        <v>218</v>
      </c>
      <c r="GS31" s="2">
        <v>219</v>
      </c>
      <c r="GT31" s="2">
        <v>213</v>
      </c>
      <c r="GU31" s="2">
        <v>204</v>
      </c>
      <c r="GV31" s="2">
        <v>203</v>
      </c>
      <c r="GW31" s="2">
        <v>48</v>
      </c>
      <c r="GX31" s="2">
        <f t="shared" si="44"/>
        <v>2265</v>
      </c>
      <c r="GY31" s="2">
        <f t="shared" si="15"/>
        <v>2603</v>
      </c>
      <c r="GZ31" s="2">
        <v>213</v>
      </c>
      <c r="HA31" s="2">
        <v>196</v>
      </c>
      <c r="HB31" s="2">
        <v>206</v>
      </c>
      <c r="HC31" s="2">
        <v>171</v>
      </c>
      <c r="HD31" s="2">
        <v>208</v>
      </c>
      <c r="HE31" s="2">
        <v>218</v>
      </c>
      <c r="HF31" s="2">
        <v>165</v>
      </c>
      <c r="HG31" s="2">
        <v>147</v>
      </c>
      <c r="HH31" s="2">
        <v>171</v>
      </c>
      <c r="HI31" s="2">
        <v>140</v>
      </c>
      <c r="HJ31" s="2">
        <v>155</v>
      </c>
      <c r="HK31" s="2">
        <v>40</v>
      </c>
      <c r="HL31" s="2">
        <f t="shared" si="16"/>
        <v>2030</v>
      </c>
      <c r="HM31" s="2">
        <v>53</v>
      </c>
      <c r="HN31" s="2">
        <v>36</v>
      </c>
      <c r="HO31" s="2">
        <v>33</v>
      </c>
      <c r="HP31" s="2">
        <v>31</v>
      </c>
      <c r="HQ31" s="2">
        <v>44</v>
      </c>
      <c r="HR31" s="2">
        <v>32</v>
      </c>
      <c r="HS31" s="2">
        <v>38</v>
      </c>
      <c r="HT31" s="2">
        <v>48</v>
      </c>
      <c r="HU31" s="2">
        <v>38</v>
      </c>
      <c r="HV31" s="2">
        <v>53</v>
      </c>
      <c r="HW31" s="2">
        <v>34</v>
      </c>
      <c r="HX31" s="2">
        <v>8</v>
      </c>
      <c r="HY31" s="2">
        <f t="shared" si="45"/>
        <v>4633</v>
      </c>
      <c r="HZ31" s="2">
        <f t="shared" si="17"/>
        <v>448</v>
      </c>
      <c r="IA31" s="2">
        <v>37</v>
      </c>
      <c r="IB31" s="2">
        <v>34</v>
      </c>
      <c r="IC31" s="2">
        <v>32</v>
      </c>
      <c r="ID31" s="2">
        <v>36</v>
      </c>
      <c r="IE31" s="2">
        <v>41</v>
      </c>
      <c r="IF31" s="2">
        <v>46</v>
      </c>
      <c r="IG31" s="2">
        <v>31</v>
      </c>
      <c r="IH31" s="2">
        <v>40</v>
      </c>
      <c r="II31" s="2">
        <v>38</v>
      </c>
      <c r="IJ31" s="2">
        <v>53</v>
      </c>
      <c r="IK31" s="2">
        <v>31</v>
      </c>
      <c r="IL31" s="2">
        <v>4</v>
      </c>
      <c r="IM31" s="2">
        <f t="shared" si="18"/>
        <v>423</v>
      </c>
      <c r="IN31" s="2">
        <v>41</v>
      </c>
      <c r="IO31" s="2">
        <v>33</v>
      </c>
      <c r="IP31" s="2">
        <v>22</v>
      </c>
      <c r="IQ31" s="2">
        <v>27</v>
      </c>
      <c r="IR31" s="2">
        <v>39</v>
      </c>
      <c r="IS31" s="2">
        <v>31</v>
      </c>
      <c r="IT31" s="2">
        <v>34</v>
      </c>
      <c r="IU31" s="2">
        <v>36</v>
      </c>
      <c r="IV31" s="2">
        <v>38</v>
      </c>
      <c r="IW31" s="2">
        <v>43</v>
      </c>
      <c r="IX31" s="2">
        <v>37</v>
      </c>
      <c r="IY31" s="2">
        <v>14</v>
      </c>
      <c r="IZ31" s="2">
        <f t="shared" si="46"/>
        <v>871</v>
      </c>
      <c r="JA31" s="2">
        <f t="shared" si="19"/>
        <v>395</v>
      </c>
      <c r="JB31" s="2">
        <v>38</v>
      </c>
      <c r="JC31" s="2">
        <v>36</v>
      </c>
      <c r="JD31" s="2">
        <v>30</v>
      </c>
      <c r="JE31" s="2">
        <v>36</v>
      </c>
      <c r="JF31" s="2">
        <v>41</v>
      </c>
      <c r="JG31" s="2">
        <v>38</v>
      </c>
      <c r="JH31" s="2">
        <v>36</v>
      </c>
      <c r="JI31" s="2">
        <v>45</v>
      </c>
      <c r="JJ31" s="2">
        <v>35</v>
      </c>
      <c r="JK31" s="2">
        <v>32</v>
      </c>
      <c r="JL31" s="2">
        <v>29</v>
      </c>
      <c r="JM31" s="2">
        <v>7</v>
      </c>
      <c r="JN31" s="2">
        <f t="shared" si="20"/>
        <v>403</v>
      </c>
      <c r="JO31" s="2">
        <v>0</v>
      </c>
      <c r="JP31" s="2">
        <v>0</v>
      </c>
      <c r="JQ31" s="2">
        <v>0</v>
      </c>
      <c r="JR31" s="2">
        <v>0</v>
      </c>
      <c r="JS31" s="2">
        <v>0</v>
      </c>
      <c r="JT31" s="2">
        <v>0</v>
      </c>
      <c r="JU31" s="2">
        <v>1</v>
      </c>
      <c r="JV31" s="2">
        <v>0</v>
      </c>
      <c r="JW31" s="2">
        <v>0</v>
      </c>
      <c r="JX31" s="2">
        <v>0</v>
      </c>
      <c r="JY31" s="2">
        <v>0</v>
      </c>
      <c r="JZ31" s="2">
        <v>0</v>
      </c>
      <c r="KA31">
        <f t="shared" si="47"/>
        <v>798</v>
      </c>
      <c r="KB31">
        <f t="shared" si="21"/>
        <v>1</v>
      </c>
      <c r="KC31" s="2">
        <v>0</v>
      </c>
      <c r="KD31" s="2">
        <v>0</v>
      </c>
      <c r="KE31" s="2">
        <v>0</v>
      </c>
      <c r="KF31" s="2">
        <v>0</v>
      </c>
      <c r="KG31" s="2">
        <v>0</v>
      </c>
      <c r="KH31" s="2">
        <v>0</v>
      </c>
      <c r="KI31" s="2">
        <v>0</v>
      </c>
      <c r="KJ31" s="2">
        <v>0</v>
      </c>
      <c r="KK31" s="2">
        <v>0</v>
      </c>
      <c r="KL31" s="2">
        <v>0</v>
      </c>
      <c r="KM31" s="2">
        <v>0</v>
      </c>
      <c r="KN31" s="2">
        <v>0</v>
      </c>
      <c r="KO31">
        <f t="shared" si="22"/>
        <v>0</v>
      </c>
      <c r="KP31" s="2">
        <v>137</v>
      </c>
      <c r="KQ31" s="2">
        <v>119</v>
      </c>
      <c r="KR31" s="2">
        <v>86</v>
      </c>
      <c r="KS31" s="2">
        <v>74</v>
      </c>
      <c r="KT31" s="2">
        <v>99</v>
      </c>
      <c r="KU31" s="2">
        <v>124</v>
      </c>
      <c r="KV31" s="2">
        <v>99</v>
      </c>
      <c r="KW31" s="2">
        <v>98</v>
      </c>
      <c r="KX31" s="2">
        <v>103</v>
      </c>
      <c r="KY31" s="2">
        <v>95</v>
      </c>
      <c r="KZ31" s="2">
        <v>90</v>
      </c>
      <c r="LA31" s="2">
        <v>18</v>
      </c>
      <c r="LB31" s="2">
        <f t="shared" si="48"/>
        <v>1</v>
      </c>
      <c r="LC31" s="2">
        <f t="shared" si="23"/>
        <v>1142</v>
      </c>
      <c r="LD31" s="2">
        <v>151</v>
      </c>
      <c r="LE31" s="2">
        <v>136</v>
      </c>
      <c r="LF31" s="2">
        <v>86</v>
      </c>
      <c r="LG31" s="2">
        <v>71</v>
      </c>
      <c r="LH31" s="2">
        <v>70</v>
      </c>
      <c r="LI31" s="2">
        <v>98</v>
      </c>
      <c r="LJ31" s="2">
        <v>85</v>
      </c>
      <c r="LK31" s="2">
        <v>101</v>
      </c>
      <c r="LL31" s="2">
        <v>100</v>
      </c>
      <c r="LM31" s="2">
        <v>87</v>
      </c>
      <c r="LN31" s="2">
        <v>79</v>
      </c>
      <c r="LO31" s="2">
        <v>25</v>
      </c>
      <c r="LP31" s="2">
        <f t="shared" si="24"/>
        <v>1089</v>
      </c>
      <c r="LQ31" s="2">
        <v>230</v>
      </c>
      <c r="LR31" s="2">
        <v>245</v>
      </c>
      <c r="LS31" s="2">
        <v>300</v>
      </c>
      <c r="LT31" s="2">
        <v>179</v>
      </c>
      <c r="LU31" s="2">
        <v>242</v>
      </c>
      <c r="LV31" s="2">
        <v>264</v>
      </c>
      <c r="LW31" s="2">
        <v>216</v>
      </c>
      <c r="LX31" s="2">
        <v>219</v>
      </c>
      <c r="LY31" s="2">
        <v>218</v>
      </c>
      <c r="LZ31" s="2">
        <v>204</v>
      </c>
      <c r="MA31" s="2">
        <v>195</v>
      </c>
      <c r="MB31" s="2">
        <v>48</v>
      </c>
      <c r="MC31" s="2">
        <f t="shared" si="49"/>
        <v>2231</v>
      </c>
      <c r="MD31" s="2">
        <f t="shared" si="25"/>
        <v>2560</v>
      </c>
      <c r="ME31" s="2">
        <v>213</v>
      </c>
      <c r="MF31" s="2">
        <v>196</v>
      </c>
      <c r="MG31" s="2">
        <v>198</v>
      </c>
      <c r="MH31" s="2">
        <v>160</v>
      </c>
      <c r="MI31" s="2">
        <v>208</v>
      </c>
      <c r="MJ31" s="2">
        <v>218</v>
      </c>
      <c r="MK31" s="2">
        <v>162</v>
      </c>
      <c r="ML31" s="2">
        <v>147</v>
      </c>
      <c r="MM31" s="2">
        <v>171</v>
      </c>
      <c r="MN31" s="2">
        <v>140</v>
      </c>
      <c r="MO31" s="2">
        <v>152</v>
      </c>
      <c r="MP31" s="2">
        <v>40</v>
      </c>
      <c r="MQ31" s="2">
        <f t="shared" si="26"/>
        <v>2005</v>
      </c>
      <c r="MR31" s="2">
        <v>53</v>
      </c>
      <c r="MS31" s="2">
        <v>36</v>
      </c>
      <c r="MT31" s="2">
        <v>31</v>
      </c>
      <c r="MU31" s="2">
        <v>31</v>
      </c>
      <c r="MV31" s="2">
        <v>44</v>
      </c>
      <c r="MW31" s="2">
        <v>32</v>
      </c>
      <c r="MX31" s="2">
        <v>38</v>
      </c>
      <c r="MY31" s="2">
        <v>48</v>
      </c>
      <c r="MZ31" s="2">
        <v>38</v>
      </c>
      <c r="NA31" s="2">
        <v>52</v>
      </c>
      <c r="NB31" s="2">
        <v>32</v>
      </c>
      <c r="NC31" s="2">
        <v>8</v>
      </c>
      <c r="ND31" s="2">
        <f t="shared" si="50"/>
        <v>4565</v>
      </c>
      <c r="NE31" s="2">
        <f t="shared" si="27"/>
        <v>443</v>
      </c>
      <c r="NF31" s="2">
        <v>37</v>
      </c>
      <c r="NG31" s="2">
        <v>34</v>
      </c>
      <c r="NH31" s="2">
        <v>32</v>
      </c>
      <c r="NI31" s="2">
        <v>35</v>
      </c>
      <c r="NJ31" s="2">
        <v>41</v>
      </c>
      <c r="NK31" s="2">
        <v>46</v>
      </c>
      <c r="NL31" s="2">
        <v>31</v>
      </c>
      <c r="NM31" s="2">
        <v>40</v>
      </c>
      <c r="NN31" s="2">
        <v>38</v>
      </c>
      <c r="NO31" s="2">
        <v>53</v>
      </c>
      <c r="NP31" s="2">
        <v>31</v>
      </c>
      <c r="NQ31" s="2">
        <v>4</v>
      </c>
      <c r="NR31" s="2">
        <f t="shared" si="28"/>
        <v>422</v>
      </c>
      <c r="NS31" s="2">
        <v>41</v>
      </c>
      <c r="NT31" s="2">
        <v>33</v>
      </c>
      <c r="NU31" s="2">
        <v>21</v>
      </c>
      <c r="NV31" s="2">
        <v>27</v>
      </c>
      <c r="NW31" s="2">
        <v>39</v>
      </c>
      <c r="NX31" s="2">
        <v>31</v>
      </c>
      <c r="NY31" s="2">
        <v>34</v>
      </c>
      <c r="NZ31" s="2">
        <v>36</v>
      </c>
      <c r="OA31" s="2">
        <v>38</v>
      </c>
      <c r="OB31" s="2">
        <v>43</v>
      </c>
      <c r="OC31" s="2">
        <v>36</v>
      </c>
      <c r="OD31" s="2">
        <v>14</v>
      </c>
      <c r="OE31" s="2">
        <f t="shared" si="51"/>
        <v>865</v>
      </c>
      <c r="OF31" s="2">
        <f t="shared" si="29"/>
        <v>393</v>
      </c>
      <c r="OG31" s="2">
        <v>38</v>
      </c>
      <c r="OH31" s="2">
        <v>36</v>
      </c>
      <c r="OI31" s="2">
        <v>28</v>
      </c>
      <c r="OJ31" s="2">
        <v>29</v>
      </c>
      <c r="OK31" s="2">
        <v>41</v>
      </c>
      <c r="OL31" s="2">
        <v>38</v>
      </c>
      <c r="OM31" s="2">
        <v>36</v>
      </c>
      <c r="ON31" s="2">
        <v>45</v>
      </c>
      <c r="OO31" s="2">
        <v>35</v>
      </c>
      <c r="OP31" s="2">
        <v>32</v>
      </c>
      <c r="OQ31" s="2">
        <v>28</v>
      </c>
      <c r="OR31" s="2">
        <v>7</v>
      </c>
      <c r="OS31" s="2">
        <f t="shared" si="30"/>
        <v>2044</v>
      </c>
      <c r="PR31" s="2">
        <v>3</v>
      </c>
      <c r="PS31" s="2">
        <v>6</v>
      </c>
      <c r="PT31" s="2">
        <v>4</v>
      </c>
      <c r="PU31" s="2">
        <v>4</v>
      </c>
      <c r="PV31" s="2">
        <v>1</v>
      </c>
      <c r="PW31" s="2">
        <v>3</v>
      </c>
      <c r="PX31" s="2">
        <v>2</v>
      </c>
      <c r="PY31" s="2">
        <v>0</v>
      </c>
      <c r="PZ31" s="2">
        <v>2</v>
      </c>
      <c r="QA31" s="2">
        <v>1</v>
      </c>
      <c r="QB31" s="2">
        <v>0</v>
      </c>
      <c r="QC31" s="2">
        <v>0</v>
      </c>
      <c r="QD31" s="2">
        <f t="shared" si="52"/>
        <v>2437</v>
      </c>
      <c r="QE31" s="2">
        <f t="shared" si="31"/>
        <v>26</v>
      </c>
      <c r="QR31" s="2">
        <v>10</v>
      </c>
      <c r="QS31" s="2">
        <v>20</v>
      </c>
      <c r="QT31" s="2">
        <v>8</v>
      </c>
      <c r="QU31" s="2">
        <v>3</v>
      </c>
      <c r="QV31" s="2">
        <v>15</v>
      </c>
      <c r="QW31" s="2">
        <v>8</v>
      </c>
      <c r="QX31" s="2">
        <v>5</v>
      </c>
      <c r="QY31" s="2">
        <v>2</v>
      </c>
      <c r="QZ31" s="2">
        <v>7</v>
      </c>
      <c r="RA31" s="2">
        <v>7</v>
      </c>
      <c r="RB31" s="2">
        <v>3</v>
      </c>
      <c r="RC31" s="2">
        <v>1</v>
      </c>
      <c r="RD31" s="2">
        <f t="shared" si="32"/>
        <v>89</v>
      </c>
      <c r="TM31">
        <f t="shared" si="53"/>
        <v>115</v>
      </c>
      <c r="TN31" s="2">
        <f t="shared" si="33"/>
        <v>5901</v>
      </c>
      <c r="TO31" s="2">
        <f t="shared" si="34"/>
        <v>4587</v>
      </c>
      <c r="TP31" s="2">
        <f t="shared" si="35"/>
        <v>10488</v>
      </c>
      <c r="TQ31" s="3">
        <v>487</v>
      </c>
      <c r="TR31" s="3">
        <f t="shared" si="36"/>
        <v>464</v>
      </c>
      <c r="TS31" s="3">
        <f t="shared" si="37"/>
        <v>115</v>
      </c>
      <c r="TT31" s="3">
        <f t="shared" si="38"/>
        <v>951</v>
      </c>
      <c r="TU31">
        <v>234443</v>
      </c>
      <c r="TV31">
        <v>283392</v>
      </c>
      <c r="TW31">
        <v>845</v>
      </c>
      <c r="TX31">
        <v>1.0191427788130409</v>
      </c>
      <c r="TY31">
        <f t="shared" si="54"/>
        <v>283392.00000000006</v>
      </c>
      <c r="TZ31">
        <f t="shared" si="55"/>
        <v>335.37514792899412</v>
      </c>
      <c r="UA31">
        <v>0.48749999999999999</v>
      </c>
      <c r="UB31">
        <v>30.1127</v>
      </c>
    </row>
    <row r="32" spans="1:548" ht="12.5" x14ac:dyDescent="0.25">
      <c r="A32" s="2" t="s">
        <v>492</v>
      </c>
      <c r="B32" s="2" t="s">
        <v>523</v>
      </c>
      <c r="C32" s="2" t="s">
        <v>561</v>
      </c>
      <c r="D32" s="2" t="s">
        <v>562</v>
      </c>
      <c r="E32" s="2" t="s">
        <v>561</v>
      </c>
      <c r="F32" s="2">
        <v>7</v>
      </c>
      <c r="G32" s="2">
        <v>3</v>
      </c>
      <c r="H32" s="2">
        <v>3</v>
      </c>
      <c r="I32" s="2">
        <v>2</v>
      </c>
      <c r="J32" s="2">
        <v>4</v>
      </c>
      <c r="K32" s="2">
        <v>10</v>
      </c>
      <c r="L32" s="2">
        <v>3</v>
      </c>
      <c r="M32" s="2">
        <v>4</v>
      </c>
      <c r="N32" s="2">
        <v>15</v>
      </c>
      <c r="O32" s="2">
        <v>24</v>
      </c>
      <c r="P32" s="2">
        <v>6</v>
      </c>
      <c r="R32">
        <f t="shared" si="0"/>
        <v>81</v>
      </c>
      <c r="S32" s="2">
        <v>7</v>
      </c>
      <c r="T32" s="2">
        <v>5</v>
      </c>
      <c r="U32" s="2">
        <v>3</v>
      </c>
      <c r="V32" s="2">
        <v>2</v>
      </c>
      <c r="W32" s="2">
        <v>1</v>
      </c>
      <c r="X32" s="2">
        <v>3</v>
      </c>
      <c r="Y32" s="2">
        <v>1</v>
      </c>
      <c r="Z32" s="2">
        <v>4</v>
      </c>
      <c r="AA32" s="2">
        <v>2</v>
      </c>
      <c r="AB32" s="2">
        <v>44</v>
      </c>
      <c r="AC32" s="2">
        <v>6</v>
      </c>
      <c r="AE32">
        <f t="shared" si="1"/>
        <v>78</v>
      </c>
      <c r="AF32" s="2">
        <v>2595</v>
      </c>
      <c r="AG32" s="2">
        <v>1847</v>
      </c>
      <c r="AH32" s="2">
        <v>1295</v>
      </c>
      <c r="AI32" s="2">
        <v>1599</v>
      </c>
      <c r="AJ32" s="2">
        <v>2110</v>
      </c>
      <c r="AK32" s="2">
        <v>1600</v>
      </c>
      <c r="AL32" s="2">
        <v>1668</v>
      </c>
      <c r="AM32" s="2">
        <v>1312</v>
      </c>
      <c r="AN32" s="2">
        <v>1240</v>
      </c>
      <c r="AO32" s="2">
        <v>1540</v>
      </c>
      <c r="AP32" s="2">
        <v>1437</v>
      </c>
      <c r="AQ32" s="2">
        <v>174</v>
      </c>
      <c r="AR32" s="2">
        <f t="shared" si="2"/>
        <v>159</v>
      </c>
      <c r="AS32" s="2">
        <f t="shared" si="3"/>
        <v>18417</v>
      </c>
      <c r="AT32" s="2">
        <v>1647</v>
      </c>
      <c r="AU32" s="2">
        <v>1116</v>
      </c>
      <c r="AV32" s="2">
        <v>812</v>
      </c>
      <c r="AW32" s="2">
        <v>1097</v>
      </c>
      <c r="AX32" s="2">
        <v>1392</v>
      </c>
      <c r="AY32" s="2">
        <v>1124</v>
      </c>
      <c r="AZ32" s="2">
        <v>1145</v>
      </c>
      <c r="BA32" s="2">
        <v>830</v>
      </c>
      <c r="BB32" s="2">
        <v>820</v>
      </c>
      <c r="BC32" s="2">
        <v>1035</v>
      </c>
      <c r="BD32" s="2">
        <v>920</v>
      </c>
      <c r="BE32" s="2">
        <v>81</v>
      </c>
      <c r="BF32" s="2">
        <f t="shared" si="4"/>
        <v>12019</v>
      </c>
      <c r="BG32" s="2">
        <v>4587</v>
      </c>
      <c r="BH32" s="2">
        <v>2905</v>
      </c>
      <c r="BI32" s="2">
        <v>2033</v>
      </c>
      <c r="BJ32" s="2">
        <v>2671</v>
      </c>
      <c r="BK32" s="2">
        <v>3599</v>
      </c>
      <c r="BL32" s="2">
        <v>3147</v>
      </c>
      <c r="BM32" s="2">
        <v>2615</v>
      </c>
      <c r="BN32" s="2">
        <v>2255</v>
      </c>
      <c r="BO32" s="2">
        <v>2357</v>
      </c>
      <c r="BP32" s="2">
        <v>2379</v>
      </c>
      <c r="BQ32" s="2">
        <v>2478</v>
      </c>
      <c r="BR32" s="2">
        <v>207</v>
      </c>
      <c r="BS32" s="2">
        <f t="shared" si="39"/>
        <v>30436</v>
      </c>
      <c r="BT32" s="2">
        <f t="shared" si="5"/>
        <v>31233</v>
      </c>
      <c r="BU32" s="2">
        <v>1856</v>
      </c>
      <c r="BV32" s="2">
        <v>1173</v>
      </c>
      <c r="BW32" s="2">
        <v>815</v>
      </c>
      <c r="BX32" s="2">
        <v>1142</v>
      </c>
      <c r="BY32" s="2">
        <v>1808</v>
      </c>
      <c r="BZ32" s="2">
        <v>1126</v>
      </c>
      <c r="CA32" s="2">
        <v>935</v>
      </c>
      <c r="CB32" s="2">
        <v>966</v>
      </c>
      <c r="CC32" s="2">
        <v>1058</v>
      </c>
      <c r="CD32" s="2">
        <v>904</v>
      </c>
      <c r="CE32" s="2">
        <v>922</v>
      </c>
      <c r="CF32" s="2">
        <v>119</v>
      </c>
      <c r="CG32" s="2">
        <f t="shared" si="6"/>
        <v>12824</v>
      </c>
      <c r="CH32" s="2">
        <v>2018</v>
      </c>
      <c r="CI32" s="2">
        <v>1439</v>
      </c>
      <c r="CJ32" s="2">
        <v>1033</v>
      </c>
      <c r="CK32" s="2">
        <v>1277</v>
      </c>
      <c r="CL32" s="2">
        <v>1424</v>
      </c>
      <c r="CM32" s="2">
        <v>1109</v>
      </c>
      <c r="CN32" s="2">
        <v>1048</v>
      </c>
      <c r="CO32" s="2">
        <v>1025</v>
      </c>
      <c r="CP32" s="2">
        <v>964</v>
      </c>
      <c r="CQ32" s="2">
        <v>1210</v>
      </c>
      <c r="CR32" s="2">
        <v>1238</v>
      </c>
      <c r="CS32" s="2">
        <v>145</v>
      </c>
      <c r="CT32" s="2">
        <f t="shared" si="40"/>
        <v>44057</v>
      </c>
      <c r="CU32" s="2">
        <f t="shared" si="7"/>
        <v>13930</v>
      </c>
      <c r="CV32" s="2">
        <v>2025</v>
      </c>
      <c r="CW32" s="2">
        <v>1239</v>
      </c>
      <c r="CX32" s="2">
        <v>978</v>
      </c>
      <c r="CY32" s="2">
        <v>1208</v>
      </c>
      <c r="CZ32" s="2">
        <v>1234</v>
      </c>
      <c r="DA32" s="2">
        <v>965</v>
      </c>
      <c r="DB32" s="2">
        <v>950</v>
      </c>
      <c r="DC32" s="2">
        <v>1000</v>
      </c>
      <c r="DD32" s="2">
        <v>858</v>
      </c>
      <c r="DE32" s="2">
        <v>1109</v>
      </c>
      <c r="DF32" s="2">
        <v>1048</v>
      </c>
      <c r="DG32" s="2">
        <v>132</v>
      </c>
      <c r="DH32" s="2">
        <f t="shared" si="8"/>
        <v>12746</v>
      </c>
      <c r="DI32" s="2">
        <v>1474</v>
      </c>
      <c r="DJ32" s="2">
        <v>973</v>
      </c>
      <c r="DK32" s="2">
        <v>617</v>
      </c>
      <c r="DL32" s="2">
        <v>963</v>
      </c>
      <c r="DM32" s="2">
        <v>957</v>
      </c>
      <c r="DN32" s="2">
        <v>848</v>
      </c>
      <c r="DO32" s="2">
        <v>840</v>
      </c>
      <c r="DP32" s="2">
        <v>742</v>
      </c>
      <c r="DQ32" s="2">
        <v>745</v>
      </c>
      <c r="DR32" s="2">
        <v>896</v>
      </c>
      <c r="DS32" s="2">
        <v>828</v>
      </c>
      <c r="DT32" s="2">
        <v>136</v>
      </c>
      <c r="DU32" s="2">
        <f t="shared" si="41"/>
        <v>26676</v>
      </c>
      <c r="DV32" s="2">
        <f t="shared" si="9"/>
        <v>35511</v>
      </c>
      <c r="DW32" s="2">
        <v>1257</v>
      </c>
      <c r="DX32" s="2">
        <v>879</v>
      </c>
      <c r="DY32" s="2">
        <v>525</v>
      </c>
      <c r="DZ32" s="2">
        <v>751</v>
      </c>
      <c r="EA32" s="2">
        <v>759</v>
      </c>
      <c r="EB32" s="2">
        <v>717</v>
      </c>
      <c r="EC32" s="2">
        <v>701</v>
      </c>
      <c r="ED32" s="2">
        <v>587</v>
      </c>
      <c r="EE32" s="2">
        <v>602</v>
      </c>
      <c r="EF32" s="2">
        <v>725</v>
      </c>
      <c r="EG32" s="2">
        <v>750</v>
      </c>
      <c r="EH32" s="2">
        <v>91</v>
      </c>
      <c r="EI32" s="2">
        <f t="shared" si="10"/>
        <v>8344</v>
      </c>
      <c r="EJ32" s="2">
        <v>7</v>
      </c>
      <c r="EK32" s="2">
        <v>3</v>
      </c>
      <c r="EL32" s="2">
        <v>3</v>
      </c>
      <c r="EM32" s="2">
        <v>1</v>
      </c>
      <c r="EN32" s="2">
        <v>4</v>
      </c>
      <c r="EO32" s="2">
        <v>8</v>
      </c>
      <c r="EP32" s="2">
        <v>3</v>
      </c>
      <c r="EQ32" s="2">
        <v>4</v>
      </c>
      <c r="ER32" s="2">
        <v>4</v>
      </c>
      <c r="ES32" s="2">
        <v>22</v>
      </c>
      <c r="ET32" s="2">
        <v>3</v>
      </c>
      <c r="EV32">
        <f t="shared" si="42"/>
        <v>43855</v>
      </c>
      <c r="EW32">
        <f t="shared" si="11"/>
        <v>62</v>
      </c>
      <c r="EX32" s="2">
        <v>7</v>
      </c>
      <c r="EY32" s="2">
        <v>5</v>
      </c>
      <c r="EZ32" s="2">
        <v>3</v>
      </c>
      <c r="FA32" s="2">
        <v>2</v>
      </c>
      <c r="FB32" s="2">
        <v>1</v>
      </c>
      <c r="FC32" s="2">
        <v>2</v>
      </c>
      <c r="FD32" s="2">
        <v>1</v>
      </c>
      <c r="FE32" s="2">
        <v>2</v>
      </c>
      <c r="FF32" s="2">
        <v>1</v>
      </c>
      <c r="FG32" s="2">
        <v>43</v>
      </c>
      <c r="FH32" s="2">
        <v>5</v>
      </c>
      <c r="FJ32">
        <f t="shared" si="12"/>
        <v>72</v>
      </c>
      <c r="FK32" s="2">
        <v>2510</v>
      </c>
      <c r="FL32" s="2">
        <v>1782</v>
      </c>
      <c r="FM32" s="2">
        <v>1258</v>
      </c>
      <c r="FN32" s="2">
        <v>1536</v>
      </c>
      <c r="FO32" s="2">
        <v>1994</v>
      </c>
      <c r="FP32" s="2">
        <v>1509</v>
      </c>
      <c r="FQ32" s="2">
        <v>1665</v>
      </c>
      <c r="FR32" s="2">
        <v>1239</v>
      </c>
      <c r="FS32" s="2">
        <v>1189</v>
      </c>
      <c r="FT32" s="2">
        <v>1371</v>
      </c>
      <c r="FU32" s="2">
        <v>1246</v>
      </c>
      <c r="FV32" s="2">
        <v>174</v>
      </c>
      <c r="FW32" s="2">
        <f t="shared" si="43"/>
        <v>134</v>
      </c>
      <c r="FX32" s="2">
        <f t="shared" si="13"/>
        <v>17473</v>
      </c>
      <c r="FY32" s="2">
        <v>1589</v>
      </c>
      <c r="FZ32" s="2">
        <v>1074</v>
      </c>
      <c r="GA32" s="2">
        <v>777</v>
      </c>
      <c r="GB32" s="2">
        <v>1068</v>
      </c>
      <c r="GC32" s="2">
        <v>1320</v>
      </c>
      <c r="GD32" s="2">
        <v>1082</v>
      </c>
      <c r="GE32" s="2">
        <v>1145</v>
      </c>
      <c r="GF32" s="2">
        <v>789</v>
      </c>
      <c r="GG32" s="2">
        <v>789</v>
      </c>
      <c r="GH32" s="2">
        <v>917</v>
      </c>
      <c r="GI32" s="2">
        <v>826</v>
      </c>
      <c r="GJ32" s="2">
        <v>81</v>
      </c>
      <c r="GK32" s="2">
        <f t="shared" si="14"/>
        <v>11457</v>
      </c>
      <c r="GL32" s="2">
        <v>4428</v>
      </c>
      <c r="GM32" s="2">
        <v>2783</v>
      </c>
      <c r="GN32" s="2">
        <v>1963</v>
      </c>
      <c r="GO32" s="2">
        <v>2608</v>
      </c>
      <c r="GP32" s="2">
        <v>3376</v>
      </c>
      <c r="GQ32" s="2">
        <v>3016</v>
      </c>
      <c r="GR32" s="2">
        <v>2615</v>
      </c>
      <c r="GS32" s="2">
        <v>2143</v>
      </c>
      <c r="GT32" s="2">
        <v>2333</v>
      </c>
      <c r="GU32" s="2">
        <v>2065</v>
      </c>
      <c r="GV32" s="2">
        <v>2105</v>
      </c>
      <c r="GW32" s="2">
        <v>207</v>
      </c>
      <c r="GX32" s="2">
        <f t="shared" si="44"/>
        <v>28930</v>
      </c>
      <c r="GY32" s="2">
        <f t="shared" si="15"/>
        <v>29642</v>
      </c>
      <c r="GZ32" s="2">
        <v>1726</v>
      </c>
      <c r="HA32" s="2">
        <v>1097</v>
      </c>
      <c r="HB32" s="2">
        <v>782</v>
      </c>
      <c r="HC32" s="2">
        <v>1111</v>
      </c>
      <c r="HD32" s="2">
        <v>1689</v>
      </c>
      <c r="HE32" s="2">
        <v>1048</v>
      </c>
      <c r="HF32" s="2">
        <v>935</v>
      </c>
      <c r="HG32" s="2">
        <v>928</v>
      </c>
      <c r="HH32" s="2">
        <v>1034</v>
      </c>
      <c r="HI32" s="2">
        <v>814</v>
      </c>
      <c r="HJ32" s="2">
        <v>934</v>
      </c>
      <c r="HK32" s="2">
        <v>119</v>
      </c>
      <c r="HL32" s="2">
        <f t="shared" si="16"/>
        <v>12217</v>
      </c>
      <c r="HM32" s="2">
        <v>1957</v>
      </c>
      <c r="HN32" s="2">
        <v>1337</v>
      </c>
      <c r="HO32" s="2">
        <v>993</v>
      </c>
      <c r="HP32" s="2">
        <v>1218</v>
      </c>
      <c r="HQ32" s="2">
        <v>1296</v>
      </c>
      <c r="HR32" s="2">
        <v>1077</v>
      </c>
      <c r="HS32" s="2">
        <v>1048</v>
      </c>
      <c r="HT32" s="2">
        <v>972</v>
      </c>
      <c r="HU32" s="2">
        <v>919</v>
      </c>
      <c r="HV32" s="2">
        <v>1086</v>
      </c>
      <c r="HW32" s="2">
        <v>1101</v>
      </c>
      <c r="HX32" s="2">
        <v>40</v>
      </c>
      <c r="HY32" s="2">
        <f t="shared" si="45"/>
        <v>41859</v>
      </c>
      <c r="HZ32" s="2">
        <f t="shared" si="17"/>
        <v>13044</v>
      </c>
      <c r="IA32" s="2">
        <v>1959</v>
      </c>
      <c r="IB32" s="2">
        <v>1188</v>
      </c>
      <c r="IC32" s="2">
        <v>945</v>
      </c>
      <c r="ID32" s="2">
        <v>1151</v>
      </c>
      <c r="IE32" s="2">
        <v>1107</v>
      </c>
      <c r="IF32" s="2">
        <v>937</v>
      </c>
      <c r="IG32" s="2">
        <v>950</v>
      </c>
      <c r="IH32" s="2">
        <v>932</v>
      </c>
      <c r="II32" s="2">
        <v>818</v>
      </c>
      <c r="IJ32" s="2">
        <v>973</v>
      </c>
      <c r="IK32" s="2">
        <v>914</v>
      </c>
      <c r="IL32" s="2">
        <v>132</v>
      </c>
      <c r="IM32" s="2">
        <f t="shared" si="18"/>
        <v>12006</v>
      </c>
      <c r="IN32" s="2">
        <v>1438</v>
      </c>
      <c r="IO32" s="2">
        <v>931</v>
      </c>
      <c r="IP32" s="2">
        <v>589</v>
      </c>
      <c r="IQ32" s="2">
        <v>901</v>
      </c>
      <c r="IR32" s="2">
        <v>916</v>
      </c>
      <c r="IS32" s="2">
        <v>797</v>
      </c>
      <c r="IT32" s="2">
        <v>840</v>
      </c>
      <c r="IU32" s="2">
        <v>699</v>
      </c>
      <c r="IV32" s="2">
        <v>692</v>
      </c>
      <c r="IW32" s="2">
        <v>792</v>
      </c>
      <c r="IX32" s="2">
        <v>734</v>
      </c>
      <c r="IY32" s="2">
        <v>136</v>
      </c>
      <c r="IZ32" s="2">
        <f t="shared" si="46"/>
        <v>25050</v>
      </c>
      <c r="JA32" s="2">
        <f t="shared" si="19"/>
        <v>9465</v>
      </c>
      <c r="JB32" s="2">
        <v>1208</v>
      </c>
      <c r="JC32" s="2">
        <v>844</v>
      </c>
      <c r="JD32" s="2">
        <v>487</v>
      </c>
      <c r="JE32" s="2">
        <v>706</v>
      </c>
      <c r="JF32" s="2">
        <v>730</v>
      </c>
      <c r="JG32" s="2">
        <v>692</v>
      </c>
      <c r="JH32" s="2">
        <v>700</v>
      </c>
      <c r="JI32" s="2">
        <v>550</v>
      </c>
      <c r="JJ32" s="2">
        <v>560</v>
      </c>
      <c r="JK32" s="2">
        <v>637</v>
      </c>
      <c r="JL32" s="2">
        <v>668</v>
      </c>
      <c r="JM32" s="2">
        <v>91</v>
      </c>
      <c r="JN32" s="2">
        <f t="shared" si="20"/>
        <v>7873</v>
      </c>
      <c r="JO32" s="2">
        <v>7</v>
      </c>
      <c r="JP32" s="2">
        <v>3</v>
      </c>
      <c r="JQ32" s="2">
        <v>3</v>
      </c>
      <c r="JR32" s="2">
        <v>1</v>
      </c>
      <c r="JS32" s="2">
        <v>4</v>
      </c>
      <c r="JT32" s="2">
        <v>6</v>
      </c>
      <c r="JU32" s="2">
        <v>3</v>
      </c>
      <c r="JV32" s="2">
        <v>4</v>
      </c>
      <c r="JW32" s="2">
        <v>4</v>
      </c>
      <c r="JX32" s="2">
        <v>23</v>
      </c>
      <c r="JY32" s="2">
        <v>4</v>
      </c>
      <c r="KA32">
        <f t="shared" si="47"/>
        <v>17338</v>
      </c>
      <c r="KB32">
        <f t="shared" si="21"/>
        <v>62</v>
      </c>
      <c r="KC32" s="2">
        <v>7</v>
      </c>
      <c r="KD32" s="2">
        <v>5</v>
      </c>
      <c r="KE32" s="2">
        <v>3</v>
      </c>
      <c r="KF32" s="2">
        <v>2</v>
      </c>
      <c r="KG32" s="2">
        <v>1</v>
      </c>
      <c r="KH32" s="2">
        <v>2</v>
      </c>
      <c r="KI32" s="2">
        <v>1</v>
      </c>
      <c r="KJ32" s="2">
        <v>2</v>
      </c>
      <c r="KK32" s="2">
        <v>1</v>
      </c>
      <c r="KL32" s="2">
        <v>44</v>
      </c>
      <c r="KM32" s="2">
        <v>15</v>
      </c>
      <c r="KO32">
        <f t="shared" si="22"/>
        <v>83</v>
      </c>
      <c r="KP32" s="2">
        <v>2429</v>
      </c>
      <c r="KQ32" s="2">
        <v>1770</v>
      </c>
      <c r="KR32" s="2">
        <v>1252</v>
      </c>
      <c r="KS32" s="2">
        <v>1528</v>
      </c>
      <c r="KT32" s="2">
        <v>1991</v>
      </c>
      <c r="KU32" s="2">
        <v>1506</v>
      </c>
      <c r="KV32" s="2">
        <v>1661</v>
      </c>
      <c r="KW32" s="2">
        <v>1153</v>
      </c>
      <c r="KX32" s="2">
        <v>1180</v>
      </c>
      <c r="KY32" s="2">
        <v>1370</v>
      </c>
      <c r="KZ32" s="2">
        <v>1236</v>
      </c>
      <c r="LA32" s="2">
        <v>174</v>
      </c>
      <c r="LB32" s="2">
        <f t="shared" si="48"/>
        <v>145</v>
      </c>
      <c r="LC32" s="2">
        <f t="shared" si="23"/>
        <v>17250</v>
      </c>
      <c r="LD32" s="2">
        <v>1544</v>
      </c>
      <c r="LE32" s="2">
        <v>1067</v>
      </c>
      <c r="LF32" s="2">
        <v>773</v>
      </c>
      <c r="LG32" s="2">
        <v>1067</v>
      </c>
      <c r="LH32" s="2">
        <v>1319</v>
      </c>
      <c r="LI32" s="2">
        <v>1078</v>
      </c>
      <c r="LJ32" s="2">
        <v>1142</v>
      </c>
      <c r="LK32" s="2">
        <v>715</v>
      </c>
      <c r="LL32" s="2">
        <v>786</v>
      </c>
      <c r="LM32" s="2">
        <v>937</v>
      </c>
      <c r="LN32" s="2">
        <v>784</v>
      </c>
      <c r="LO32" s="2">
        <v>81</v>
      </c>
      <c r="LP32" s="2">
        <f t="shared" si="24"/>
        <v>11293</v>
      </c>
      <c r="LQ32" s="2">
        <v>4312</v>
      </c>
      <c r="LR32" s="2">
        <v>2762</v>
      </c>
      <c r="LS32" s="2">
        <v>1952</v>
      </c>
      <c r="LT32" s="2">
        <v>2593</v>
      </c>
      <c r="LU32" s="2">
        <v>3361</v>
      </c>
      <c r="LV32" s="2">
        <v>3003</v>
      </c>
      <c r="LW32" s="2">
        <v>2599</v>
      </c>
      <c r="LX32" s="2">
        <v>2028</v>
      </c>
      <c r="LY32" s="2">
        <v>2282</v>
      </c>
      <c r="LZ32" s="2">
        <v>2146</v>
      </c>
      <c r="MA32" s="2">
        <v>2087</v>
      </c>
      <c r="MB32" s="2">
        <v>207</v>
      </c>
      <c r="MC32" s="2">
        <f t="shared" si="49"/>
        <v>28543</v>
      </c>
      <c r="MD32" s="2">
        <f t="shared" si="25"/>
        <v>29332</v>
      </c>
      <c r="ME32" s="2">
        <v>1616</v>
      </c>
      <c r="MF32" s="2">
        <v>1087</v>
      </c>
      <c r="MG32" s="2">
        <v>770</v>
      </c>
      <c r="MH32" s="2">
        <v>1104</v>
      </c>
      <c r="MI32" s="2">
        <v>1678</v>
      </c>
      <c r="MJ32" s="2">
        <v>1043</v>
      </c>
      <c r="MK32" s="2">
        <v>928</v>
      </c>
      <c r="ML32" s="2">
        <v>900</v>
      </c>
      <c r="MM32" s="2">
        <v>1029</v>
      </c>
      <c r="MN32" s="2">
        <v>822</v>
      </c>
      <c r="MO32" s="2">
        <v>831</v>
      </c>
      <c r="MP32" s="2">
        <v>119</v>
      </c>
      <c r="MQ32" s="2">
        <f t="shared" si="26"/>
        <v>11927</v>
      </c>
      <c r="MR32" s="2">
        <v>1903</v>
      </c>
      <c r="MS32" s="2">
        <v>1329</v>
      </c>
      <c r="MT32" s="2">
        <v>974</v>
      </c>
      <c r="MU32" s="2">
        <v>1207</v>
      </c>
      <c r="MV32" s="2">
        <v>1277</v>
      </c>
      <c r="MW32" s="2">
        <v>1070</v>
      </c>
      <c r="MX32" s="2">
        <v>1042</v>
      </c>
      <c r="MY32" s="2">
        <v>933</v>
      </c>
      <c r="MZ32" s="2">
        <v>914</v>
      </c>
      <c r="NA32" s="2">
        <v>1089</v>
      </c>
      <c r="NB32" s="2">
        <v>1090</v>
      </c>
      <c r="NC32" s="2">
        <v>40</v>
      </c>
      <c r="ND32" s="2">
        <f t="shared" si="50"/>
        <v>41259</v>
      </c>
      <c r="NE32" s="2">
        <f t="shared" si="27"/>
        <v>12868</v>
      </c>
      <c r="NF32" s="2">
        <v>1911</v>
      </c>
      <c r="NG32" s="2">
        <v>1183</v>
      </c>
      <c r="NH32" s="2">
        <v>936</v>
      </c>
      <c r="NI32" s="2">
        <v>1141</v>
      </c>
      <c r="NJ32" s="2">
        <v>1096</v>
      </c>
      <c r="NK32" s="2">
        <v>934</v>
      </c>
      <c r="NL32" s="2">
        <v>934</v>
      </c>
      <c r="NM32" s="2">
        <v>896</v>
      </c>
      <c r="NN32" s="2">
        <v>812</v>
      </c>
      <c r="NO32" s="2">
        <v>977</v>
      </c>
      <c r="NP32" s="2">
        <v>1289</v>
      </c>
      <c r="NQ32" s="2">
        <v>132</v>
      </c>
      <c r="NR32" s="2">
        <f t="shared" si="28"/>
        <v>12241</v>
      </c>
      <c r="NS32" s="2">
        <v>1435</v>
      </c>
      <c r="NT32" s="2">
        <v>929</v>
      </c>
      <c r="NU32" s="2">
        <v>583</v>
      </c>
      <c r="NV32" s="2">
        <v>901</v>
      </c>
      <c r="NW32" s="2">
        <v>916</v>
      </c>
      <c r="NX32" s="2">
        <v>794</v>
      </c>
      <c r="NY32" s="2">
        <v>839</v>
      </c>
      <c r="NZ32" s="2">
        <v>661</v>
      </c>
      <c r="OA32" s="2">
        <v>689</v>
      </c>
      <c r="OB32" s="2">
        <v>818</v>
      </c>
      <c r="OC32" s="2">
        <v>739</v>
      </c>
      <c r="OD32" s="2">
        <v>136</v>
      </c>
      <c r="OE32" s="2">
        <f t="shared" si="51"/>
        <v>25109</v>
      </c>
      <c r="OF32" s="2">
        <f t="shared" si="29"/>
        <v>9440</v>
      </c>
      <c r="OG32" s="2">
        <v>1178</v>
      </c>
      <c r="OH32" s="2">
        <v>842</v>
      </c>
      <c r="OI32" s="2">
        <v>481</v>
      </c>
      <c r="OJ32" s="2">
        <v>706</v>
      </c>
      <c r="OK32" s="2">
        <v>716</v>
      </c>
      <c r="OL32" s="2">
        <v>692</v>
      </c>
      <c r="OM32" s="2">
        <v>699</v>
      </c>
      <c r="ON32" s="2">
        <v>512</v>
      </c>
      <c r="OO32" s="2">
        <v>559</v>
      </c>
      <c r="OP32" s="2">
        <v>652</v>
      </c>
      <c r="OQ32" s="2">
        <v>668</v>
      </c>
      <c r="OR32" s="2">
        <v>91</v>
      </c>
      <c r="OS32" s="2">
        <f t="shared" si="30"/>
        <v>51785</v>
      </c>
      <c r="PR32" s="2">
        <v>134</v>
      </c>
      <c r="PS32" s="2">
        <v>105</v>
      </c>
      <c r="PT32" s="2">
        <v>100</v>
      </c>
      <c r="PU32" s="2">
        <v>126</v>
      </c>
      <c r="PV32" s="2">
        <v>92</v>
      </c>
      <c r="PW32" s="2">
        <v>120</v>
      </c>
      <c r="PX32" s="2">
        <v>86</v>
      </c>
      <c r="PY32" s="2">
        <v>88</v>
      </c>
      <c r="PZ32" s="2">
        <v>84</v>
      </c>
      <c r="QA32" s="2">
        <v>106</v>
      </c>
      <c r="QB32" s="2">
        <v>187</v>
      </c>
      <c r="QC32" s="2">
        <v>8</v>
      </c>
      <c r="QD32" s="2">
        <f t="shared" si="52"/>
        <v>61225</v>
      </c>
      <c r="QE32" s="2">
        <f t="shared" si="31"/>
        <v>1236</v>
      </c>
      <c r="QR32" s="2">
        <v>273</v>
      </c>
      <c r="QS32" s="2">
        <v>257</v>
      </c>
      <c r="QT32" s="2">
        <v>185</v>
      </c>
      <c r="QU32" s="2">
        <v>200</v>
      </c>
      <c r="QV32" s="2">
        <v>239</v>
      </c>
      <c r="QW32" s="2">
        <v>255</v>
      </c>
      <c r="QX32" s="2">
        <v>250</v>
      </c>
      <c r="QY32" s="2">
        <v>135</v>
      </c>
      <c r="QZ32" s="2">
        <v>246</v>
      </c>
      <c r="RA32" s="2">
        <v>198</v>
      </c>
      <c r="RB32" s="2">
        <v>205</v>
      </c>
      <c r="RC32" s="2">
        <v>15</v>
      </c>
      <c r="RD32" s="2">
        <f t="shared" si="32"/>
        <v>2458</v>
      </c>
      <c r="TM32">
        <f t="shared" si="53"/>
        <v>3694</v>
      </c>
      <c r="TN32" s="2">
        <f t="shared" si="33"/>
        <v>99172</v>
      </c>
      <c r="TO32" s="2">
        <f t="shared" si="34"/>
        <v>46011</v>
      </c>
      <c r="TP32" s="2">
        <f t="shared" si="35"/>
        <v>145183</v>
      </c>
      <c r="TQ32" s="3">
        <v>14011</v>
      </c>
      <c r="TR32" s="3">
        <f t="shared" si="36"/>
        <v>12824</v>
      </c>
      <c r="TS32" s="3">
        <f t="shared" si="37"/>
        <v>3694</v>
      </c>
      <c r="TT32" s="3">
        <f t="shared" si="38"/>
        <v>26835</v>
      </c>
      <c r="TU32">
        <v>323662</v>
      </c>
      <c r="TV32">
        <v>412671</v>
      </c>
      <c r="TW32">
        <v>729</v>
      </c>
      <c r="TX32">
        <v>1.0245926207247671</v>
      </c>
      <c r="TY32">
        <f t="shared" si="54"/>
        <v>412671.00000000052</v>
      </c>
      <c r="TZ32">
        <f t="shared" si="55"/>
        <v>566.07818930041219</v>
      </c>
      <c r="UA32">
        <v>0.40450000000000003</v>
      </c>
      <c r="UB32">
        <v>34.019599999999997</v>
      </c>
    </row>
    <row r="33" spans="1:548" ht="12.5" x14ac:dyDescent="0.25">
      <c r="A33" s="2" t="s">
        <v>492</v>
      </c>
      <c r="B33" s="2" t="s">
        <v>529</v>
      </c>
      <c r="D33" s="2" t="s">
        <v>563</v>
      </c>
      <c r="E33" s="2" t="s">
        <v>529</v>
      </c>
      <c r="F33" s="2">
        <v>35</v>
      </c>
      <c r="G33" s="2">
        <v>54</v>
      </c>
      <c r="H33" s="2">
        <v>56</v>
      </c>
      <c r="I33" s="2">
        <v>66</v>
      </c>
      <c r="J33" s="2">
        <v>57</v>
      </c>
      <c r="K33" s="2">
        <v>30</v>
      </c>
      <c r="L33" s="2">
        <v>31</v>
      </c>
      <c r="M33" s="2">
        <v>43</v>
      </c>
      <c r="N33" s="2">
        <v>39</v>
      </c>
      <c r="O33" s="2">
        <v>31</v>
      </c>
      <c r="P33" s="2">
        <v>30</v>
      </c>
      <c r="Q33" s="2">
        <v>2</v>
      </c>
      <c r="R33">
        <f t="shared" si="0"/>
        <v>474</v>
      </c>
      <c r="S33" s="2">
        <v>26</v>
      </c>
      <c r="T33" s="2">
        <v>35</v>
      </c>
      <c r="U33" s="2">
        <v>44</v>
      </c>
      <c r="V33" s="2">
        <v>39</v>
      </c>
      <c r="W33" s="2">
        <v>42</v>
      </c>
      <c r="X33" s="2">
        <v>20</v>
      </c>
      <c r="Y33" s="2">
        <v>25</v>
      </c>
      <c r="Z33" s="2">
        <v>28</v>
      </c>
      <c r="AA33" s="2">
        <v>32</v>
      </c>
      <c r="AB33" s="2">
        <v>31</v>
      </c>
      <c r="AC33" s="2">
        <v>20</v>
      </c>
      <c r="AD33" s="2">
        <v>2</v>
      </c>
      <c r="AE33">
        <f t="shared" si="1"/>
        <v>344</v>
      </c>
      <c r="AF33" s="2">
        <v>26532</v>
      </c>
      <c r="AG33" s="2">
        <v>20748</v>
      </c>
      <c r="AH33" s="2">
        <v>19184</v>
      </c>
      <c r="AI33" s="2">
        <v>19524</v>
      </c>
      <c r="AJ33" s="2">
        <v>24298</v>
      </c>
      <c r="AK33" s="2">
        <v>25703</v>
      </c>
      <c r="AL33" s="2">
        <v>26351</v>
      </c>
      <c r="AM33" s="2">
        <v>24742</v>
      </c>
      <c r="AN33" s="2">
        <v>21051</v>
      </c>
      <c r="AO33" s="2">
        <v>22482</v>
      </c>
      <c r="AP33" s="2">
        <v>17137</v>
      </c>
      <c r="AQ33" s="2">
        <v>383</v>
      </c>
      <c r="AR33" s="2">
        <f t="shared" si="2"/>
        <v>818</v>
      </c>
      <c r="AS33" s="2">
        <f t="shared" si="3"/>
        <v>248135</v>
      </c>
      <c r="AT33" s="2">
        <v>14468</v>
      </c>
      <c r="AU33" s="2">
        <v>12978</v>
      </c>
      <c r="AV33" s="2">
        <v>11705</v>
      </c>
      <c r="AW33" s="2">
        <v>11471</v>
      </c>
      <c r="AX33" s="2">
        <v>13366</v>
      </c>
      <c r="AY33" s="2">
        <v>14550</v>
      </c>
      <c r="AZ33" s="2">
        <v>15369</v>
      </c>
      <c r="BA33" s="2">
        <v>14016</v>
      </c>
      <c r="BB33" s="2">
        <v>12100</v>
      </c>
      <c r="BC33" s="2">
        <v>13276</v>
      </c>
      <c r="BD33" s="2">
        <v>10051</v>
      </c>
      <c r="BE33" s="2">
        <v>294</v>
      </c>
      <c r="BF33" s="2">
        <f t="shared" si="4"/>
        <v>143644</v>
      </c>
      <c r="BG33" s="2">
        <v>45266</v>
      </c>
      <c r="BH33" s="2">
        <v>36238</v>
      </c>
      <c r="BI33" s="2">
        <v>32362</v>
      </c>
      <c r="BJ33" s="2">
        <v>33538</v>
      </c>
      <c r="BK33" s="2">
        <v>40103</v>
      </c>
      <c r="BL33" s="2">
        <v>41572</v>
      </c>
      <c r="BM33" s="2">
        <v>43798</v>
      </c>
      <c r="BN33" s="2">
        <v>39864</v>
      </c>
      <c r="BO33" s="2">
        <v>36145</v>
      </c>
      <c r="BP33" s="2">
        <v>36085</v>
      </c>
      <c r="BQ33" s="2">
        <v>29913</v>
      </c>
      <c r="BR33" s="2">
        <v>1132</v>
      </c>
      <c r="BS33" s="2">
        <f t="shared" si="39"/>
        <v>391779</v>
      </c>
      <c r="BT33" s="2">
        <f t="shared" si="5"/>
        <v>416016</v>
      </c>
      <c r="BU33" s="2">
        <v>19737</v>
      </c>
      <c r="BV33" s="2">
        <v>17136</v>
      </c>
      <c r="BW33" s="2">
        <v>14448</v>
      </c>
      <c r="BX33" s="2">
        <v>16013</v>
      </c>
      <c r="BY33" s="2">
        <v>17374</v>
      </c>
      <c r="BZ33" s="2">
        <v>17084</v>
      </c>
      <c r="CA33" s="2">
        <v>18867</v>
      </c>
      <c r="CB33" s="2">
        <v>17354</v>
      </c>
      <c r="CC33" s="2">
        <v>15168</v>
      </c>
      <c r="CD33" s="2">
        <v>15045</v>
      </c>
      <c r="CE33" s="2">
        <v>12775</v>
      </c>
      <c r="CF33" s="2">
        <v>450</v>
      </c>
      <c r="CG33" s="2">
        <f t="shared" si="6"/>
        <v>181451</v>
      </c>
      <c r="CH33" s="2">
        <v>20324</v>
      </c>
      <c r="CI33" s="2">
        <v>17219</v>
      </c>
      <c r="CJ33" s="2">
        <v>15267</v>
      </c>
      <c r="CK33" s="2">
        <v>14899</v>
      </c>
      <c r="CL33" s="2">
        <v>17076</v>
      </c>
      <c r="CM33" s="2">
        <v>18749</v>
      </c>
      <c r="CN33" s="2">
        <v>19910</v>
      </c>
      <c r="CO33" s="2">
        <v>19782</v>
      </c>
      <c r="CP33" s="2">
        <v>18571</v>
      </c>
      <c r="CQ33" s="2">
        <v>17833</v>
      </c>
      <c r="CR33" s="2">
        <v>15278</v>
      </c>
      <c r="CS33" s="2">
        <v>490</v>
      </c>
      <c r="CT33" s="2">
        <f t="shared" si="40"/>
        <v>597467</v>
      </c>
      <c r="CU33" s="2">
        <f t="shared" si="7"/>
        <v>195398</v>
      </c>
      <c r="CV33" s="2">
        <v>18041</v>
      </c>
      <c r="CW33" s="2">
        <v>15096</v>
      </c>
      <c r="CX33" s="2">
        <v>13506</v>
      </c>
      <c r="CY33" s="2">
        <v>13210</v>
      </c>
      <c r="CZ33" s="2">
        <v>15087</v>
      </c>
      <c r="DA33" s="2">
        <v>16192</v>
      </c>
      <c r="DB33" s="2">
        <v>17730</v>
      </c>
      <c r="DC33" s="2">
        <v>17861</v>
      </c>
      <c r="DD33" s="2">
        <v>16391</v>
      </c>
      <c r="DE33" s="2">
        <v>15886</v>
      </c>
      <c r="DF33" s="2">
        <v>13452</v>
      </c>
      <c r="DG33" s="2">
        <v>397</v>
      </c>
      <c r="DH33" s="2">
        <f t="shared" si="8"/>
        <v>172849</v>
      </c>
      <c r="DI33" s="2">
        <v>16291</v>
      </c>
      <c r="DJ33" s="2">
        <v>12136</v>
      </c>
      <c r="DK33" s="2">
        <v>10207</v>
      </c>
      <c r="DL33" s="2">
        <v>10662</v>
      </c>
      <c r="DM33" s="2">
        <v>14372</v>
      </c>
      <c r="DN33" s="2">
        <v>13822</v>
      </c>
      <c r="DO33" s="2">
        <v>15090</v>
      </c>
      <c r="DP33" s="2">
        <v>15654</v>
      </c>
      <c r="DQ33" s="2">
        <v>13213</v>
      </c>
      <c r="DR33" s="2">
        <v>12520</v>
      </c>
      <c r="DS33" s="2">
        <v>10511</v>
      </c>
      <c r="DT33" s="2">
        <v>306</v>
      </c>
      <c r="DU33" s="2">
        <f t="shared" si="41"/>
        <v>368247</v>
      </c>
      <c r="DV33" s="2">
        <f t="shared" si="9"/>
        <v>490482</v>
      </c>
      <c r="DW33" s="2">
        <v>11996</v>
      </c>
      <c r="DX33" s="2">
        <v>9561</v>
      </c>
      <c r="DY33" s="2">
        <v>8424</v>
      </c>
      <c r="DZ33" s="2">
        <v>8515</v>
      </c>
      <c r="EA33" s="2">
        <v>10764</v>
      </c>
      <c r="EB33" s="2">
        <v>11242</v>
      </c>
      <c r="EC33" s="2">
        <v>11846</v>
      </c>
      <c r="ED33" s="2">
        <v>11875</v>
      </c>
      <c r="EE33" s="2">
        <v>10340</v>
      </c>
      <c r="EF33" s="2">
        <v>9908</v>
      </c>
      <c r="EG33" s="2">
        <v>8272</v>
      </c>
      <c r="EH33" s="2">
        <v>236</v>
      </c>
      <c r="EI33" s="2">
        <f t="shared" si="10"/>
        <v>112979</v>
      </c>
      <c r="EJ33" s="2">
        <v>28</v>
      </c>
      <c r="EK33" s="2">
        <v>47</v>
      </c>
      <c r="EL33" s="2">
        <v>53</v>
      </c>
      <c r="EM33" s="2">
        <v>60</v>
      </c>
      <c r="EN33" s="2">
        <v>51</v>
      </c>
      <c r="EO33" s="2">
        <v>28</v>
      </c>
      <c r="EP33" s="2">
        <v>30</v>
      </c>
      <c r="EQ33" s="2">
        <v>43</v>
      </c>
      <c r="ER33" s="2">
        <v>37</v>
      </c>
      <c r="ES33" s="2">
        <v>29</v>
      </c>
      <c r="ET33" s="2">
        <v>30</v>
      </c>
      <c r="EU33" s="2">
        <v>2</v>
      </c>
      <c r="EV33">
        <f t="shared" si="42"/>
        <v>603461</v>
      </c>
      <c r="EW33">
        <f t="shared" si="11"/>
        <v>438</v>
      </c>
      <c r="EX33" s="2">
        <v>19</v>
      </c>
      <c r="EY33" s="2">
        <v>28</v>
      </c>
      <c r="EZ33" s="2">
        <v>37</v>
      </c>
      <c r="FA33" s="2">
        <v>35</v>
      </c>
      <c r="FB33" s="2">
        <v>39</v>
      </c>
      <c r="FC33" s="2">
        <v>19</v>
      </c>
      <c r="FD33" s="2">
        <v>25</v>
      </c>
      <c r="FE33" s="2">
        <v>28</v>
      </c>
      <c r="FF33" s="2">
        <v>32</v>
      </c>
      <c r="FG33" s="2">
        <v>30</v>
      </c>
      <c r="FH33" s="2">
        <v>30</v>
      </c>
      <c r="FI33" s="2">
        <v>2</v>
      </c>
      <c r="FJ33">
        <f t="shared" si="12"/>
        <v>324</v>
      </c>
      <c r="FK33" s="2">
        <v>26200</v>
      </c>
      <c r="FL33" s="2">
        <v>20545</v>
      </c>
      <c r="FM33" s="2">
        <v>18960</v>
      </c>
      <c r="FN33" s="2">
        <v>19181</v>
      </c>
      <c r="FO33" s="2">
        <v>24033</v>
      </c>
      <c r="FP33" s="2">
        <v>25294</v>
      </c>
      <c r="FQ33" s="2">
        <v>26112</v>
      </c>
      <c r="FR33" s="2">
        <v>24531</v>
      </c>
      <c r="FS33" s="2">
        <v>20843</v>
      </c>
      <c r="FT33" s="2">
        <v>22259</v>
      </c>
      <c r="FU33" s="2">
        <v>16628</v>
      </c>
      <c r="FV33" s="2">
        <v>381</v>
      </c>
      <c r="FW33" s="2">
        <f t="shared" si="43"/>
        <v>762</v>
      </c>
      <c r="FX33" s="2">
        <f t="shared" si="13"/>
        <v>244967</v>
      </c>
      <c r="FY33" s="2">
        <v>14672</v>
      </c>
      <c r="FZ33" s="2">
        <v>12835</v>
      </c>
      <c r="GA33" s="2">
        <v>11513</v>
      </c>
      <c r="GB33" s="2">
        <v>11217</v>
      </c>
      <c r="GC33" s="2">
        <v>13224</v>
      </c>
      <c r="GD33" s="2">
        <v>14319</v>
      </c>
      <c r="GE33" s="2">
        <v>15230</v>
      </c>
      <c r="GF33" s="2">
        <v>13888</v>
      </c>
      <c r="GG33" s="2">
        <v>11981</v>
      </c>
      <c r="GH33" s="2">
        <v>13146</v>
      </c>
      <c r="GI33" s="2">
        <v>9656</v>
      </c>
      <c r="GJ33" s="2">
        <v>289</v>
      </c>
      <c r="GK33" s="2">
        <f t="shared" si="14"/>
        <v>141970</v>
      </c>
      <c r="GL33" s="2">
        <v>43945</v>
      </c>
      <c r="GM33" s="2">
        <v>35476</v>
      </c>
      <c r="GN33" s="2">
        <v>31828</v>
      </c>
      <c r="GO33" s="2">
        <v>32108</v>
      </c>
      <c r="GP33" s="2">
        <v>38770</v>
      </c>
      <c r="GQ33" s="2">
        <v>40018</v>
      </c>
      <c r="GR33" s="2">
        <v>43115</v>
      </c>
      <c r="GS33" s="2">
        <v>39377</v>
      </c>
      <c r="GT33" s="2">
        <v>35691</v>
      </c>
      <c r="GU33" s="2">
        <v>35662</v>
      </c>
      <c r="GV33" s="2">
        <v>28968</v>
      </c>
      <c r="GW33" s="2">
        <v>894</v>
      </c>
      <c r="GX33" s="2">
        <f t="shared" si="44"/>
        <v>386937</v>
      </c>
      <c r="GY33" s="2">
        <f t="shared" si="15"/>
        <v>405852</v>
      </c>
      <c r="GZ33" s="2">
        <v>19093</v>
      </c>
      <c r="HA33" s="2">
        <v>16763</v>
      </c>
      <c r="HB33" s="2">
        <v>14152</v>
      </c>
      <c r="HC33" s="2">
        <v>15349</v>
      </c>
      <c r="HD33" s="2">
        <v>16751</v>
      </c>
      <c r="HE33" s="2">
        <v>16288</v>
      </c>
      <c r="HF33" s="2">
        <v>18655</v>
      </c>
      <c r="HG33" s="2">
        <v>17152</v>
      </c>
      <c r="HH33" s="2">
        <v>14971</v>
      </c>
      <c r="HI33" s="2">
        <v>14906</v>
      </c>
      <c r="HJ33" s="2">
        <v>12392</v>
      </c>
      <c r="HK33" s="2">
        <v>448</v>
      </c>
      <c r="HL33" s="2">
        <f t="shared" si="16"/>
        <v>176920</v>
      </c>
      <c r="HM33" s="2">
        <v>20060</v>
      </c>
      <c r="HN33" s="2">
        <v>16995</v>
      </c>
      <c r="HO33" s="2">
        <v>15303</v>
      </c>
      <c r="HP33" s="2">
        <v>14559</v>
      </c>
      <c r="HQ33" s="2">
        <v>16851</v>
      </c>
      <c r="HR33" s="2">
        <v>18541</v>
      </c>
      <c r="HS33" s="2">
        <v>19731</v>
      </c>
      <c r="HT33" s="2">
        <v>19675</v>
      </c>
      <c r="HU33" s="2">
        <v>18435</v>
      </c>
      <c r="HV33" s="2">
        <v>17610</v>
      </c>
      <c r="HW33" s="2">
        <v>14871</v>
      </c>
      <c r="HX33" s="2">
        <v>490</v>
      </c>
      <c r="HY33" s="2">
        <f t="shared" si="45"/>
        <v>582772</v>
      </c>
      <c r="HZ33" s="2">
        <f t="shared" si="17"/>
        <v>193121</v>
      </c>
      <c r="IA33" s="2">
        <v>17841</v>
      </c>
      <c r="IB33" s="2">
        <v>14918</v>
      </c>
      <c r="IC33" s="2">
        <v>13412</v>
      </c>
      <c r="ID33" s="2">
        <v>12919</v>
      </c>
      <c r="IE33" s="2">
        <v>14898</v>
      </c>
      <c r="IF33" s="2">
        <v>16029</v>
      </c>
      <c r="IG33" s="2">
        <v>17566</v>
      </c>
      <c r="IH33" s="2">
        <v>17746</v>
      </c>
      <c r="II33" s="2">
        <v>16271</v>
      </c>
      <c r="IJ33" s="2">
        <v>15763</v>
      </c>
      <c r="IK33" s="2">
        <v>13049</v>
      </c>
      <c r="IL33" s="2">
        <v>397</v>
      </c>
      <c r="IM33" s="2">
        <f t="shared" si="18"/>
        <v>170809</v>
      </c>
      <c r="IN33" s="2">
        <v>16081</v>
      </c>
      <c r="IO33" s="2">
        <v>12001</v>
      </c>
      <c r="IP33" s="2">
        <v>10077</v>
      </c>
      <c r="IQ33" s="2">
        <v>10446</v>
      </c>
      <c r="IR33" s="2">
        <v>14229</v>
      </c>
      <c r="IS33" s="2">
        <v>13705</v>
      </c>
      <c r="IT33" s="2">
        <v>14959</v>
      </c>
      <c r="IU33" s="2">
        <v>15579</v>
      </c>
      <c r="IV33" s="2">
        <v>13181</v>
      </c>
      <c r="IW33" s="2">
        <v>12386</v>
      </c>
      <c r="IX33" s="2">
        <v>10201</v>
      </c>
      <c r="IY33" s="2">
        <v>304</v>
      </c>
      <c r="IZ33" s="2">
        <f t="shared" si="46"/>
        <v>363930</v>
      </c>
      <c r="JA33" s="2">
        <f t="shared" si="19"/>
        <v>143149</v>
      </c>
      <c r="JB33" s="2">
        <v>11808</v>
      </c>
      <c r="JC33" s="2">
        <v>9435</v>
      </c>
      <c r="JD33" s="2">
        <v>8313</v>
      </c>
      <c r="JE33" s="2">
        <v>8318</v>
      </c>
      <c r="JF33" s="2">
        <v>10586</v>
      </c>
      <c r="JG33" s="2">
        <v>11100</v>
      </c>
      <c r="JH33" s="2">
        <v>11754</v>
      </c>
      <c r="JI33" s="2">
        <v>11815</v>
      </c>
      <c r="JJ33" s="2">
        <v>10276</v>
      </c>
      <c r="JK33" s="2">
        <v>9803</v>
      </c>
      <c r="JL33" s="2">
        <v>8029</v>
      </c>
      <c r="JM33" s="2">
        <v>234</v>
      </c>
      <c r="JN33" s="2">
        <f t="shared" si="20"/>
        <v>111471</v>
      </c>
      <c r="JO33" s="2">
        <v>29</v>
      </c>
      <c r="JP33" s="2">
        <v>45</v>
      </c>
      <c r="JQ33" s="2">
        <v>52</v>
      </c>
      <c r="JR33" s="2">
        <v>59</v>
      </c>
      <c r="JS33" s="2">
        <v>50</v>
      </c>
      <c r="JT33" s="2">
        <v>28</v>
      </c>
      <c r="JU33" s="2">
        <v>29</v>
      </c>
      <c r="JV33" s="2">
        <v>37</v>
      </c>
      <c r="JW33" s="2">
        <v>36</v>
      </c>
      <c r="JX33" s="2">
        <v>28</v>
      </c>
      <c r="JY33" s="2">
        <v>30</v>
      </c>
      <c r="JZ33" s="2">
        <v>2</v>
      </c>
      <c r="KA33">
        <f t="shared" si="47"/>
        <v>254620</v>
      </c>
      <c r="KB33">
        <f t="shared" si="21"/>
        <v>425</v>
      </c>
      <c r="KC33" s="2">
        <v>17</v>
      </c>
      <c r="KD33" s="2">
        <v>27</v>
      </c>
      <c r="KE33" s="2">
        <v>36</v>
      </c>
      <c r="KF33" s="2">
        <v>34</v>
      </c>
      <c r="KG33" s="2">
        <v>39</v>
      </c>
      <c r="KH33" s="2">
        <v>19</v>
      </c>
      <c r="KI33" s="2">
        <v>24</v>
      </c>
      <c r="KJ33" s="2">
        <v>19</v>
      </c>
      <c r="KK33" s="2">
        <v>31</v>
      </c>
      <c r="KL33" s="2">
        <v>28</v>
      </c>
      <c r="KM33" s="2">
        <v>20</v>
      </c>
      <c r="KN33" s="2">
        <v>2</v>
      </c>
      <c r="KO33">
        <f t="shared" si="22"/>
        <v>296</v>
      </c>
      <c r="KP33" s="2">
        <v>25804</v>
      </c>
      <c r="KQ33" s="2">
        <v>20335</v>
      </c>
      <c r="KR33" s="2">
        <v>18723</v>
      </c>
      <c r="KS33" s="2">
        <v>18964</v>
      </c>
      <c r="KT33" s="2">
        <v>23809</v>
      </c>
      <c r="KU33" s="2">
        <v>24876</v>
      </c>
      <c r="KV33" s="2">
        <v>25933</v>
      </c>
      <c r="KW33" s="2">
        <v>24350</v>
      </c>
      <c r="KX33" s="2">
        <v>20592</v>
      </c>
      <c r="KY33" s="2">
        <v>21758</v>
      </c>
      <c r="KZ33" s="2">
        <v>16303</v>
      </c>
      <c r="LA33" s="2">
        <v>381</v>
      </c>
      <c r="LB33" s="2">
        <f t="shared" si="48"/>
        <v>721</v>
      </c>
      <c r="LC33" s="2">
        <f t="shared" si="23"/>
        <v>241828</v>
      </c>
      <c r="LD33" s="2">
        <v>13921</v>
      </c>
      <c r="LE33" s="2">
        <v>12771</v>
      </c>
      <c r="LF33" s="2">
        <v>11349</v>
      </c>
      <c r="LG33" s="2">
        <v>11097</v>
      </c>
      <c r="LH33" s="2">
        <v>13081</v>
      </c>
      <c r="LI33" s="2">
        <v>13969</v>
      </c>
      <c r="LJ33" s="2">
        <v>15116</v>
      </c>
      <c r="LK33" s="2">
        <v>13817</v>
      </c>
      <c r="LL33" s="2">
        <v>11813</v>
      </c>
      <c r="LM33" s="2">
        <v>12689</v>
      </c>
      <c r="LN33" s="2">
        <v>9487</v>
      </c>
      <c r="LO33" s="2">
        <v>289</v>
      </c>
      <c r="LP33" s="2">
        <f t="shared" si="24"/>
        <v>139399</v>
      </c>
      <c r="LQ33" s="2">
        <v>42571</v>
      </c>
      <c r="LR33" s="2">
        <v>35096</v>
      </c>
      <c r="LS33" s="2">
        <v>30780</v>
      </c>
      <c r="LT33" s="2">
        <v>31588</v>
      </c>
      <c r="LU33" s="2">
        <v>38332</v>
      </c>
      <c r="LV33" s="2">
        <v>39152</v>
      </c>
      <c r="LW33" s="2">
        <v>42698</v>
      </c>
      <c r="LX33" s="2">
        <v>39119</v>
      </c>
      <c r="LY33" s="2">
        <v>35157</v>
      </c>
      <c r="LZ33" s="2">
        <v>35065</v>
      </c>
      <c r="MA33" s="2">
        <v>27984</v>
      </c>
      <c r="MB33" s="2">
        <v>894</v>
      </c>
      <c r="MC33" s="2">
        <f t="shared" si="49"/>
        <v>381227</v>
      </c>
      <c r="MD33" s="2">
        <f t="shared" si="25"/>
        <v>398436</v>
      </c>
      <c r="ME33" s="2">
        <v>18666</v>
      </c>
      <c r="MF33" s="2">
        <v>16569</v>
      </c>
      <c r="MG33" s="2">
        <v>13976</v>
      </c>
      <c r="MH33" s="2">
        <v>15148</v>
      </c>
      <c r="MI33" s="2">
        <v>16555</v>
      </c>
      <c r="MJ33" s="2">
        <v>16069</v>
      </c>
      <c r="MK33" s="2">
        <v>18465</v>
      </c>
      <c r="ML33" s="2">
        <v>16954</v>
      </c>
      <c r="MM33" s="2">
        <v>14700</v>
      </c>
      <c r="MN33" s="2">
        <v>14525</v>
      </c>
      <c r="MO33" s="2">
        <v>12322</v>
      </c>
      <c r="MP33" s="2">
        <v>448</v>
      </c>
      <c r="MQ33" s="2">
        <f t="shared" si="26"/>
        <v>174397</v>
      </c>
      <c r="MR33" s="2">
        <v>19789</v>
      </c>
      <c r="MS33" s="2">
        <v>16911</v>
      </c>
      <c r="MT33" s="2">
        <v>15005</v>
      </c>
      <c r="MU33" s="2">
        <v>14440</v>
      </c>
      <c r="MV33" s="2">
        <v>16701</v>
      </c>
      <c r="MW33" s="2">
        <v>18239</v>
      </c>
      <c r="MX33" s="2">
        <v>19638</v>
      </c>
      <c r="MY33" s="2">
        <v>19628</v>
      </c>
      <c r="MZ33" s="2">
        <v>18250</v>
      </c>
      <c r="NA33" s="2">
        <v>17529</v>
      </c>
      <c r="NB33" s="2">
        <v>14842</v>
      </c>
      <c r="NC33" s="2">
        <v>490</v>
      </c>
      <c r="ND33" s="2">
        <f t="shared" si="50"/>
        <v>572833</v>
      </c>
      <c r="NE33" s="2">
        <f t="shared" si="27"/>
        <v>191462</v>
      </c>
      <c r="NF33" s="2">
        <v>17439</v>
      </c>
      <c r="NG33" s="2">
        <v>14944</v>
      </c>
      <c r="NH33" s="2">
        <v>13173</v>
      </c>
      <c r="NI33" s="2">
        <v>12820</v>
      </c>
      <c r="NJ33" s="2">
        <v>14757</v>
      </c>
      <c r="NK33" s="2">
        <v>15734</v>
      </c>
      <c r="NL33" s="2">
        <v>17455</v>
      </c>
      <c r="NM33" s="2">
        <v>17567</v>
      </c>
      <c r="NN33" s="2">
        <v>16105</v>
      </c>
      <c r="NO33" s="2">
        <v>15520</v>
      </c>
      <c r="NP33" s="2">
        <v>13023</v>
      </c>
      <c r="NQ33" s="2">
        <v>397</v>
      </c>
      <c r="NR33" s="2">
        <f t="shared" si="28"/>
        <v>168934</v>
      </c>
      <c r="NS33" s="2">
        <v>15861</v>
      </c>
      <c r="NT33" s="2">
        <v>11919</v>
      </c>
      <c r="NU33" s="2">
        <v>9897</v>
      </c>
      <c r="NV33" s="2">
        <v>10369</v>
      </c>
      <c r="NW33" s="2">
        <v>14074</v>
      </c>
      <c r="NX33" s="2">
        <v>13456</v>
      </c>
      <c r="NY33" s="2">
        <v>14866</v>
      </c>
      <c r="NZ33" s="2">
        <v>15510</v>
      </c>
      <c r="OA33" s="2">
        <v>13002</v>
      </c>
      <c r="OB33" s="2">
        <v>12783</v>
      </c>
      <c r="OC33" s="2">
        <v>10075</v>
      </c>
      <c r="OD33" s="2">
        <v>304</v>
      </c>
      <c r="OE33" s="2">
        <f t="shared" si="51"/>
        <v>360396</v>
      </c>
      <c r="OF33" s="2">
        <f t="shared" si="29"/>
        <v>142116</v>
      </c>
      <c r="OG33" s="2">
        <v>11643</v>
      </c>
      <c r="OH33" s="2">
        <v>9382</v>
      </c>
      <c r="OI33" s="2">
        <v>8195</v>
      </c>
      <c r="OJ33" s="2">
        <v>8230</v>
      </c>
      <c r="OK33" s="2">
        <v>10472</v>
      </c>
      <c r="OL33" s="2">
        <v>10836</v>
      </c>
      <c r="OM33" s="2">
        <v>11662</v>
      </c>
      <c r="ON33" s="2">
        <v>11762</v>
      </c>
      <c r="OO33" s="2">
        <v>10175</v>
      </c>
      <c r="OP33" s="2">
        <v>9614</v>
      </c>
      <c r="OQ33" s="2">
        <v>7851</v>
      </c>
      <c r="OR33" s="2">
        <v>234</v>
      </c>
      <c r="OS33" s="2">
        <f t="shared" si="30"/>
        <v>754684</v>
      </c>
      <c r="PR33" s="2">
        <v>2704</v>
      </c>
      <c r="PS33" s="2">
        <v>2373</v>
      </c>
      <c r="PT33" s="2">
        <v>2241</v>
      </c>
      <c r="PU33" s="2">
        <v>2288</v>
      </c>
      <c r="PV33" s="2">
        <v>2521</v>
      </c>
      <c r="PW33" s="2">
        <v>2471</v>
      </c>
      <c r="PX33" s="2">
        <v>2464</v>
      </c>
      <c r="PY33" s="2">
        <v>2328</v>
      </c>
      <c r="PZ33" s="2">
        <v>2286</v>
      </c>
      <c r="QA33" s="2">
        <v>2118</v>
      </c>
      <c r="QB33" s="2">
        <v>2003</v>
      </c>
      <c r="QC33" s="2">
        <v>40</v>
      </c>
      <c r="QD33" s="2">
        <f t="shared" si="52"/>
        <v>896800</v>
      </c>
      <c r="QE33" s="2">
        <f t="shared" si="31"/>
        <v>25837</v>
      </c>
      <c r="QR33" s="2">
        <v>5696</v>
      </c>
      <c r="QS33" s="2">
        <v>5123</v>
      </c>
      <c r="QT33" s="2">
        <v>5129</v>
      </c>
      <c r="QU33" s="2">
        <v>4939</v>
      </c>
      <c r="QV33" s="2">
        <v>5677</v>
      </c>
      <c r="QW33" s="2">
        <v>5808</v>
      </c>
      <c r="QX33" s="2">
        <v>5635</v>
      </c>
      <c r="QY33" s="2">
        <v>5480</v>
      </c>
      <c r="QZ33" s="2">
        <v>5820</v>
      </c>
      <c r="RA33" s="2">
        <v>6168</v>
      </c>
      <c r="RB33" s="2">
        <v>4268</v>
      </c>
      <c r="RC33" s="2">
        <v>113</v>
      </c>
      <c r="RD33" s="2">
        <f t="shared" si="32"/>
        <v>59856</v>
      </c>
      <c r="TM33">
        <f t="shared" si="53"/>
        <v>85693</v>
      </c>
      <c r="TN33" s="2">
        <f t="shared" si="33"/>
        <v>1350505</v>
      </c>
      <c r="TO33" s="2">
        <f t="shared" si="34"/>
        <v>611267</v>
      </c>
      <c r="TP33" s="2">
        <f t="shared" si="35"/>
        <v>1961772</v>
      </c>
      <c r="TQ33" s="3">
        <v>195872</v>
      </c>
      <c r="TR33" s="3">
        <f t="shared" si="36"/>
        <v>173193</v>
      </c>
      <c r="TS33" s="3">
        <f t="shared" si="37"/>
        <v>85693</v>
      </c>
      <c r="TT33" s="3">
        <f t="shared" si="38"/>
        <v>369065</v>
      </c>
      <c r="TU33">
        <v>3583196</v>
      </c>
      <c r="TV33">
        <v>4363295</v>
      </c>
      <c r="TW33">
        <v>9443</v>
      </c>
      <c r="TX33">
        <v>1.0198925071842591</v>
      </c>
      <c r="TY33">
        <f t="shared" si="54"/>
        <v>4363295</v>
      </c>
      <c r="TZ33">
        <f t="shared" si="55"/>
        <v>462.06661018744046</v>
      </c>
    </row>
    <row r="34" spans="1:548" ht="12.5" x14ac:dyDescent="0.25">
      <c r="A34" s="2" t="s">
        <v>492</v>
      </c>
      <c r="B34" s="2" t="s">
        <v>523</v>
      </c>
      <c r="C34" s="2" t="s">
        <v>564</v>
      </c>
      <c r="D34" s="2" t="s">
        <v>565</v>
      </c>
      <c r="E34" s="2" t="s">
        <v>564</v>
      </c>
      <c r="F34" s="2">
        <v>2</v>
      </c>
      <c r="G34" s="2">
        <v>1</v>
      </c>
      <c r="H34" s="2">
        <v>2</v>
      </c>
      <c r="I34" s="2">
        <v>1</v>
      </c>
      <c r="J34" s="2">
        <v>0</v>
      </c>
      <c r="K34" s="2">
        <v>0</v>
      </c>
      <c r="L34" s="2">
        <v>8</v>
      </c>
      <c r="M34" s="2">
        <v>1</v>
      </c>
      <c r="N34" s="2">
        <v>0</v>
      </c>
      <c r="O34" s="2">
        <v>15</v>
      </c>
      <c r="P34" s="2">
        <v>0</v>
      </c>
      <c r="Q34" s="2">
        <v>0</v>
      </c>
      <c r="R34">
        <f t="shared" ref="R34:R65" si="56">SUM(F34:Q34)</f>
        <v>30</v>
      </c>
      <c r="S34" s="2">
        <v>3</v>
      </c>
      <c r="T34" s="2">
        <v>1</v>
      </c>
      <c r="U34" s="2">
        <v>1</v>
      </c>
      <c r="V34" s="2">
        <v>0</v>
      </c>
      <c r="W34" s="2">
        <v>0</v>
      </c>
      <c r="X34" s="2">
        <v>0</v>
      </c>
      <c r="Y34" s="2">
        <v>2</v>
      </c>
      <c r="Z34" s="2">
        <v>0</v>
      </c>
      <c r="AA34" s="2">
        <v>0</v>
      </c>
      <c r="AB34" s="2">
        <v>2</v>
      </c>
      <c r="AC34" s="2">
        <v>2</v>
      </c>
      <c r="AD34" s="2">
        <v>0</v>
      </c>
      <c r="AE34">
        <f t="shared" ref="AE34:AE65" si="57">SUM(AD34,S34:AC34)</f>
        <v>11</v>
      </c>
      <c r="AF34" s="2">
        <v>861</v>
      </c>
      <c r="AG34" s="2">
        <v>1190</v>
      </c>
      <c r="AH34" s="2">
        <v>1575</v>
      </c>
      <c r="AI34" s="2">
        <v>1516</v>
      </c>
      <c r="AJ34" s="2">
        <v>949</v>
      </c>
      <c r="AK34" s="2">
        <v>1203</v>
      </c>
      <c r="AL34" s="2">
        <v>907</v>
      </c>
      <c r="AM34" s="2">
        <v>898</v>
      </c>
      <c r="AN34" s="2">
        <v>657</v>
      </c>
      <c r="AO34" s="2">
        <v>756</v>
      </c>
      <c r="AP34" s="2">
        <v>598</v>
      </c>
      <c r="AQ34" s="2">
        <v>129</v>
      </c>
      <c r="AR34" s="2">
        <f t="shared" ref="AR34:AR65" si="58">R34+AE34</f>
        <v>41</v>
      </c>
      <c r="AS34" s="2">
        <f t="shared" ref="AS34:AS65" si="59">SUM(AF34:AQ34)</f>
        <v>11239</v>
      </c>
      <c r="AT34" s="2">
        <v>473</v>
      </c>
      <c r="AU34" s="2">
        <v>773</v>
      </c>
      <c r="AV34" s="2">
        <v>962</v>
      </c>
      <c r="AW34" s="2">
        <v>979</v>
      </c>
      <c r="AX34" s="2">
        <v>572</v>
      </c>
      <c r="AY34" s="2">
        <v>697</v>
      </c>
      <c r="AZ34" s="2">
        <v>700</v>
      </c>
      <c r="BA34" s="2">
        <v>563</v>
      </c>
      <c r="BB34" s="2">
        <v>414</v>
      </c>
      <c r="BC34" s="2">
        <v>490</v>
      </c>
      <c r="BD34" s="2">
        <v>347</v>
      </c>
      <c r="BE34" s="2">
        <v>70</v>
      </c>
      <c r="BF34" s="2">
        <f t="shared" ref="BF34:BF65" si="60">SUM(AT34:BE34)</f>
        <v>7040</v>
      </c>
      <c r="BG34" s="2">
        <v>1434</v>
      </c>
      <c r="BH34" s="2">
        <v>1415</v>
      </c>
      <c r="BI34" s="2">
        <v>2129</v>
      </c>
      <c r="BJ34" s="2">
        <v>2110</v>
      </c>
      <c r="BK34" s="2">
        <v>1268</v>
      </c>
      <c r="BL34" s="2">
        <v>1720</v>
      </c>
      <c r="BM34" s="2">
        <v>1248</v>
      </c>
      <c r="BN34" s="2">
        <v>1725</v>
      </c>
      <c r="BO34" s="2">
        <v>1209</v>
      </c>
      <c r="BP34" s="2">
        <v>1138</v>
      </c>
      <c r="BQ34" s="2">
        <v>978</v>
      </c>
      <c r="BR34" s="2">
        <v>169</v>
      </c>
      <c r="BS34" s="2">
        <f t="shared" si="39"/>
        <v>18279</v>
      </c>
      <c r="BT34" s="2">
        <f t="shared" ref="BT34:BT65" si="61">SUM(BG34:BR34)</f>
        <v>16543</v>
      </c>
      <c r="BU34" s="2">
        <v>681</v>
      </c>
      <c r="BV34" s="2">
        <v>512</v>
      </c>
      <c r="BW34" s="2">
        <v>892</v>
      </c>
      <c r="BX34" s="2">
        <v>873</v>
      </c>
      <c r="BY34" s="2">
        <v>578</v>
      </c>
      <c r="BZ34" s="2">
        <v>543</v>
      </c>
      <c r="CA34" s="2">
        <v>592</v>
      </c>
      <c r="CB34" s="2">
        <v>581</v>
      </c>
      <c r="CC34" s="2">
        <v>508</v>
      </c>
      <c r="CD34" s="2">
        <v>474</v>
      </c>
      <c r="CE34" s="2">
        <v>420</v>
      </c>
      <c r="CF34" s="2">
        <v>61</v>
      </c>
      <c r="CG34" s="2">
        <f t="shared" ref="CG34:CG65" si="62">SUM(BU34:CF34)</f>
        <v>6715</v>
      </c>
      <c r="CH34" s="2">
        <v>748</v>
      </c>
      <c r="CI34" s="2">
        <v>837</v>
      </c>
      <c r="CJ34" s="2">
        <v>1166</v>
      </c>
      <c r="CK34" s="2">
        <v>1029</v>
      </c>
      <c r="CL34" s="2">
        <v>653</v>
      </c>
      <c r="CM34" s="2">
        <v>766</v>
      </c>
      <c r="CN34" s="2">
        <v>666</v>
      </c>
      <c r="CO34" s="2">
        <v>757</v>
      </c>
      <c r="CP34" s="2">
        <v>542</v>
      </c>
      <c r="CQ34" s="2">
        <v>646</v>
      </c>
      <c r="CR34" s="2">
        <v>501</v>
      </c>
      <c r="CS34" s="2">
        <v>108</v>
      </c>
      <c r="CT34" s="2">
        <f t="shared" si="40"/>
        <v>23258</v>
      </c>
      <c r="CU34" s="2">
        <f t="shared" ref="CU34:CU65" si="63">SUM(CH34:CS34)</f>
        <v>8419</v>
      </c>
      <c r="CV34" s="2">
        <v>632</v>
      </c>
      <c r="CW34" s="2">
        <v>813</v>
      </c>
      <c r="CX34" s="2">
        <v>1048</v>
      </c>
      <c r="CY34" s="2">
        <v>972</v>
      </c>
      <c r="CZ34" s="2">
        <v>599</v>
      </c>
      <c r="DA34" s="2">
        <v>594</v>
      </c>
      <c r="DB34" s="2">
        <v>666</v>
      </c>
      <c r="DC34" s="2">
        <v>664</v>
      </c>
      <c r="DD34" s="2">
        <v>507</v>
      </c>
      <c r="DE34" s="2">
        <v>616</v>
      </c>
      <c r="DF34" s="2">
        <v>497</v>
      </c>
      <c r="DG34" s="2">
        <v>120</v>
      </c>
      <c r="DH34" s="2">
        <f t="shared" ref="DH34:DH65" si="64">SUM(CV34:DG34)</f>
        <v>7728</v>
      </c>
      <c r="DI34" s="2">
        <v>485</v>
      </c>
      <c r="DJ34" s="2">
        <v>775</v>
      </c>
      <c r="DK34" s="2">
        <v>979</v>
      </c>
      <c r="DL34" s="2">
        <v>1172</v>
      </c>
      <c r="DM34" s="2">
        <v>595</v>
      </c>
      <c r="DN34" s="2">
        <v>505</v>
      </c>
      <c r="DO34" s="2">
        <v>577</v>
      </c>
      <c r="DP34" s="2">
        <v>565</v>
      </c>
      <c r="DQ34" s="2">
        <v>394</v>
      </c>
      <c r="DR34" s="2">
        <v>453</v>
      </c>
      <c r="DS34" s="2">
        <v>281</v>
      </c>
      <c r="DT34" s="2">
        <v>72</v>
      </c>
      <c r="DU34" s="2">
        <f t="shared" si="41"/>
        <v>16147</v>
      </c>
      <c r="DV34" s="2">
        <f t="shared" ref="DV34:DV65" si="65">SUM(CV34:DT34)</f>
        <v>22309</v>
      </c>
      <c r="DW34" s="2">
        <v>432</v>
      </c>
      <c r="DX34" s="2">
        <v>637</v>
      </c>
      <c r="DY34" s="2">
        <v>869</v>
      </c>
      <c r="DZ34" s="2">
        <v>777</v>
      </c>
      <c r="EA34" s="2">
        <v>489</v>
      </c>
      <c r="EB34" s="2">
        <v>420</v>
      </c>
      <c r="EC34" s="2">
        <v>491</v>
      </c>
      <c r="ED34" s="2">
        <v>478</v>
      </c>
      <c r="EE34" s="2">
        <v>318</v>
      </c>
      <c r="EF34" s="2">
        <v>341</v>
      </c>
      <c r="EG34" s="2">
        <v>277</v>
      </c>
      <c r="EH34" s="2">
        <v>59</v>
      </c>
      <c r="EI34" s="2">
        <f t="shared" ref="EI34:EI65" si="66">SUM(DW34:EH34)</f>
        <v>5588</v>
      </c>
      <c r="EJ34" s="2">
        <v>1</v>
      </c>
      <c r="EK34" s="2">
        <v>1</v>
      </c>
      <c r="EL34" s="2">
        <v>2</v>
      </c>
      <c r="EM34" s="2">
        <v>1</v>
      </c>
      <c r="EN34" s="2">
        <v>0</v>
      </c>
      <c r="EO34" s="2">
        <v>0</v>
      </c>
      <c r="EP34" s="2">
        <v>8</v>
      </c>
      <c r="EQ34" s="2">
        <v>1</v>
      </c>
      <c r="ER34" s="2">
        <v>0</v>
      </c>
      <c r="ES34" s="2">
        <v>15</v>
      </c>
      <c r="ET34" s="2">
        <v>0</v>
      </c>
      <c r="EU34" s="2">
        <v>0</v>
      </c>
      <c r="EV34">
        <f t="shared" si="42"/>
        <v>27897</v>
      </c>
      <c r="EW34">
        <f t="shared" ref="EW34:EW65" si="67">SUM(EJ34:EU34)</f>
        <v>29</v>
      </c>
      <c r="EX34" s="2">
        <v>2</v>
      </c>
      <c r="EY34" s="2">
        <v>1</v>
      </c>
      <c r="EZ34" s="2">
        <v>0</v>
      </c>
      <c r="FA34" s="2">
        <v>0</v>
      </c>
      <c r="FB34" s="2">
        <v>0</v>
      </c>
      <c r="FC34" s="2">
        <v>0</v>
      </c>
      <c r="FD34" s="2">
        <v>2</v>
      </c>
      <c r="FE34" s="2">
        <v>0</v>
      </c>
      <c r="FF34" s="2">
        <v>0</v>
      </c>
      <c r="FG34" s="2">
        <v>2</v>
      </c>
      <c r="FH34" s="2">
        <v>2</v>
      </c>
      <c r="FI34" s="2">
        <v>0</v>
      </c>
      <c r="FJ34">
        <f t="shared" ref="FJ34:FJ65" si="68">SUM(EX34:FI34)</f>
        <v>9</v>
      </c>
      <c r="FK34" s="2">
        <v>793</v>
      </c>
      <c r="FL34" s="2">
        <v>1128</v>
      </c>
      <c r="FM34" s="2">
        <v>1545</v>
      </c>
      <c r="FN34" s="2">
        <v>1485</v>
      </c>
      <c r="FO34" s="2">
        <v>849</v>
      </c>
      <c r="FP34" s="2">
        <v>1150</v>
      </c>
      <c r="FQ34" s="2">
        <v>907</v>
      </c>
      <c r="FR34" s="2">
        <v>897</v>
      </c>
      <c r="FS34" s="2">
        <v>656</v>
      </c>
      <c r="FT34" s="2">
        <v>755</v>
      </c>
      <c r="FU34" s="2">
        <v>582</v>
      </c>
      <c r="FV34" s="2">
        <v>129</v>
      </c>
      <c r="FW34" s="2">
        <f t="shared" si="43"/>
        <v>38</v>
      </c>
      <c r="FX34" s="2">
        <f t="shared" ref="FX34:FX65" si="69">SUM(FK34:FV34)</f>
        <v>10876</v>
      </c>
      <c r="FY34" s="2">
        <v>462</v>
      </c>
      <c r="FZ34" s="2">
        <v>734</v>
      </c>
      <c r="GA34" s="2">
        <v>962</v>
      </c>
      <c r="GB34" s="2">
        <v>960</v>
      </c>
      <c r="GC34" s="2">
        <v>572</v>
      </c>
      <c r="GD34" s="2">
        <v>648</v>
      </c>
      <c r="GE34" s="2">
        <v>700</v>
      </c>
      <c r="GF34" s="2">
        <v>562</v>
      </c>
      <c r="GG34" s="2">
        <v>413</v>
      </c>
      <c r="GH34" s="2">
        <v>490</v>
      </c>
      <c r="GI34" s="2">
        <v>334</v>
      </c>
      <c r="GJ34" s="2">
        <v>70</v>
      </c>
      <c r="GK34" s="2">
        <f t="shared" ref="GK34:GK65" si="70">SUM(FY34:GJ34)</f>
        <v>6907</v>
      </c>
      <c r="GL34" s="2">
        <v>1263</v>
      </c>
      <c r="GM34" s="2">
        <v>1356</v>
      </c>
      <c r="GN34" s="2">
        <v>2049</v>
      </c>
      <c r="GO34" s="2">
        <v>1934</v>
      </c>
      <c r="GP34" s="2">
        <v>1268</v>
      </c>
      <c r="GQ34" s="2">
        <v>1646</v>
      </c>
      <c r="GR34" s="2">
        <v>1235</v>
      </c>
      <c r="GS34" s="2">
        <v>1725</v>
      </c>
      <c r="GT34" s="2">
        <v>1207</v>
      </c>
      <c r="GU34" s="2">
        <v>1137</v>
      </c>
      <c r="GV34" s="2">
        <v>963</v>
      </c>
      <c r="GW34" s="2">
        <v>169</v>
      </c>
      <c r="GX34" s="2">
        <f t="shared" si="44"/>
        <v>17783</v>
      </c>
      <c r="GY34" s="2">
        <f t="shared" ref="GY34:GY65" si="71">SUM(GL34:GW34)</f>
        <v>15952</v>
      </c>
      <c r="GZ34" s="2">
        <v>521</v>
      </c>
      <c r="HA34" s="2">
        <v>482</v>
      </c>
      <c r="HB34" s="2">
        <v>865</v>
      </c>
      <c r="HC34" s="2">
        <v>827</v>
      </c>
      <c r="HD34" s="2">
        <v>578</v>
      </c>
      <c r="HE34" s="2">
        <v>490</v>
      </c>
      <c r="HF34" s="2">
        <v>592</v>
      </c>
      <c r="HG34" s="2">
        <v>581</v>
      </c>
      <c r="HH34" s="2">
        <v>507</v>
      </c>
      <c r="HI34" s="2">
        <v>473</v>
      </c>
      <c r="HJ34" s="2">
        <v>414</v>
      </c>
      <c r="HK34" s="2">
        <v>61</v>
      </c>
      <c r="HL34" s="2">
        <f t="shared" ref="HL34:HL65" si="72">SUM(GZ34:HK34)</f>
        <v>6391</v>
      </c>
      <c r="HM34" s="2">
        <v>716</v>
      </c>
      <c r="HN34" s="2">
        <v>824</v>
      </c>
      <c r="HO34" s="2">
        <v>1143</v>
      </c>
      <c r="HP34" s="2">
        <v>984</v>
      </c>
      <c r="HQ34" s="2">
        <v>651</v>
      </c>
      <c r="HR34" s="2">
        <v>696</v>
      </c>
      <c r="HS34" s="2">
        <v>666</v>
      </c>
      <c r="HT34" s="2">
        <v>756</v>
      </c>
      <c r="HU34" s="2">
        <v>542</v>
      </c>
      <c r="HV34" s="2">
        <v>643</v>
      </c>
      <c r="HW34" s="2">
        <v>487</v>
      </c>
      <c r="HX34" s="2">
        <v>108</v>
      </c>
      <c r="HY34" s="2">
        <f t="shared" si="45"/>
        <v>22343</v>
      </c>
      <c r="HZ34" s="2">
        <f t="shared" ref="HZ34:HZ65" si="73">SUM(HM34:HX34)</f>
        <v>8216</v>
      </c>
      <c r="IA34" s="2">
        <v>605</v>
      </c>
      <c r="IB34" s="2">
        <v>797</v>
      </c>
      <c r="IC34" s="2">
        <v>1032</v>
      </c>
      <c r="ID34" s="2">
        <v>923</v>
      </c>
      <c r="IE34" s="2">
        <v>599</v>
      </c>
      <c r="IF34" s="2">
        <v>529</v>
      </c>
      <c r="IG34" s="2">
        <v>666</v>
      </c>
      <c r="IH34" s="2">
        <v>664</v>
      </c>
      <c r="II34" s="2">
        <v>506</v>
      </c>
      <c r="IJ34" s="2">
        <v>616</v>
      </c>
      <c r="IK34" s="2">
        <v>487</v>
      </c>
      <c r="IL34" s="2">
        <v>120</v>
      </c>
      <c r="IM34" s="2">
        <f t="shared" ref="IM34:IM65" si="74">SUM(IA34:IL34)</f>
        <v>7544</v>
      </c>
      <c r="IN34" s="2">
        <v>467</v>
      </c>
      <c r="IO34" s="2">
        <v>731</v>
      </c>
      <c r="IP34" s="2">
        <v>969</v>
      </c>
      <c r="IQ34" s="2">
        <v>1155</v>
      </c>
      <c r="IR34" s="2">
        <v>595</v>
      </c>
      <c r="IS34" s="2">
        <v>458</v>
      </c>
      <c r="IT34" s="2">
        <v>577</v>
      </c>
      <c r="IU34" s="2">
        <v>565</v>
      </c>
      <c r="IV34" s="2">
        <v>394</v>
      </c>
      <c r="IW34" s="2">
        <v>451</v>
      </c>
      <c r="IX34" s="2">
        <v>270</v>
      </c>
      <c r="IY34" s="2">
        <v>72</v>
      </c>
      <c r="IZ34" s="2">
        <f t="shared" si="46"/>
        <v>15760</v>
      </c>
      <c r="JA34" s="2">
        <f t="shared" ref="JA34:JA65" si="75">SUM(IN34:IY34)</f>
        <v>6704</v>
      </c>
      <c r="JB34" s="2">
        <v>424</v>
      </c>
      <c r="JC34" s="2">
        <v>630</v>
      </c>
      <c r="JD34" s="2">
        <v>855</v>
      </c>
      <c r="JE34" s="2">
        <v>734</v>
      </c>
      <c r="JF34" s="2">
        <v>489</v>
      </c>
      <c r="JG34" s="2">
        <v>385</v>
      </c>
      <c r="JH34" s="2">
        <v>491</v>
      </c>
      <c r="JI34" s="2">
        <v>478</v>
      </c>
      <c r="JJ34" s="2">
        <v>318</v>
      </c>
      <c r="JK34" s="2">
        <v>341</v>
      </c>
      <c r="JL34" s="2">
        <v>267</v>
      </c>
      <c r="JM34" s="2">
        <v>59</v>
      </c>
      <c r="JN34" s="2">
        <f t="shared" ref="JN34:JN65" si="76">SUM(JB34:JM34)</f>
        <v>5471</v>
      </c>
      <c r="JO34" s="2">
        <v>1</v>
      </c>
      <c r="JP34" s="2">
        <v>1</v>
      </c>
      <c r="JQ34" s="2">
        <v>2</v>
      </c>
      <c r="JR34" s="2">
        <v>1</v>
      </c>
      <c r="JS34" s="2">
        <v>0</v>
      </c>
      <c r="JT34" s="2">
        <v>0</v>
      </c>
      <c r="JU34" s="2">
        <v>8</v>
      </c>
      <c r="JV34" s="2">
        <v>1</v>
      </c>
      <c r="JW34" s="2">
        <v>0</v>
      </c>
      <c r="JX34" s="2">
        <v>15</v>
      </c>
      <c r="JY34" s="2">
        <v>0</v>
      </c>
      <c r="JZ34" s="2">
        <v>0</v>
      </c>
      <c r="KA34">
        <f t="shared" si="47"/>
        <v>12175</v>
      </c>
      <c r="KB34">
        <f t="shared" ref="KB34:KB65" si="77">SUM(JO34:JZ34)</f>
        <v>29</v>
      </c>
      <c r="KC34" s="2">
        <v>2</v>
      </c>
      <c r="KD34" s="2">
        <v>1</v>
      </c>
      <c r="KE34" s="2">
        <v>0</v>
      </c>
      <c r="KF34" s="2">
        <v>0</v>
      </c>
      <c r="KG34" s="2">
        <v>0</v>
      </c>
      <c r="KH34" s="2">
        <v>0</v>
      </c>
      <c r="KI34" s="2">
        <v>2</v>
      </c>
      <c r="KJ34" s="2">
        <v>0</v>
      </c>
      <c r="KK34" s="2">
        <v>0</v>
      </c>
      <c r="KL34" s="2">
        <v>2</v>
      </c>
      <c r="KM34" s="2">
        <v>2</v>
      </c>
      <c r="KN34" s="2">
        <v>0</v>
      </c>
      <c r="KO34">
        <f t="shared" ref="KO34:KO65" si="78">SUM(KC34:KN34)</f>
        <v>9</v>
      </c>
      <c r="KP34" s="2">
        <v>793</v>
      </c>
      <c r="KQ34" s="2">
        <v>928</v>
      </c>
      <c r="KR34" s="2">
        <v>1538</v>
      </c>
      <c r="KS34" s="2">
        <v>1485</v>
      </c>
      <c r="KT34" s="2">
        <v>848</v>
      </c>
      <c r="KU34" s="2">
        <v>1150</v>
      </c>
      <c r="KV34" s="2">
        <v>907</v>
      </c>
      <c r="KW34" s="2">
        <v>846</v>
      </c>
      <c r="KX34" s="2">
        <v>453</v>
      </c>
      <c r="KY34" s="2">
        <v>756</v>
      </c>
      <c r="KZ34" s="2">
        <v>593</v>
      </c>
      <c r="LA34" s="2">
        <v>129</v>
      </c>
      <c r="LB34" s="2">
        <f t="shared" si="48"/>
        <v>38</v>
      </c>
      <c r="LC34" s="2">
        <f t="shared" ref="LC34:LC65" si="79">SUM(KP34:LA34)</f>
        <v>10426</v>
      </c>
      <c r="LD34" s="2">
        <v>462</v>
      </c>
      <c r="LE34" s="2">
        <v>654</v>
      </c>
      <c r="LF34" s="2">
        <v>961</v>
      </c>
      <c r="LG34" s="2">
        <v>959</v>
      </c>
      <c r="LH34" s="2">
        <v>563</v>
      </c>
      <c r="LI34" s="2">
        <v>648</v>
      </c>
      <c r="LJ34" s="2">
        <v>700</v>
      </c>
      <c r="LK34" s="2">
        <v>532</v>
      </c>
      <c r="LL34" s="2">
        <v>303</v>
      </c>
      <c r="LM34" s="2">
        <v>490</v>
      </c>
      <c r="LN34" s="2">
        <v>344</v>
      </c>
      <c r="LO34" s="2">
        <v>70</v>
      </c>
      <c r="LP34" s="2">
        <f t="shared" ref="LP34:LP65" si="80">SUM(LD34:LO34)</f>
        <v>6686</v>
      </c>
      <c r="LQ34" s="2">
        <v>1263</v>
      </c>
      <c r="LR34" s="2">
        <v>1047</v>
      </c>
      <c r="LS34" s="2">
        <v>2049</v>
      </c>
      <c r="LT34" s="2">
        <v>1914</v>
      </c>
      <c r="LU34" s="2">
        <v>1266</v>
      </c>
      <c r="LV34" s="2">
        <v>1646</v>
      </c>
      <c r="LW34" s="2">
        <v>1234</v>
      </c>
      <c r="LX34" s="2">
        <v>1657</v>
      </c>
      <c r="LY34" s="2">
        <v>752</v>
      </c>
      <c r="LZ34" s="2">
        <v>1138</v>
      </c>
      <c r="MA34" s="2">
        <v>964</v>
      </c>
      <c r="MB34" s="2">
        <v>169</v>
      </c>
      <c r="MC34" s="2">
        <f t="shared" si="49"/>
        <v>17112</v>
      </c>
      <c r="MD34" s="2">
        <f t="shared" ref="MD34:MD65" si="81">SUM(LQ34:MB34)</f>
        <v>15099</v>
      </c>
      <c r="ME34" s="2">
        <v>521</v>
      </c>
      <c r="MF34" s="2">
        <v>396</v>
      </c>
      <c r="MG34" s="2">
        <v>865</v>
      </c>
      <c r="MH34" s="2">
        <v>827</v>
      </c>
      <c r="MI34" s="2">
        <v>563</v>
      </c>
      <c r="MJ34" s="2">
        <v>490</v>
      </c>
      <c r="MK34" s="2">
        <v>592</v>
      </c>
      <c r="ML34" s="2">
        <v>553</v>
      </c>
      <c r="MM34" s="2">
        <v>317</v>
      </c>
      <c r="MN34" s="2">
        <v>474</v>
      </c>
      <c r="MO34" s="2">
        <v>412</v>
      </c>
      <c r="MP34" s="2">
        <v>61</v>
      </c>
      <c r="MQ34" s="2">
        <f t="shared" ref="MQ34:MQ65" si="82">SUM(ME34:MP34)</f>
        <v>6071</v>
      </c>
      <c r="MR34" s="2">
        <v>716</v>
      </c>
      <c r="MS34" s="2">
        <v>649</v>
      </c>
      <c r="MT34" s="2">
        <v>1142</v>
      </c>
      <c r="MU34" s="2">
        <v>983</v>
      </c>
      <c r="MV34" s="2">
        <v>650</v>
      </c>
      <c r="MW34" s="2">
        <v>696</v>
      </c>
      <c r="MX34" s="2">
        <v>666</v>
      </c>
      <c r="MY34" s="2">
        <v>709</v>
      </c>
      <c r="MZ34" s="2">
        <v>389</v>
      </c>
      <c r="NA34" s="2">
        <v>646</v>
      </c>
      <c r="NB34" s="2">
        <v>494</v>
      </c>
      <c r="NC34" s="2">
        <v>108</v>
      </c>
      <c r="ND34" s="2">
        <f t="shared" si="50"/>
        <v>21170</v>
      </c>
      <c r="NE34" s="2">
        <f t="shared" ref="NE34:NE65" si="83">SUM(MR34:NC34)</f>
        <v>7848</v>
      </c>
      <c r="NF34" s="2">
        <v>605</v>
      </c>
      <c r="NG34" s="2">
        <v>650</v>
      </c>
      <c r="NH34" s="2">
        <v>1030</v>
      </c>
      <c r="NI34" s="2">
        <v>923</v>
      </c>
      <c r="NJ34" s="2">
        <v>567</v>
      </c>
      <c r="NK34" s="2">
        <v>529</v>
      </c>
      <c r="NL34" s="2">
        <v>666</v>
      </c>
      <c r="NM34" s="2">
        <v>626</v>
      </c>
      <c r="NN34" s="2">
        <v>358</v>
      </c>
      <c r="NO34" s="2">
        <v>616</v>
      </c>
      <c r="NP34" s="2">
        <v>494</v>
      </c>
      <c r="NQ34" s="2">
        <v>120</v>
      </c>
      <c r="NR34" s="2">
        <f t="shared" ref="NR34:NR65" si="84">SUM(NF34:NQ34)</f>
        <v>7184</v>
      </c>
      <c r="NS34" s="2">
        <v>467</v>
      </c>
      <c r="NT34" s="2">
        <v>681</v>
      </c>
      <c r="NU34" s="2">
        <v>963</v>
      </c>
      <c r="NV34" s="2">
        <v>1155</v>
      </c>
      <c r="NW34" s="2">
        <v>587</v>
      </c>
      <c r="NX34" s="2">
        <v>458</v>
      </c>
      <c r="NY34" s="2">
        <v>577</v>
      </c>
      <c r="NZ34" s="2">
        <v>545</v>
      </c>
      <c r="OA34" s="2">
        <v>318</v>
      </c>
      <c r="OB34" s="2">
        <v>453</v>
      </c>
      <c r="OC34" s="2">
        <v>278</v>
      </c>
      <c r="OD34" s="2">
        <v>72</v>
      </c>
      <c r="OE34" s="2">
        <f t="shared" si="51"/>
        <v>15032</v>
      </c>
      <c r="OF34" s="2">
        <f t="shared" ref="OF34:OF65" si="85">SUM(NS34:OD34)</f>
        <v>6554</v>
      </c>
      <c r="OG34" s="2">
        <v>424</v>
      </c>
      <c r="OH34" s="2">
        <v>563</v>
      </c>
      <c r="OI34" s="2">
        <v>852</v>
      </c>
      <c r="OJ34" s="2">
        <v>734</v>
      </c>
      <c r="OK34" s="2">
        <v>477</v>
      </c>
      <c r="OL34" s="2">
        <v>385</v>
      </c>
      <c r="OM34" s="2">
        <v>481</v>
      </c>
      <c r="ON34" s="2">
        <v>455</v>
      </c>
      <c r="OO34" s="2">
        <v>243</v>
      </c>
      <c r="OP34" s="2">
        <v>341</v>
      </c>
      <c r="OQ34" s="2">
        <v>277</v>
      </c>
      <c r="OR34" s="2">
        <v>59</v>
      </c>
      <c r="OS34" s="2">
        <f t="shared" ref="OS34:OS65" si="86">SUM(NS34:OR34)</f>
        <v>33431</v>
      </c>
      <c r="PR34" s="2">
        <v>91</v>
      </c>
      <c r="PS34" s="2">
        <v>63</v>
      </c>
      <c r="PT34" s="2">
        <v>81</v>
      </c>
      <c r="PU34" s="2">
        <v>95</v>
      </c>
      <c r="PV34" s="2">
        <v>88</v>
      </c>
      <c r="PW34" s="2">
        <v>83</v>
      </c>
      <c r="PX34" s="2">
        <v>66</v>
      </c>
      <c r="PY34" s="2">
        <v>62</v>
      </c>
      <c r="PZ34" s="2">
        <v>82</v>
      </c>
      <c r="QA34" s="2">
        <v>32</v>
      </c>
      <c r="QB34" s="2">
        <v>21</v>
      </c>
      <c r="QC34" s="2">
        <v>3</v>
      </c>
      <c r="QD34" s="2">
        <f t="shared" si="52"/>
        <v>39985</v>
      </c>
      <c r="QE34" s="2">
        <f t="shared" ref="QE34:QE65" si="87">SUM(PR34:QC34)</f>
        <v>767</v>
      </c>
      <c r="QR34" s="2">
        <v>208</v>
      </c>
      <c r="QS34" s="2">
        <v>185</v>
      </c>
      <c r="QT34" s="2">
        <v>123</v>
      </c>
      <c r="QU34" s="2">
        <v>150</v>
      </c>
      <c r="QV34" s="2">
        <v>133</v>
      </c>
      <c r="QW34" s="2">
        <v>144</v>
      </c>
      <c r="QX34" s="2">
        <v>112</v>
      </c>
      <c r="QY34" s="2">
        <v>150</v>
      </c>
      <c r="QZ34" s="2">
        <v>163</v>
      </c>
      <c r="RA34" s="2">
        <v>67</v>
      </c>
      <c r="RB34" s="2">
        <v>57</v>
      </c>
      <c r="RC34" s="2">
        <v>7</v>
      </c>
      <c r="RD34" s="2">
        <f t="shared" ref="RD34:RD65" si="88">SUM(QR34:RC34)</f>
        <v>1499</v>
      </c>
      <c r="TM34">
        <f t="shared" si="53"/>
        <v>2266</v>
      </c>
      <c r="TN34" s="2">
        <f t="shared" ref="TN34:TN65" si="89">R34+AS34+BT34+CU34+DV34</f>
        <v>58540</v>
      </c>
      <c r="TO34" s="2">
        <f t="shared" ref="TO34:TO65" si="90">AE34+BF34+CG34+DH34+EI34</f>
        <v>27082</v>
      </c>
      <c r="TP34" s="2">
        <f t="shared" ref="TP34:TP65" si="91">SUM(TN34:TO34)</f>
        <v>85622</v>
      </c>
      <c r="TQ34" s="3">
        <v>8449</v>
      </c>
      <c r="TR34" s="3">
        <f t="shared" ref="TR34:TR65" si="92">AE34+DH34</f>
        <v>7739</v>
      </c>
      <c r="TS34" s="3">
        <f t="shared" ref="TS34:TS65" si="93">QE34+RD34</f>
        <v>2266</v>
      </c>
      <c r="TT34" s="3">
        <f t="shared" ref="TT34:TT65" si="94">TQ34+TR34</f>
        <v>16188</v>
      </c>
      <c r="TU34">
        <v>244153</v>
      </c>
      <c r="TV34">
        <v>312771</v>
      </c>
      <c r="TW34">
        <v>655</v>
      </c>
      <c r="TX34">
        <v>1.0250768870585252</v>
      </c>
      <c r="TY34">
        <f t="shared" si="54"/>
        <v>312770.99999999971</v>
      </c>
      <c r="TZ34">
        <f t="shared" si="55"/>
        <v>477.5129770992362</v>
      </c>
    </row>
    <row r="35" spans="1:548" ht="12.5" x14ac:dyDescent="0.25">
      <c r="A35" s="2" t="s">
        <v>492</v>
      </c>
      <c r="B35" s="2" t="s">
        <v>543</v>
      </c>
      <c r="C35" s="2" t="s">
        <v>566</v>
      </c>
      <c r="D35" s="2" t="s">
        <v>567</v>
      </c>
      <c r="E35" s="2" t="s">
        <v>566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P35" s="2">
        <v>0</v>
      </c>
      <c r="R35">
        <f t="shared" si="56"/>
        <v>0</v>
      </c>
      <c r="S35" s="2">
        <v>0</v>
      </c>
      <c r="T35" s="2">
        <v>0</v>
      </c>
      <c r="U35" s="2">
        <v>0</v>
      </c>
      <c r="V35" s="2">
        <v>0</v>
      </c>
      <c r="W35" s="2">
        <v>1</v>
      </c>
      <c r="X35" s="2">
        <v>0</v>
      </c>
      <c r="Y35" s="2">
        <v>1</v>
      </c>
      <c r="Z35" s="2">
        <v>0</v>
      </c>
      <c r="AA35" s="2">
        <v>0</v>
      </c>
      <c r="AC35" s="2">
        <v>0</v>
      </c>
      <c r="AE35">
        <f t="shared" si="57"/>
        <v>2</v>
      </c>
      <c r="AF35" s="2">
        <v>705</v>
      </c>
      <c r="AG35" s="2">
        <v>416</v>
      </c>
      <c r="AH35" s="2">
        <v>316</v>
      </c>
      <c r="AI35" s="2">
        <v>273</v>
      </c>
      <c r="AJ35" s="2">
        <v>283</v>
      </c>
      <c r="AK35" s="2">
        <v>350</v>
      </c>
      <c r="AL35" s="2">
        <v>339</v>
      </c>
      <c r="AM35" s="2">
        <v>249</v>
      </c>
      <c r="AN35" s="2">
        <v>210</v>
      </c>
      <c r="AO35" s="2">
        <v>329</v>
      </c>
      <c r="AP35" s="2">
        <v>259</v>
      </c>
      <c r="AQ35" s="2">
        <v>43</v>
      </c>
      <c r="AR35" s="2">
        <f t="shared" si="58"/>
        <v>2</v>
      </c>
      <c r="AS35" s="2">
        <f t="shared" si="59"/>
        <v>3772</v>
      </c>
      <c r="AT35" s="2">
        <v>689</v>
      </c>
      <c r="AU35" s="2">
        <v>394</v>
      </c>
      <c r="AV35" s="2">
        <v>327</v>
      </c>
      <c r="AW35" s="2">
        <v>215</v>
      </c>
      <c r="AX35" s="2">
        <v>278</v>
      </c>
      <c r="AY35" s="2">
        <v>319</v>
      </c>
      <c r="AZ35" s="2">
        <v>288</v>
      </c>
      <c r="BA35" s="2">
        <v>224</v>
      </c>
      <c r="BB35" s="2">
        <v>187</v>
      </c>
      <c r="BC35" s="2">
        <v>295</v>
      </c>
      <c r="BD35" s="2">
        <v>257</v>
      </c>
      <c r="BE35" s="2">
        <v>37</v>
      </c>
      <c r="BF35" s="2">
        <f t="shared" si="60"/>
        <v>3510</v>
      </c>
      <c r="BG35" s="2">
        <v>704</v>
      </c>
      <c r="BH35" s="2">
        <v>417</v>
      </c>
      <c r="BI35" s="2">
        <v>354</v>
      </c>
      <c r="BJ35" s="2">
        <v>304</v>
      </c>
      <c r="BK35" s="2">
        <v>390</v>
      </c>
      <c r="BL35" s="2">
        <v>397</v>
      </c>
      <c r="BM35" s="2">
        <v>509</v>
      </c>
      <c r="BN35" s="2">
        <v>323</v>
      </c>
      <c r="BO35" s="2">
        <v>310</v>
      </c>
      <c r="BP35" s="2">
        <v>435</v>
      </c>
      <c r="BQ35" s="2">
        <v>321</v>
      </c>
      <c r="BR35" s="2">
        <v>59</v>
      </c>
      <c r="BS35" s="2">
        <f t="shared" si="39"/>
        <v>7282</v>
      </c>
      <c r="BT35" s="2">
        <f t="shared" si="61"/>
        <v>4523</v>
      </c>
      <c r="BU35" s="2">
        <v>445</v>
      </c>
      <c r="BV35" s="2">
        <v>262</v>
      </c>
      <c r="BW35" s="2">
        <v>237</v>
      </c>
      <c r="BX35" s="2">
        <v>200</v>
      </c>
      <c r="BY35" s="2">
        <v>221</v>
      </c>
      <c r="BZ35" s="2">
        <v>282</v>
      </c>
      <c r="CA35" s="2">
        <v>321</v>
      </c>
      <c r="CB35" s="2">
        <v>222</v>
      </c>
      <c r="CC35" s="2">
        <v>225</v>
      </c>
      <c r="CD35" s="2">
        <v>240</v>
      </c>
      <c r="CE35" s="2">
        <v>198</v>
      </c>
      <c r="CF35" s="2">
        <v>59</v>
      </c>
      <c r="CG35" s="2">
        <f t="shared" si="62"/>
        <v>2912</v>
      </c>
      <c r="CH35" s="2">
        <v>231</v>
      </c>
      <c r="CI35" s="2">
        <v>112</v>
      </c>
      <c r="CJ35" s="2">
        <v>157</v>
      </c>
      <c r="CK35" s="2">
        <v>99</v>
      </c>
      <c r="CL35" s="2">
        <v>84</v>
      </c>
      <c r="CM35" s="2">
        <v>110</v>
      </c>
      <c r="CN35" s="2">
        <v>131</v>
      </c>
      <c r="CO35" s="2">
        <v>99</v>
      </c>
      <c r="CP35" s="2">
        <v>81</v>
      </c>
      <c r="CQ35" s="2">
        <v>104</v>
      </c>
      <c r="CR35" s="2">
        <v>118</v>
      </c>
      <c r="CS35" s="2">
        <v>18</v>
      </c>
      <c r="CT35" s="2">
        <f t="shared" si="40"/>
        <v>7435</v>
      </c>
      <c r="CU35" s="2">
        <f t="shared" si="63"/>
        <v>1344</v>
      </c>
      <c r="CV35" s="2">
        <v>206</v>
      </c>
      <c r="CW35" s="2">
        <v>122</v>
      </c>
      <c r="CX35" s="2">
        <v>107</v>
      </c>
      <c r="CY35" s="2">
        <v>88</v>
      </c>
      <c r="CZ35" s="2">
        <v>94</v>
      </c>
      <c r="DA35" s="2">
        <v>80</v>
      </c>
      <c r="DB35" s="2">
        <v>107</v>
      </c>
      <c r="DC35" s="2">
        <v>80</v>
      </c>
      <c r="DD35" s="2">
        <v>70</v>
      </c>
      <c r="DE35" s="2">
        <v>107</v>
      </c>
      <c r="DF35" s="2">
        <v>96</v>
      </c>
      <c r="DG35" s="2">
        <v>16</v>
      </c>
      <c r="DH35" s="2">
        <f t="shared" si="64"/>
        <v>1173</v>
      </c>
      <c r="DI35" s="2">
        <v>325</v>
      </c>
      <c r="DJ35" s="2">
        <v>181</v>
      </c>
      <c r="DK35" s="2">
        <v>153</v>
      </c>
      <c r="DL35" s="2">
        <v>116</v>
      </c>
      <c r="DM35" s="2">
        <v>132</v>
      </c>
      <c r="DN35" s="2">
        <v>111</v>
      </c>
      <c r="DO35" s="2">
        <v>136</v>
      </c>
      <c r="DP35" s="2">
        <v>102</v>
      </c>
      <c r="DQ35" s="2">
        <v>68</v>
      </c>
      <c r="DR35" s="2">
        <v>105</v>
      </c>
      <c r="DS35" s="2">
        <v>111</v>
      </c>
      <c r="DT35" s="2">
        <v>25</v>
      </c>
      <c r="DU35" s="2">
        <f t="shared" si="41"/>
        <v>2517</v>
      </c>
      <c r="DV35" s="2">
        <f t="shared" si="65"/>
        <v>3911</v>
      </c>
      <c r="DW35" s="2">
        <v>313</v>
      </c>
      <c r="DX35" s="2">
        <v>190</v>
      </c>
      <c r="DY35" s="2">
        <v>123</v>
      </c>
      <c r="DZ35" s="2">
        <v>106</v>
      </c>
      <c r="EA35" s="2">
        <v>138</v>
      </c>
      <c r="EB35" s="2">
        <v>128</v>
      </c>
      <c r="EC35" s="2">
        <v>140</v>
      </c>
      <c r="ED35" s="2">
        <v>91</v>
      </c>
      <c r="EE35" s="2">
        <v>80</v>
      </c>
      <c r="EF35" s="2">
        <v>120</v>
      </c>
      <c r="EG35" s="2">
        <v>116</v>
      </c>
      <c r="EH35" s="2">
        <v>17</v>
      </c>
      <c r="EI35" s="2">
        <f t="shared" si="66"/>
        <v>1562</v>
      </c>
      <c r="EJ35" s="2">
        <v>0</v>
      </c>
      <c r="EK35" s="2">
        <v>0</v>
      </c>
      <c r="EL35" s="2">
        <v>0</v>
      </c>
      <c r="EM35" s="2">
        <v>0</v>
      </c>
      <c r="EN35" s="2">
        <v>0</v>
      </c>
      <c r="EO35" s="2">
        <v>0</v>
      </c>
      <c r="EP35" s="2">
        <v>0</v>
      </c>
      <c r="EQ35" s="2">
        <v>0</v>
      </c>
      <c r="ET35" s="2">
        <v>0</v>
      </c>
      <c r="EV35">
        <f t="shared" si="42"/>
        <v>5473</v>
      </c>
      <c r="EW35">
        <f t="shared" si="67"/>
        <v>0</v>
      </c>
      <c r="EX35" s="2">
        <v>0</v>
      </c>
      <c r="EY35" s="2">
        <v>0</v>
      </c>
      <c r="EZ35" s="2">
        <v>0</v>
      </c>
      <c r="FA35" s="2">
        <v>0</v>
      </c>
      <c r="FB35" s="2">
        <v>1</v>
      </c>
      <c r="FC35" s="2">
        <v>0</v>
      </c>
      <c r="FD35" s="2">
        <v>1</v>
      </c>
      <c r="FE35" s="2">
        <v>0</v>
      </c>
      <c r="FH35" s="2">
        <v>0</v>
      </c>
      <c r="FJ35">
        <f t="shared" si="68"/>
        <v>2</v>
      </c>
      <c r="FK35" s="2">
        <v>705</v>
      </c>
      <c r="FL35" s="2">
        <v>416</v>
      </c>
      <c r="FM35" s="2">
        <v>352</v>
      </c>
      <c r="FN35" s="2">
        <v>270</v>
      </c>
      <c r="FO35" s="2">
        <v>283</v>
      </c>
      <c r="FP35" s="2">
        <v>344</v>
      </c>
      <c r="FQ35" s="2">
        <v>333</v>
      </c>
      <c r="FR35" s="2">
        <v>249</v>
      </c>
      <c r="FS35" s="2">
        <v>206</v>
      </c>
      <c r="FT35" s="2">
        <v>329</v>
      </c>
      <c r="FU35" s="2">
        <v>275</v>
      </c>
      <c r="FV35" s="2">
        <v>43</v>
      </c>
      <c r="FW35" s="2">
        <f t="shared" si="43"/>
        <v>2</v>
      </c>
      <c r="FX35" s="2">
        <f t="shared" si="69"/>
        <v>3805</v>
      </c>
      <c r="FY35" s="2">
        <v>694</v>
      </c>
      <c r="FZ35" s="2">
        <v>394</v>
      </c>
      <c r="GA35" s="2">
        <v>361</v>
      </c>
      <c r="GB35" s="2">
        <v>211</v>
      </c>
      <c r="GC35" s="2">
        <v>278</v>
      </c>
      <c r="GD35" s="2">
        <v>319</v>
      </c>
      <c r="GE35" s="2">
        <v>287</v>
      </c>
      <c r="GF35" s="2">
        <v>224</v>
      </c>
      <c r="GG35" s="2">
        <v>180</v>
      </c>
      <c r="GH35" s="2">
        <v>295</v>
      </c>
      <c r="GI35" s="2">
        <v>281</v>
      </c>
      <c r="GJ35" s="2">
        <v>37</v>
      </c>
      <c r="GK35" s="2">
        <f t="shared" si="70"/>
        <v>3561</v>
      </c>
      <c r="GL35" s="2">
        <v>703</v>
      </c>
      <c r="GM35" s="2">
        <v>417</v>
      </c>
      <c r="GN35" s="2">
        <v>380</v>
      </c>
      <c r="GO35" s="2">
        <v>293</v>
      </c>
      <c r="GP35" s="2">
        <v>390</v>
      </c>
      <c r="GQ35" s="2">
        <v>393</v>
      </c>
      <c r="GR35" s="2">
        <v>494</v>
      </c>
      <c r="GS35" s="2">
        <v>323</v>
      </c>
      <c r="GT35" s="2">
        <v>308</v>
      </c>
      <c r="GU35" s="2">
        <v>435</v>
      </c>
      <c r="GV35" s="2">
        <v>335</v>
      </c>
      <c r="GW35" s="2">
        <v>59</v>
      </c>
      <c r="GX35" s="2">
        <f t="shared" si="44"/>
        <v>7366</v>
      </c>
      <c r="GY35" s="2">
        <f t="shared" si="71"/>
        <v>4530</v>
      </c>
      <c r="GZ35" s="2">
        <v>443</v>
      </c>
      <c r="HA35" s="2">
        <v>262</v>
      </c>
      <c r="HB35" s="2">
        <v>262</v>
      </c>
      <c r="HC35" s="2">
        <v>196</v>
      </c>
      <c r="HD35" s="2">
        <v>219</v>
      </c>
      <c r="HE35" s="2">
        <v>281</v>
      </c>
      <c r="HF35" s="2">
        <v>314</v>
      </c>
      <c r="HG35" s="2">
        <v>222</v>
      </c>
      <c r="HH35" s="2">
        <v>220</v>
      </c>
      <c r="HI35" s="2">
        <v>240</v>
      </c>
      <c r="HJ35" s="2">
        <v>214</v>
      </c>
      <c r="HK35" s="2">
        <v>59</v>
      </c>
      <c r="HL35" s="2">
        <f t="shared" si="72"/>
        <v>2932</v>
      </c>
      <c r="HM35" s="2">
        <v>231</v>
      </c>
      <c r="HN35" s="2">
        <v>112</v>
      </c>
      <c r="HO35" s="2">
        <v>165</v>
      </c>
      <c r="HP35" s="2">
        <v>94</v>
      </c>
      <c r="HQ35" s="2">
        <v>83</v>
      </c>
      <c r="HR35" s="2">
        <v>110</v>
      </c>
      <c r="HS35" s="2">
        <v>130</v>
      </c>
      <c r="HT35" s="2">
        <v>99</v>
      </c>
      <c r="HU35" s="2">
        <v>75</v>
      </c>
      <c r="HV35" s="2">
        <v>105</v>
      </c>
      <c r="HW35" s="2">
        <v>135</v>
      </c>
      <c r="HX35" s="2">
        <v>18</v>
      </c>
      <c r="HY35" s="2">
        <f t="shared" si="45"/>
        <v>7462</v>
      </c>
      <c r="HZ35" s="2">
        <f t="shared" si="73"/>
        <v>1357</v>
      </c>
      <c r="IA35" s="2">
        <v>202</v>
      </c>
      <c r="IB35" s="2">
        <v>122</v>
      </c>
      <c r="IC35" s="2">
        <v>112</v>
      </c>
      <c r="ID35" s="2">
        <v>86</v>
      </c>
      <c r="IE35" s="2">
        <v>94</v>
      </c>
      <c r="IF35" s="2">
        <v>79</v>
      </c>
      <c r="IG35" s="2">
        <v>104</v>
      </c>
      <c r="IH35" s="2">
        <v>80</v>
      </c>
      <c r="II35" s="2">
        <v>65</v>
      </c>
      <c r="IJ35" s="2">
        <v>107</v>
      </c>
      <c r="IK35" s="2">
        <v>91</v>
      </c>
      <c r="IL35" s="2">
        <v>16</v>
      </c>
      <c r="IM35" s="2">
        <f t="shared" si="74"/>
        <v>1158</v>
      </c>
      <c r="IN35" s="2">
        <v>325</v>
      </c>
      <c r="IO35" s="2">
        <v>181</v>
      </c>
      <c r="IP35" s="2">
        <v>169</v>
      </c>
      <c r="IQ35" s="2">
        <v>113</v>
      </c>
      <c r="IR35" s="2">
        <v>132</v>
      </c>
      <c r="IS35" s="2">
        <v>110</v>
      </c>
      <c r="IT35" s="2">
        <v>135</v>
      </c>
      <c r="IU35" s="2">
        <v>102</v>
      </c>
      <c r="IV35" s="2">
        <v>65</v>
      </c>
      <c r="IW35" s="2">
        <v>105</v>
      </c>
      <c r="IX35" s="2">
        <v>118</v>
      </c>
      <c r="IY35" s="2">
        <v>25</v>
      </c>
      <c r="IZ35" s="2">
        <f t="shared" si="46"/>
        <v>2515</v>
      </c>
      <c r="JA35" s="2">
        <f t="shared" si="75"/>
        <v>1580</v>
      </c>
      <c r="JB35" s="2">
        <v>312</v>
      </c>
      <c r="JC35" s="2">
        <v>190</v>
      </c>
      <c r="JD35" s="2">
        <v>139</v>
      </c>
      <c r="JE35" s="2">
        <v>106</v>
      </c>
      <c r="JF35" s="2">
        <v>138</v>
      </c>
      <c r="JG35" s="2">
        <v>138</v>
      </c>
      <c r="JH35" s="2">
        <v>138</v>
      </c>
      <c r="JI35" s="2">
        <v>91</v>
      </c>
      <c r="JJ35" s="2">
        <v>75</v>
      </c>
      <c r="JK35" s="2">
        <v>120</v>
      </c>
      <c r="JL35" s="2">
        <v>124</v>
      </c>
      <c r="JM35" s="2">
        <v>17</v>
      </c>
      <c r="JN35" s="2">
        <f t="shared" si="76"/>
        <v>1588</v>
      </c>
      <c r="JO35" s="2">
        <v>0</v>
      </c>
      <c r="JP35" s="2">
        <v>0</v>
      </c>
      <c r="JQ35" s="2">
        <v>0</v>
      </c>
      <c r="JR35" s="2">
        <v>0</v>
      </c>
      <c r="JS35" s="2">
        <v>0</v>
      </c>
      <c r="JT35" s="2">
        <v>0</v>
      </c>
      <c r="JU35" s="2">
        <v>0</v>
      </c>
      <c r="JV35" s="2">
        <v>0</v>
      </c>
      <c r="JY35" s="2">
        <v>0</v>
      </c>
      <c r="KA35">
        <f t="shared" si="47"/>
        <v>3168</v>
      </c>
      <c r="KB35">
        <f t="shared" si="77"/>
        <v>0</v>
      </c>
      <c r="KC35" s="2">
        <v>0</v>
      </c>
      <c r="KD35" s="2">
        <v>0</v>
      </c>
      <c r="KE35" s="2">
        <v>0</v>
      </c>
      <c r="KF35" s="2">
        <v>0</v>
      </c>
      <c r="KG35" s="2">
        <v>1</v>
      </c>
      <c r="KH35" s="2">
        <v>0</v>
      </c>
      <c r="KI35" s="2">
        <v>1</v>
      </c>
      <c r="KJ35" s="2">
        <v>0</v>
      </c>
      <c r="KM35" s="2">
        <v>0</v>
      </c>
      <c r="KO35">
        <f t="shared" si="78"/>
        <v>2</v>
      </c>
      <c r="KP35" s="2">
        <v>705</v>
      </c>
      <c r="KQ35" s="2">
        <v>415</v>
      </c>
      <c r="KR35" s="2">
        <v>352</v>
      </c>
      <c r="KS35" s="2">
        <v>274</v>
      </c>
      <c r="KT35" s="2">
        <v>283</v>
      </c>
      <c r="KU35" s="2">
        <v>309</v>
      </c>
      <c r="KV35" s="2">
        <v>333</v>
      </c>
      <c r="KW35" s="2">
        <v>218</v>
      </c>
      <c r="KX35" s="2">
        <v>196</v>
      </c>
      <c r="KY35" s="2">
        <v>329</v>
      </c>
      <c r="KZ35" s="2">
        <v>275</v>
      </c>
      <c r="LA35" s="2">
        <v>43</v>
      </c>
      <c r="LB35" s="2">
        <f t="shared" si="48"/>
        <v>2</v>
      </c>
      <c r="LC35" s="2">
        <f t="shared" si="79"/>
        <v>3732</v>
      </c>
      <c r="LD35" s="2">
        <v>689</v>
      </c>
      <c r="LE35" s="2">
        <v>393</v>
      </c>
      <c r="LF35" s="2">
        <v>361</v>
      </c>
      <c r="LG35" s="2">
        <v>215</v>
      </c>
      <c r="LH35" s="2">
        <v>278</v>
      </c>
      <c r="LI35" s="2">
        <v>288</v>
      </c>
      <c r="LJ35" s="2">
        <v>287</v>
      </c>
      <c r="LK35" s="2">
        <v>201</v>
      </c>
      <c r="LL35" s="2">
        <v>166</v>
      </c>
      <c r="LM35" s="2">
        <v>295</v>
      </c>
      <c r="LN35" s="2">
        <v>281</v>
      </c>
      <c r="LO35" s="2">
        <v>37</v>
      </c>
      <c r="LP35" s="2">
        <f t="shared" si="80"/>
        <v>3491</v>
      </c>
      <c r="LQ35" s="2">
        <v>704</v>
      </c>
      <c r="LR35" s="2">
        <v>415</v>
      </c>
      <c r="LS35" s="2">
        <v>370</v>
      </c>
      <c r="LT35" s="2">
        <v>304</v>
      </c>
      <c r="LU35" s="2">
        <v>390</v>
      </c>
      <c r="LV35" s="2">
        <v>377</v>
      </c>
      <c r="LW35" s="2">
        <v>494</v>
      </c>
      <c r="LX35" s="2">
        <v>269</v>
      </c>
      <c r="LY35" s="2">
        <v>288</v>
      </c>
      <c r="LZ35" s="2">
        <v>435</v>
      </c>
      <c r="MA35" s="2">
        <v>333</v>
      </c>
      <c r="MB35" s="2">
        <v>59</v>
      </c>
      <c r="MC35" s="2">
        <f t="shared" si="49"/>
        <v>7223</v>
      </c>
      <c r="MD35" s="2">
        <f t="shared" si="81"/>
        <v>4438</v>
      </c>
      <c r="ME35" s="2">
        <v>445</v>
      </c>
      <c r="MF35" s="2">
        <v>260</v>
      </c>
      <c r="MG35" s="2">
        <v>264</v>
      </c>
      <c r="MH35" s="2">
        <v>199</v>
      </c>
      <c r="MI35" s="2">
        <v>221</v>
      </c>
      <c r="MJ35" s="2">
        <v>262</v>
      </c>
      <c r="MK35" s="2">
        <v>315</v>
      </c>
      <c r="ML35" s="2">
        <v>200</v>
      </c>
      <c r="MM35" s="2">
        <v>208</v>
      </c>
      <c r="MN35" s="2">
        <v>240</v>
      </c>
      <c r="MO35" s="2">
        <v>214</v>
      </c>
      <c r="MP35" s="2">
        <v>59</v>
      </c>
      <c r="MQ35" s="2">
        <f t="shared" si="82"/>
        <v>2887</v>
      </c>
      <c r="MR35" s="2">
        <v>231</v>
      </c>
      <c r="MS35" s="2">
        <v>111</v>
      </c>
      <c r="MT35" s="2">
        <v>165</v>
      </c>
      <c r="MU35" s="2">
        <v>99</v>
      </c>
      <c r="MV35" s="2">
        <v>83</v>
      </c>
      <c r="MW35" s="2">
        <v>108</v>
      </c>
      <c r="MX35" s="2">
        <v>131</v>
      </c>
      <c r="MY35" s="2">
        <v>92</v>
      </c>
      <c r="MZ35" s="2">
        <v>70</v>
      </c>
      <c r="NA35" s="2">
        <v>105</v>
      </c>
      <c r="NB35" s="2">
        <v>135</v>
      </c>
      <c r="NC35" s="2">
        <v>18</v>
      </c>
      <c r="ND35" s="2">
        <f t="shared" si="50"/>
        <v>7325</v>
      </c>
      <c r="NE35" s="2">
        <f t="shared" si="83"/>
        <v>1348</v>
      </c>
      <c r="NF35" s="2">
        <v>202</v>
      </c>
      <c r="NG35" s="2">
        <v>122</v>
      </c>
      <c r="NH35" s="2">
        <v>112</v>
      </c>
      <c r="NI35" s="2">
        <v>88</v>
      </c>
      <c r="NJ35" s="2">
        <v>94</v>
      </c>
      <c r="NK35" s="2">
        <v>77</v>
      </c>
      <c r="NL35" s="2">
        <v>104</v>
      </c>
      <c r="NM35" s="2">
        <v>77</v>
      </c>
      <c r="NN35" s="2">
        <v>63</v>
      </c>
      <c r="NO35" s="2">
        <v>107</v>
      </c>
      <c r="NP35" s="2">
        <v>78</v>
      </c>
      <c r="NQ35" s="2">
        <v>16</v>
      </c>
      <c r="NR35" s="2">
        <f t="shared" si="84"/>
        <v>1140</v>
      </c>
      <c r="NS35" s="2">
        <v>325</v>
      </c>
      <c r="NT35" s="2">
        <v>181</v>
      </c>
      <c r="NU35" s="2">
        <v>169</v>
      </c>
      <c r="NV35" s="2">
        <v>116</v>
      </c>
      <c r="NW35" s="2">
        <v>132</v>
      </c>
      <c r="NX35" s="2">
        <v>99</v>
      </c>
      <c r="NY35" s="2">
        <v>135</v>
      </c>
      <c r="NZ35" s="2">
        <v>95</v>
      </c>
      <c r="OA35" s="2">
        <v>62</v>
      </c>
      <c r="OB35" s="2">
        <v>105</v>
      </c>
      <c r="OC35" s="2">
        <v>117</v>
      </c>
      <c r="OD35" s="2">
        <v>25</v>
      </c>
      <c r="OE35" s="2">
        <f t="shared" si="51"/>
        <v>2488</v>
      </c>
      <c r="OF35" s="2">
        <f t="shared" si="85"/>
        <v>1561</v>
      </c>
      <c r="OG35" s="2">
        <v>312</v>
      </c>
      <c r="OH35" s="2">
        <v>190</v>
      </c>
      <c r="OI35" s="2">
        <v>139</v>
      </c>
      <c r="OJ35" s="2">
        <v>106</v>
      </c>
      <c r="OK35" s="2">
        <v>138</v>
      </c>
      <c r="OL35" s="2">
        <v>127</v>
      </c>
      <c r="OM35" s="2">
        <v>138</v>
      </c>
      <c r="ON35" s="2">
        <v>89</v>
      </c>
      <c r="OO35" s="2">
        <v>72</v>
      </c>
      <c r="OP35" s="2">
        <v>120</v>
      </c>
      <c r="OQ35" s="2">
        <v>123</v>
      </c>
      <c r="OR35" s="2">
        <v>17</v>
      </c>
      <c r="OS35" s="2">
        <f t="shared" si="86"/>
        <v>7181</v>
      </c>
      <c r="PR35" s="2">
        <v>13</v>
      </c>
      <c r="PS35" s="2">
        <v>8</v>
      </c>
      <c r="PT35" s="2">
        <v>3</v>
      </c>
      <c r="PU35" s="2">
        <v>8</v>
      </c>
      <c r="PV35" s="2">
        <v>9</v>
      </c>
      <c r="PW35" s="2">
        <v>6</v>
      </c>
      <c r="PX35" s="2">
        <v>10</v>
      </c>
      <c r="PY35" s="2">
        <v>8</v>
      </c>
      <c r="PZ35" s="2">
        <v>8</v>
      </c>
      <c r="QA35" s="2">
        <v>19</v>
      </c>
      <c r="QB35" s="2">
        <v>13</v>
      </c>
      <c r="QD35" s="2">
        <f t="shared" si="52"/>
        <v>8742</v>
      </c>
      <c r="QE35" s="2">
        <f t="shared" si="87"/>
        <v>105</v>
      </c>
      <c r="QR35" s="2">
        <v>51</v>
      </c>
      <c r="QS35" s="2">
        <v>30</v>
      </c>
      <c r="QT35" s="2">
        <v>30</v>
      </c>
      <c r="QU35" s="2">
        <v>32</v>
      </c>
      <c r="QV35" s="2">
        <v>34</v>
      </c>
      <c r="QW35" s="2">
        <v>28</v>
      </c>
      <c r="QX35" s="2">
        <v>29</v>
      </c>
      <c r="QY35" s="2">
        <v>28</v>
      </c>
      <c r="QZ35" s="2">
        <v>30</v>
      </c>
      <c r="RA35" s="2">
        <v>50</v>
      </c>
      <c r="RB35" s="2">
        <v>47</v>
      </c>
      <c r="RD35" s="2">
        <f t="shared" si="88"/>
        <v>389</v>
      </c>
      <c r="TM35">
        <f t="shared" si="53"/>
        <v>494</v>
      </c>
      <c r="TN35" s="2">
        <f t="shared" si="89"/>
        <v>13550</v>
      </c>
      <c r="TO35" s="2">
        <f t="shared" si="90"/>
        <v>9159</v>
      </c>
      <c r="TP35" s="2">
        <f t="shared" si="91"/>
        <v>22709</v>
      </c>
      <c r="TQ35" s="3">
        <v>1344</v>
      </c>
      <c r="TR35" s="3">
        <f t="shared" si="92"/>
        <v>1175</v>
      </c>
      <c r="TS35" s="3">
        <f t="shared" si="93"/>
        <v>494</v>
      </c>
      <c r="TT35" s="3">
        <f t="shared" si="94"/>
        <v>2519</v>
      </c>
      <c r="TU35">
        <v>10084</v>
      </c>
      <c r="TV35">
        <v>146516</v>
      </c>
      <c r="TW35">
        <v>405</v>
      </c>
      <c r="TX35">
        <v>1.3068484336154578</v>
      </c>
      <c r="TY35">
        <f t="shared" si="54"/>
        <v>146515.99999999997</v>
      </c>
      <c r="TZ35">
        <f t="shared" si="55"/>
        <v>361.76790123456783</v>
      </c>
      <c r="UA35">
        <v>0.17419999999999999</v>
      </c>
      <c r="UB35">
        <v>32.106499999999997</v>
      </c>
    </row>
    <row r="36" spans="1:548" ht="12.5" x14ac:dyDescent="0.25">
      <c r="A36" s="2" t="s">
        <v>492</v>
      </c>
      <c r="B36" s="2" t="s">
        <v>523</v>
      </c>
      <c r="C36" s="2" t="s">
        <v>568</v>
      </c>
      <c r="D36" s="2" t="s">
        <v>569</v>
      </c>
      <c r="E36" s="2" t="s">
        <v>568</v>
      </c>
      <c r="F36" s="2">
        <v>1</v>
      </c>
      <c r="G36" s="2">
        <v>6</v>
      </c>
      <c r="H36" s="2">
        <v>1</v>
      </c>
      <c r="I36" s="2">
        <v>2</v>
      </c>
      <c r="J36" s="2">
        <v>2</v>
      </c>
      <c r="K36" s="2">
        <v>2</v>
      </c>
      <c r="L36" s="2">
        <v>0</v>
      </c>
      <c r="M36" s="2">
        <v>0</v>
      </c>
      <c r="N36" s="2">
        <v>5</v>
      </c>
      <c r="O36" s="2">
        <v>3</v>
      </c>
      <c r="P36" s="2">
        <v>5</v>
      </c>
      <c r="Q36" s="2">
        <v>5</v>
      </c>
      <c r="R36">
        <f t="shared" si="56"/>
        <v>32</v>
      </c>
      <c r="S36" s="2">
        <v>0</v>
      </c>
      <c r="T36" s="2">
        <v>3</v>
      </c>
      <c r="U36" s="2">
        <v>1</v>
      </c>
      <c r="V36" s="2">
        <v>2</v>
      </c>
      <c r="W36" s="2">
        <v>0</v>
      </c>
      <c r="X36" s="2">
        <v>1</v>
      </c>
      <c r="Y36" s="2">
        <v>1</v>
      </c>
      <c r="Z36" s="2">
        <v>3</v>
      </c>
      <c r="AA36" s="2">
        <v>2</v>
      </c>
      <c r="AB36" s="2">
        <v>1</v>
      </c>
      <c r="AC36" s="2">
        <v>3</v>
      </c>
      <c r="AD36" s="2">
        <v>2</v>
      </c>
      <c r="AE36">
        <f t="shared" si="57"/>
        <v>19</v>
      </c>
      <c r="AF36" s="2">
        <v>881</v>
      </c>
      <c r="AG36" s="2">
        <v>750</v>
      </c>
      <c r="AH36" s="2">
        <v>1121</v>
      </c>
      <c r="AI36" s="2">
        <v>1105</v>
      </c>
      <c r="AJ36" s="2">
        <v>930</v>
      </c>
      <c r="AK36" s="2">
        <v>1080</v>
      </c>
      <c r="AL36" s="2">
        <v>960</v>
      </c>
      <c r="AM36" s="2">
        <v>951</v>
      </c>
      <c r="AN36" s="2">
        <v>853</v>
      </c>
      <c r="AO36" s="2">
        <v>759</v>
      </c>
      <c r="AP36" s="2">
        <v>878</v>
      </c>
      <c r="AQ36" s="2">
        <v>335</v>
      </c>
      <c r="AR36" s="2">
        <f t="shared" si="58"/>
        <v>51</v>
      </c>
      <c r="AS36" s="2">
        <f t="shared" si="59"/>
        <v>10603</v>
      </c>
      <c r="AT36" s="2">
        <v>304</v>
      </c>
      <c r="AU36" s="2">
        <v>388</v>
      </c>
      <c r="AV36" s="2">
        <v>587</v>
      </c>
      <c r="AW36" s="2">
        <v>674</v>
      </c>
      <c r="AX36" s="2">
        <v>392</v>
      </c>
      <c r="AY36" s="2">
        <v>523</v>
      </c>
      <c r="AZ36" s="2">
        <v>593</v>
      </c>
      <c r="BA36" s="2">
        <v>382</v>
      </c>
      <c r="BB36" s="2">
        <v>319</v>
      </c>
      <c r="BC36" s="2">
        <v>389</v>
      </c>
      <c r="BD36" s="2">
        <v>424</v>
      </c>
      <c r="BE36" s="2">
        <v>126</v>
      </c>
      <c r="BF36" s="2">
        <f t="shared" si="60"/>
        <v>5101</v>
      </c>
      <c r="BG36" s="2">
        <v>1112</v>
      </c>
      <c r="BH36" s="2">
        <v>987</v>
      </c>
      <c r="BI36" s="2">
        <v>1076</v>
      </c>
      <c r="BJ36" s="2">
        <v>1039</v>
      </c>
      <c r="BK36" s="2">
        <v>1306</v>
      </c>
      <c r="BL36" s="2">
        <v>971</v>
      </c>
      <c r="BM36" s="2">
        <v>932</v>
      </c>
      <c r="BN36" s="2">
        <v>1281</v>
      </c>
      <c r="BO36" s="2">
        <v>991</v>
      </c>
      <c r="BP36" s="2">
        <v>660</v>
      </c>
      <c r="BQ36" s="2">
        <v>1058</v>
      </c>
      <c r="BR36" s="2">
        <v>501</v>
      </c>
      <c r="BS36" s="2">
        <f t="shared" si="39"/>
        <v>15704</v>
      </c>
      <c r="BT36" s="2">
        <f t="shared" si="61"/>
        <v>11914</v>
      </c>
      <c r="BU36" s="2">
        <v>302</v>
      </c>
      <c r="BV36" s="2">
        <v>283</v>
      </c>
      <c r="BW36" s="2">
        <v>266</v>
      </c>
      <c r="BX36" s="2">
        <v>306</v>
      </c>
      <c r="BY36" s="2">
        <v>349</v>
      </c>
      <c r="BZ36" s="2">
        <v>301</v>
      </c>
      <c r="CA36" s="2">
        <v>331</v>
      </c>
      <c r="CB36" s="2">
        <v>421</v>
      </c>
      <c r="CC36" s="2">
        <v>299</v>
      </c>
      <c r="CD36" s="2">
        <v>194</v>
      </c>
      <c r="CE36" s="2">
        <v>353</v>
      </c>
      <c r="CF36" s="2">
        <v>126</v>
      </c>
      <c r="CG36" s="2">
        <f t="shared" si="62"/>
        <v>3531</v>
      </c>
      <c r="CH36" s="2">
        <v>607</v>
      </c>
      <c r="CI36" s="2">
        <v>470</v>
      </c>
      <c r="CJ36" s="2">
        <v>601</v>
      </c>
      <c r="CK36" s="2">
        <v>645</v>
      </c>
      <c r="CL36" s="2">
        <v>628</v>
      </c>
      <c r="CM36" s="2">
        <v>564</v>
      </c>
      <c r="CN36" s="2">
        <v>579</v>
      </c>
      <c r="CO36" s="2">
        <v>744</v>
      </c>
      <c r="CP36" s="2">
        <v>579</v>
      </c>
      <c r="CQ36" s="2">
        <v>343</v>
      </c>
      <c r="CR36" s="2">
        <v>530</v>
      </c>
      <c r="CS36" s="2">
        <v>278</v>
      </c>
      <c r="CT36" s="2">
        <f t="shared" si="40"/>
        <v>15445</v>
      </c>
      <c r="CU36" s="2">
        <f t="shared" si="63"/>
        <v>6568</v>
      </c>
      <c r="CV36" s="2">
        <v>547</v>
      </c>
      <c r="CW36" s="2">
        <v>426</v>
      </c>
      <c r="CX36" s="2">
        <v>492</v>
      </c>
      <c r="CY36" s="2">
        <v>544</v>
      </c>
      <c r="CZ36" s="2">
        <v>579</v>
      </c>
      <c r="DA36" s="2">
        <v>404</v>
      </c>
      <c r="DB36" s="2">
        <v>474</v>
      </c>
      <c r="DC36" s="2">
        <v>685</v>
      </c>
      <c r="DD36" s="2">
        <v>420</v>
      </c>
      <c r="DE36" s="2">
        <v>293</v>
      </c>
      <c r="DF36" s="2">
        <v>381</v>
      </c>
      <c r="DG36" s="2">
        <v>213</v>
      </c>
      <c r="DH36" s="2">
        <f t="shared" si="64"/>
        <v>5458</v>
      </c>
      <c r="DI36" s="2">
        <v>448</v>
      </c>
      <c r="DJ36" s="2">
        <v>357</v>
      </c>
      <c r="DK36" s="2">
        <v>531</v>
      </c>
      <c r="DL36" s="2">
        <v>416</v>
      </c>
      <c r="DM36" s="2">
        <v>569</v>
      </c>
      <c r="DN36" s="2">
        <v>499</v>
      </c>
      <c r="DO36" s="2">
        <v>476</v>
      </c>
      <c r="DP36" s="2">
        <v>502</v>
      </c>
      <c r="DQ36" s="2">
        <v>482</v>
      </c>
      <c r="DR36" s="2">
        <v>330</v>
      </c>
      <c r="DS36" s="2">
        <v>395</v>
      </c>
      <c r="DT36" s="2">
        <v>191</v>
      </c>
      <c r="DU36" s="2">
        <f t="shared" si="41"/>
        <v>12026</v>
      </c>
      <c r="DV36" s="2">
        <f t="shared" si="65"/>
        <v>16112</v>
      </c>
      <c r="DW36" s="2">
        <v>315</v>
      </c>
      <c r="DX36" s="2">
        <v>247</v>
      </c>
      <c r="DY36" s="2">
        <v>409</v>
      </c>
      <c r="DZ36" s="2">
        <v>322</v>
      </c>
      <c r="EA36" s="2">
        <v>319</v>
      </c>
      <c r="EB36" s="2">
        <v>328</v>
      </c>
      <c r="EC36" s="2">
        <v>425</v>
      </c>
      <c r="ED36" s="2">
        <v>337</v>
      </c>
      <c r="EE36" s="2">
        <v>313</v>
      </c>
      <c r="EF36" s="2">
        <v>208</v>
      </c>
      <c r="EG36" s="2">
        <v>286</v>
      </c>
      <c r="EH36" s="2">
        <v>113</v>
      </c>
      <c r="EI36" s="2">
        <f t="shared" si="66"/>
        <v>3622</v>
      </c>
      <c r="EJ36" s="2">
        <v>1</v>
      </c>
      <c r="EK36" s="2">
        <v>5</v>
      </c>
      <c r="EL36" s="2">
        <v>1</v>
      </c>
      <c r="EM36" s="2">
        <v>1</v>
      </c>
      <c r="EN36" s="2">
        <v>2</v>
      </c>
      <c r="EO36" s="2">
        <v>2</v>
      </c>
      <c r="EP36" s="2">
        <v>0</v>
      </c>
      <c r="EQ36" s="2">
        <v>0</v>
      </c>
      <c r="ER36" s="2">
        <v>5</v>
      </c>
      <c r="ES36" s="2">
        <v>3</v>
      </c>
      <c r="ET36" s="2">
        <v>5</v>
      </c>
      <c r="EU36" s="2">
        <v>5</v>
      </c>
      <c r="EV36">
        <f t="shared" si="42"/>
        <v>19734</v>
      </c>
      <c r="EW36">
        <f t="shared" si="67"/>
        <v>30</v>
      </c>
      <c r="EX36" s="2">
        <v>0</v>
      </c>
      <c r="EY36" s="2">
        <v>3</v>
      </c>
      <c r="EZ36" s="2">
        <v>1</v>
      </c>
      <c r="FA36" s="2">
        <v>1</v>
      </c>
      <c r="FB36" s="2">
        <v>0</v>
      </c>
      <c r="FC36" s="2">
        <v>1</v>
      </c>
      <c r="FD36" s="2">
        <v>1</v>
      </c>
      <c r="FE36" s="2">
        <v>2</v>
      </c>
      <c r="FF36" s="2">
        <v>2</v>
      </c>
      <c r="FG36" s="2">
        <v>1</v>
      </c>
      <c r="FH36" s="2">
        <v>3</v>
      </c>
      <c r="FI36" s="2">
        <v>2</v>
      </c>
      <c r="FJ36">
        <f t="shared" si="68"/>
        <v>17</v>
      </c>
      <c r="FK36" s="2">
        <v>861</v>
      </c>
      <c r="FL36" s="2">
        <v>738</v>
      </c>
      <c r="FM36" s="2">
        <v>1121</v>
      </c>
      <c r="FN36" s="2">
        <v>1070</v>
      </c>
      <c r="FO36" s="2">
        <v>888</v>
      </c>
      <c r="FP36" s="2">
        <v>970</v>
      </c>
      <c r="FQ36" s="2">
        <v>960</v>
      </c>
      <c r="FR36" s="2">
        <v>951</v>
      </c>
      <c r="FS36" s="2">
        <v>853</v>
      </c>
      <c r="FT36" s="2">
        <v>754</v>
      </c>
      <c r="FU36" s="2">
        <v>817</v>
      </c>
      <c r="FV36" s="2">
        <v>335</v>
      </c>
      <c r="FW36" s="2">
        <f t="shared" si="43"/>
        <v>47</v>
      </c>
      <c r="FX36" s="2">
        <f t="shared" si="69"/>
        <v>10318</v>
      </c>
      <c r="FY36" s="2">
        <v>300</v>
      </c>
      <c r="FZ36" s="2">
        <v>381</v>
      </c>
      <c r="GA36" s="2">
        <v>587</v>
      </c>
      <c r="GB36" s="2">
        <v>642</v>
      </c>
      <c r="GC36" s="2">
        <v>377</v>
      </c>
      <c r="GD36" s="2">
        <v>523</v>
      </c>
      <c r="GE36" s="2">
        <v>593</v>
      </c>
      <c r="GF36" s="2">
        <v>382</v>
      </c>
      <c r="GG36" s="2">
        <v>319</v>
      </c>
      <c r="GH36" s="2">
        <v>374</v>
      </c>
      <c r="GI36" s="2">
        <v>401</v>
      </c>
      <c r="GJ36" s="2">
        <v>126</v>
      </c>
      <c r="GK36" s="2">
        <f t="shared" si="70"/>
        <v>5005</v>
      </c>
      <c r="GL36" s="2">
        <v>1066</v>
      </c>
      <c r="GM36" s="2">
        <v>953</v>
      </c>
      <c r="GN36" s="2">
        <v>1076</v>
      </c>
      <c r="GO36" s="2">
        <v>1021</v>
      </c>
      <c r="GP36" s="2">
        <v>1207</v>
      </c>
      <c r="GQ36" s="2">
        <v>971</v>
      </c>
      <c r="GR36" s="2">
        <v>932</v>
      </c>
      <c r="GS36" s="2">
        <v>1281</v>
      </c>
      <c r="GT36" s="2">
        <v>991</v>
      </c>
      <c r="GU36" s="2">
        <v>641</v>
      </c>
      <c r="GV36" s="2">
        <v>974</v>
      </c>
      <c r="GW36" s="2">
        <v>501</v>
      </c>
      <c r="GX36" s="2">
        <f t="shared" si="44"/>
        <v>15323</v>
      </c>
      <c r="GY36" s="2">
        <f t="shared" si="71"/>
        <v>11614</v>
      </c>
      <c r="GZ36" s="2">
        <v>294</v>
      </c>
      <c r="HA36" s="2">
        <v>279</v>
      </c>
      <c r="HB36" s="2">
        <v>266</v>
      </c>
      <c r="HC36" s="2">
        <v>296</v>
      </c>
      <c r="HD36" s="2">
        <v>326</v>
      </c>
      <c r="HE36" s="2">
        <v>289</v>
      </c>
      <c r="HF36" s="2">
        <v>331</v>
      </c>
      <c r="HG36" s="2">
        <v>421</v>
      </c>
      <c r="HH36" s="2">
        <v>299</v>
      </c>
      <c r="HI36" s="2">
        <v>192</v>
      </c>
      <c r="HJ36" s="2">
        <v>347</v>
      </c>
      <c r="HK36" s="2">
        <v>126</v>
      </c>
      <c r="HL36" s="2">
        <f t="shared" si="72"/>
        <v>3466</v>
      </c>
      <c r="HM36" s="2">
        <v>599</v>
      </c>
      <c r="HN36" s="2">
        <v>464</v>
      </c>
      <c r="HO36" s="2">
        <v>601</v>
      </c>
      <c r="HP36" s="2">
        <v>635</v>
      </c>
      <c r="HQ36" s="2">
        <v>610</v>
      </c>
      <c r="HR36" s="2">
        <v>564</v>
      </c>
      <c r="HS36" s="2">
        <v>579</v>
      </c>
      <c r="HT36" s="2">
        <v>744</v>
      </c>
      <c r="HU36" s="2">
        <v>579</v>
      </c>
      <c r="HV36" s="2">
        <v>336</v>
      </c>
      <c r="HW36" s="2">
        <v>500</v>
      </c>
      <c r="HX36" s="2">
        <v>278</v>
      </c>
      <c r="HY36" s="2">
        <f t="shared" si="45"/>
        <v>15080</v>
      </c>
      <c r="HZ36" s="2">
        <f t="shared" si="73"/>
        <v>6489</v>
      </c>
      <c r="IA36" s="2">
        <v>535</v>
      </c>
      <c r="IB36" s="2">
        <v>418</v>
      </c>
      <c r="IC36" s="2">
        <v>492</v>
      </c>
      <c r="ID36" s="2">
        <v>537</v>
      </c>
      <c r="IE36" s="2">
        <v>558</v>
      </c>
      <c r="IF36" s="2">
        <v>404</v>
      </c>
      <c r="IG36" s="2">
        <v>474</v>
      </c>
      <c r="IH36" s="2">
        <v>685</v>
      </c>
      <c r="II36" s="2">
        <v>420</v>
      </c>
      <c r="IJ36" s="2">
        <v>289</v>
      </c>
      <c r="IK36" s="2">
        <v>366</v>
      </c>
      <c r="IL36" s="2">
        <v>213</v>
      </c>
      <c r="IM36" s="2">
        <f t="shared" si="74"/>
        <v>5391</v>
      </c>
      <c r="IN36" s="2">
        <v>442</v>
      </c>
      <c r="IO36" s="2">
        <v>353</v>
      </c>
      <c r="IP36" s="2">
        <v>531</v>
      </c>
      <c r="IQ36" s="2">
        <v>401</v>
      </c>
      <c r="IR36" s="2">
        <v>552</v>
      </c>
      <c r="IS36" s="2">
        <v>499</v>
      </c>
      <c r="IT36" s="2">
        <v>476</v>
      </c>
      <c r="IU36" s="2">
        <v>502</v>
      </c>
      <c r="IV36" s="2">
        <v>482</v>
      </c>
      <c r="IW36" s="2">
        <v>312</v>
      </c>
      <c r="IX36" s="2">
        <v>382</v>
      </c>
      <c r="IY36" s="2">
        <v>191</v>
      </c>
      <c r="IZ36" s="2">
        <f t="shared" si="46"/>
        <v>11880</v>
      </c>
      <c r="JA36" s="2">
        <f t="shared" si="75"/>
        <v>5123</v>
      </c>
      <c r="JB36" s="2">
        <v>313</v>
      </c>
      <c r="JC36" s="2">
        <v>245</v>
      </c>
      <c r="JD36" s="2">
        <v>409</v>
      </c>
      <c r="JE36" s="2">
        <v>314</v>
      </c>
      <c r="JF36" s="2">
        <v>311</v>
      </c>
      <c r="JG36" s="2">
        <v>328</v>
      </c>
      <c r="JH36" s="2">
        <v>425</v>
      </c>
      <c r="JI36" s="2">
        <v>337</v>
      </c>
      <c r="JJ36" s="2">
        <v>313</v>
      </c>
      <c r="JK36" s="2">
        <v>200</v>
      </c>
      <c r="JL36" s="2">
        <v>275</v>
      </c>
      <c r="JM36" s="2">
        <v>113</v>
      </c>
      <c r="JN36" s="2">
        <f t="shared" si="76"/>
        <v>3583</v>
      </c>
      <c r="JO36" s="2">
        <v>1</v>
      </c>
      <c r="JP36" s="2">
        <v>5</v>
      </c>
      <c r="JQ36" s="2">
        <v>1</v>
      </c>
      <c r="JR36" s="2">
        <v>1</v>
      </c>
      <c r="JS36" s="2">
        <v>2</v>
      </c>
      <c r="JT36" s="2">
        <v>2</v>
      </c>
      <c r="JU36" s="2">
        <v>0</v>
      </c>
      <c r="JV36" s="2">
        <v>0</v>
      </c>
      <c r="JW36" s="2">
        <v>5</v>
      </c>
      <c r="JX36" s="2">
        <v>3</v>
      </c>
      <c r="JY36" s="2">
        <v>5</v>
      </c>
      <c r="JZ36" s="2">
        <v>5</v>
      </c>
      <c r="KA36">
        <f t="shared" si="47"/>
        <v>8706</v>
      </c>
      <c r="KB36">
        <f t="shared" si="77"/>
        <v>30</v>
      </c>
      <c r="KC36" s="2">
        <v>0</v>
      </c>
      <c r="KD36" s="2">
        <v>3</v>
      </c>
      <c r="KE36" s="2">
        <v>1</v>
      </c>
      <c r="KF36" s="2">
        <v>1</v>
      </c>
      <c r="KG36" s="2">
        <v>0</v>
      </c>
      <c r="KH36" s="2">
        <v>1</v>
      </c>
      <c r="KI36" s="2">
        <v>1</v>
      </c>
      <c r="KJ36" s="2">
        <v>2</v>
      </c>
      <c r="KK36" s="2">
        <v>2</v>
      </c>
      <c r="KL36" s="2">
        <v>1</v>
      </c>
      <c r="KM36" s="2">
        <v>3</v>
      </c>
      <c r="KN36" s="2">
        <v>2</v>
      </c>
      <c r="KO36">
        <f t="shared" si="78"/>
        <v>17</v>
      </c>
      <c r="KP36" s="2">
        <v>861</v>
      </c>
      <c r="KQ36" s="2">
        <v>738</v>
      </c>
      <c r="KR36" s="2">
        <v>1121</v>
      </c>
      <c r="KS36" s="2">
        <v>1070</v>
      </c>
      <c r="KT36" s="2">
        <v>888</v>
      </c>
      <c r="KU36" s="2">
        <v>966</v>
      </c>
      <c r="KV36" s="2">
        <v>960</v>
      </c>
      <c r="KW36" s="2">
        <v>951</v>
      </c>
      <c r="KX36" s="2">
        <v>853</v>
      </c>
      <c r="KY36" s="2">
        <v>754</v>
      </c>
      <c r="KZ36" s="2">
        <v>817</v>
      </c>
      <c r="LA36" s="2">
        <v>335</v>
      </c>
      <c r="LB36" s="2">
        <f t="shared" si="48"/>
        <v>47</v>
      </c>
      <c r="LC36" s="2">
        <f t="shared" si="79"/>
        <v>10314</v>
      </c>
      <c r="LD36" s="2">
        <v>300</v>
      </c>
      <c r="LE36" s="2">
        <v>381</v>
      </c>
      <c r="LF36" s="2">
        <v>587</v>
      </c>
      <c r="LG36" s="2">
        <v>642</v>
      </c>
      <c r="LH36" s="2">
        <v>377</v>
      </c>
      <c r="LI36" s="2">
        <v>514</v>
      </c>
      <c r="LJ36" s="2">
        <v>593</v>
      </c>
      <c r="LK36" s="2">
        <v>382</v>
      </c>
      <c r="LL36" s="2">
        <v>319</v>
      </c>
      <c r="LM36" s="2">
        <v>374</v>
      </c>
      <c r="LN36" s="2">
        <v>401</v>
      </c>
      <c r="LO36" s="2">
        <v>126</v>
      </c>
      <c r="LP36" s="2">
        <f t="shared" si="80"/>
        <v>4996</v>
      </c>
      <c r="LQ36" s="2">
        <v>1066</v>
      </c>
      <c r="LR36" s="2">
        <v>953</v>
      </c>
      <c r="LS36" s="2">
        <v>1076</v>
      </c>
      <c r="LT36" s="2">
        <v>1021</v>
      </c>
      <c r="LU36" s="2">
        <v>1207</v>
      </c>
      <c r="LV36" s="2">
        <v>957</v>
      </c>
      <c r="LW36" s="2">
        <v>932</v>
      </c>
      <c r="LX36" s="2">
        <v>1281</v>
      </c>
      <c r="LY36" s="2">
        <v>991</v>
      </c>
      <c r="LZ36" s="2">
        <v>641</v>
      </c>
      <c r="MA36" s="2">
        <v>974</v>
      </c>
      <c r="MB36" s="2">
        <v>501</v>
      </c>
      <c r="MC36" s="2">
        <f t="shared" si="49"/>
        <v>15310</v>
      </c>
      <c r="MD36" s="2">
        <f t="shared" si="81"/>
        <v>11600</v>
      </c>
      <c r="ME36" s="2">
        <v>294</v>
      </c>
      <c r="MF36" s="2">
        <v>279</v>
      </c>
      <c r="MG36" s="2">
        <v>266</v>
      </c>
      <c r="MH36" s="2">
        <v>296</v>
      </c>
      <c r="MI36" s="2">
        <v>326</v>
      </c>
      <c r="MJ36" s="2">
        <v>279</v>
      </c>
      <c r="MK36" s="2">
        <v>331</v>
      </c>
      <c r="ML36" s="2">
        <v>421</v>
      </c>
      <c r="MM36" s="2">
        <v>299</v>
      </c>
      <c r="MN36" s="2">
        <v>192</v>
      </c>
      <c r="MO36" s="2">
        <v>347</v>
      </c>
      <c r="MP36" s="2">
        <v>126</v>
      </c>
      <c r="MQ36" s="2">
        <f t="shared" si="82"/>
        <v>3456</v>
      </c>
      <c r="MR36" s="2">
        <v>599</v>
      </c>
      <c r="MS36" s="2">
        <v>464</v>
      </c>
      <c r="MT36" s="2">
        <v>601</v>
      </c>
      <c r="MU36" s="2">
        <v>635</v>
      </c>
      <c r="MV36" s="2">
        <v>576</v>
      </c>
      <c r="MW36" s="2">
        <v>562</v>
      </c>
      <c r="MX36" s="2">
        <v>579</v>
      </c>
      <c r="MY36" s="2">
        <v>744</v>
      </c>
      <c r="MZ36" s="2">
        <v>579</v>
      </c>
      <c r="NA36" s="2">
        <v>336</v>
      </c>
      <c r="NB36" s="2">
        <v>500</v>
      </c>
      <c r="NC36" s="2">
        <v>278</v>
      </c>
      <c r="ND36" s="2">
        <f t="shared" si="50"/>
        <v>15056</v>
      </c>
      <c r="NE36" s="2">
        <f t="shared" si="83"/>
        <v>6453</v>
      </c>
      <c r="NF36" s="2">
        <v>535</v>
      </c>
      <c r="NG36" s="2">
        <v>418</v>
      </c>
      <c r="NH36" s="2">
        <v>492</v>
      </c>
      <c r="NI36" s="2">
        <v>537</v>
      </c>
      <c r="NJ36" s="2">
        <v>558</v>
      </c>
      <c r="NK36" s="2">
        <v>399</v>
      </c>
      <c r="NL36" s="2">
        <v>474</v>
      </c>
      <c r="NM36" s="2">
        <v>685</v>
      </c>
      <c r="NN36" s="2">
        <v>420</v>
      </c>
      <c r="NO36" s="2">
        <v>289</v>
      </c>
      <c r="NP36" s="2">
        <v>366</v>
      </c>
      <c r="NQ36" s="2">
        <v>213</v>
      </c>
      <c r="NR36" s="2">
        <f t="shared" si="84"/>
        <v>5386</v>
      </c>
      <c r="NS36" s="2">
        <v>442</v>
      </c>
      <c r="NT36" s="2">
        <v>353</v>
      </c>
      <c r="NU36" s="2">
        <v>521</v>
      </c>
      <c r="NV36" s="2">
        <v>401</v>
      </c>
      <c r="NW36" s="2">
        <v>552</v>
      </c>
      <c r="NX36" s="2">
        <v>496</v>
      </c>
      <c r="NY36" s="2">
        <v>476</v>
      </c>
      <c r="NZ36" s="2">
        <v>502</v>
      </c>
      <c r="OA36" s="2">
        <v>482</v>
      </c>
      <c r="OB36" s="2">
        <v>312</v>
      </c>
      <c r="OC36" s="2">
        <v>382</v>
      </c>
      <c r="OD36" s="2">
        <v>191</v>
      </c>
      <c r="OE36" s="2">
        <f t="shared" si="51"/>
        <v>11839</v>
      </c>
      <c r="OF36" s="2">
        <f t="shared" si="85"/>
        <v>5110</v>
      </c>
      <c r="OG36" s="2">
        <v>313</v>
      </c>
      <c r="OH36" s="2">
        <v>245</v>
      </c>
      <c r="OI36" s="2">
        <v>409</v>
      </c>
      <c r="OJ36" s="2">
        <v>314</v>
      </c>
      <c r="OK36" s="2">
        <v>311</v>
      </c>
      <c r="OL36" s="2">
        <v>324</v>
      </c>
      <c r="OM36" s="2">
        <v>428</v>
      </c>
      <c r="ON36" s="2">
        <v>337</v>
      </c>
      <c r="OO36" s="2">
        <v>313</v>
      </c>
      <c r="OP36" s="2">
        <v>200</v>
      </c>
      <c r="OQ36" s="2">
        <v>275</v>
      </c>
      <c r="OR36" s="2">
        <v>113</v>
      </c>
      <c r="OS36" s="2">
        <f t="shared" si="86"/>
        <v>25641</v>
      </c>
      <c r="PR36" s="2">
        <v>49</v>
      </c>
      <c r="PS36" s="2">
        <v>54</v>
      </c>
      <c r="PT36" s="2">
        <v>48</v>
      </c>
      <c r="PU36" s="2">
        <v>27</v>
      </c>
      <c r="PV36" s="2">
        <v>37</v>
      </c>
      <c r="PW36" s="2">
        <v>32</v>
      </c>
      <c r="PX36" s="2">
        <v>51</v>
      </c>
      <c r="PY36" s="2">
        <v>73</v>
      </c>
      <c r="PZ36" s="2">
        <v>30</v>
      </c>
      <c r="QA36" s="2">
        <v>9</v>
      </c>
      <c r="QB36" s="2">
        <v>67</v>
      </c>
      <c r="QD36" s="2">
        <f t="shared" si="52"/>
        <v>30751</v>
      </c>
      <c r="QE36" s="2">
        <f t="shared" si="87"/>
        <v>477</v>
      </c>
      <c r="QR36" s="2">
        <v>57</v>
      </c>
      <c r="QS36" s="2">
        <v>168</v>
      </c>
      <c r="QT36" s="2">
        <v>126</v>
      </c>
      <c r="QU36" s="2">
        <v>56</v>
      </c>
      <c r="QV36" s="2">
        <v>81</v>
      </c>
      <c r="QW36" s="2">
        <v>65</v>
      </c>
      <c r="QX36" s="2">
        <v>90</v>
      </c>
      <c r="QY36" s="2">
        <v>128</v>
      </c>
      <c r="QZ36" s="2">
        <v>71</v>
      </c>
      <c r="RA36" s="2">
        <v>55</v>
      </c>
      <c r="RB36" s="2">
        <v>135</v>
      </c>
      <c r="RD36" s="2">
        <f t="shared" si="88"/>
        <v>1032</v>
      </c>
      <c r="TM36">
        <f t="shared" si="53"/>
        <v>1509</v>
      </c>
      <c r="TN36" s="2">
        <f t="shared" si="89"/>
        <v>45229</v>
      </c>
      <c r="TO36" s="2">
        <f t="shared" si="90"/>
        <v>17731</v>
      </c>
      <c r="TP36" s="2">
        <f t="shared" si="91"/>
        <v>62960</v>
      </c>
      <c r="TQ36" s="3">
        <v>6600</v>
      </c>
      <c r="TR36" s="3">
        <f t="shared" si="92"/>
        <v>5477</v>
      </c>
      <c r="TS36" s="3">
        <f t="shared" si="93"/>
        <v>1509</v>
      </c>
      <c r="TT36" s="3">
        <f t="shared" si="94"/>
        <v>12077</v>
      </c>
      <c r="TU36">
        <v>111762</v>
      </c>
      <c r="TV36">
        <v>171433</v>
      </c>
      <c r="TW36">
        <v>236</v>
      </c>
      <c r="TX36">
        <v>1.0437104361131408</v>
      </c>
      <c r="TY36">
        <f t="shared" si="54"/>
        <v>171433.00000000003</v>
      </c>
      <c r="TZ36">
        <f t="shared" si="55"/>
        <v>726.41101694915267</v>
      </c>
      <c r="UA36">
        <v>1.2393000000000001</v>
      </c>
      <c r="UB36">
        <v>33.83</v>
      </c>
    </row>
    <row r="37" spans="1:548" ht="12.5" x14ac:dyDescent="0.25">
      <c r="A37" s="2" t="s">
        <v>492</v>
      </c>
      <c r="B37" s="2" t="s">
        <v>537</v>
      </c>
      <c r="C37" s="2" t="s">
        <v>570</v>
      </c>
      <c r="D37" s="2" t="s">
        <v>571</v>
      </c>
      <c r="E37" s="2" t="s">
        <v>570</v>
      </c>
      <c r="F37" s="2">
        <v>2</v>
      </c>
      <c r="G37" s="2">
        <v>0</v>
      </c>
      <c r="H37" s="2">
        <v>2</v>
      </c>
      <c r="I37" s="2">
        <v>0</v>
      </c>
      <c r="J37" s="2">
        <v>1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R37">
        <f t="shared" si="56"/>
        <v>5</v>
      </c>
      <c r="S37" s="2">
        <v>2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E37">
        <f t="shared" si="57"/>
        <v>4</v>
      </c>
      <c r="AF37" s="2">
        <v>644</v>
      </c>
      <c r="AG37" s="2">
        <v>310</v>
      </c>
      <c r="AH37" s="2">
        <v>366</v>
      </c>
      <c r="AI37" s="2">
        <v>236</v>
      </c>
      <c r="AJ37" s="2">
        <v>307</v>
      </c>
      <c r="AK37" s="2">
        <v>315</v>
      </c>
      <c r="AL37" s="2">
        <v>288</v>
      </c>
      <c r="AM37" s="2">
        <v>272</v>
      </c>
      <c r="AN37" s="2">
        <v>259</v>
      </c>
      <c r="AO37" s="2">
        <v>259</v>
      </c>
      <c r="AP37" s="2">
        <v>241</v>
      </c>
      <c r="AQ37" s="2">
        <v>2</v>
      </c>
      <c r="AR37" s="2">
        <f t="shared" si="58"/>
        <v>9</v>
      </c>
      <c r="AS37" s="2">
        <f t="shared" si="59"/>
        <v>3499</v>
      </c>
      <c r="AT37" s="2">
        <v>417</v>
      </c>
      <c r="AU37" s="2">
        <v>226</v>
      </c>
      <c r="AV37" s="2">
        <v>251</v>
      </c>
      <c r="AW37" s="2">
        <v>158</v>
      </c>
      <c r="AX37" s="2">
        <v>253</v>
      </c>
      <c r="AY37" s="2">
        <v>196</v>
      </c>
      <c r="AZ37" s="2">
        <v>199</v>
      </c>
      <c r="BA37" s="2">
        <v>190</v>
      </c>
      <c r="BB37" s="2">
        <v>170</v>
      </c>
      <c r="BC37" s="2">
        <v>161</v>
      </c>
      <c r="BD37" s="2">
        <v>186</v>
      </c>
      <c r="BE37" s="2">
        <v>5</v>
      </c>
      <c r="BF37" s="2">
        <f t="shared" si="60"/>
        <v>2412</v>
      </c>
      <c r="BG37" s="2">
        <v>1026</v>
      </c>
      <c r="BH37" s="2">
        <v>718</v>
      </c>
      <c r="BI37" s="2">
        <v>609</v>
      </c>
      <c r="BJ37" s="2">
        <v>428</v>
      </c>
      <c r="BK37" s="2">
        <v>635</v>
      </c>
      <c r="BL37" s="2">
        <v>650</v>
      </c>
      <c r="BM37" s="2">
        <v>608</v>
      </c>
      <c r="BN37" s="2">
        <v>635</v>
      </c>
      <c r="BO37" s="2">
        <v>474</v>
      </c>
      <c r="BP37" s="2">
        <v>568</v>
      </c>
      <c r="BQ37" s="2">
        <v>494</v>
      </c>
      <c r="BR37" s="2">
        <v>10</v>
      </c>
      <c r="BS37" s="2">
        <f t="shared" si="39"/>
        <v>5911</v>
      </c>
      <c r="BT37" s="2">
        <f t="shared" si="61"/>
        <v>6855</v>
      </c>
      <c r="BU37" s="2">
        <v>667</v>
      </c>
      <c r="BV37" s="2">
        <v>404</v>
      </c>
      <c r="BW37" s="2">
        <v>357</v>
      </c>
      <c r="BX37" s="2">
        <v>249</v>
      </c>
      <c r="BY37" s="2">
        <v>380</v>
      </c>
      <c r="BZ37" s="2">
        <v>332</v>
      </c>
      <c r="CA37" s="2">
        <v>382</v>
      </c>
      <c r="CB37" s="2">
        <v>325</v>
      </c>
      <c r="CC37" s="2">
        <v>280</v>
      </c>
      <c r="CD37" s="2">
        <v>332</v>
      </c>
      <c r="CE37" s="2">
        <v>259</v>
      </c>
      <c r="CF37" s="2">
        <v>13</v>
      </c>
      <c r="CG37" s="2">
        <f t="shared" si="62"/>
        <v>3980</v>
      </c>
      <c r="CH37" s="2">
        <v>512</v>
      </c>
      <c r="CI37" s="2">
        <v>368</v>
      </c>
      <c r="CJ37" s="2">
        <v>334</v>
      </c>
      <c r="CK37" s="2">
        <v>199</v>
      </c>
      <c r="CL37" s="2">
        <v>271</v>
      </c>
      <c r="CM37" s="2">
        <v>287</v>
      </c>
      <c r="CN37" s="2">
        <v>281</v>
      </c>
      <c r="CO37" s="2">
        <v>272</v>
      </c>
      <c r="CP37" s="2">
        <v>193</v>
      </c>
      <c r="CQ37" s="2">
        <v>292</v>
      </c>
      <c r="CR37" s="2">
        <v>241</v>
      </c>
      <c r="CS37" s="2">
        <v>3</v>
      </c>
      <c r="CT37" s="2">
        <f t="shared" si="40"/>
        <v>10835</v>
      </c>
      <c r="CU37" s="2">
        <f t="shared" si="63"/>
        <v>3253</v>
      </c>
      <c r="CV37" s="2">
        <v>469</v>
      </c>
      <c r="CW37" s="2">
        <v>358</v>
      </c>
      <c r="CX37" s="2">
        <v>296</v>
      </c>
      <c r="CY37" s="2">
        <v>173</v>
      </c>
      <c r="CZ37" s="2">
        <v>256</v>
      </c>
      <c r="DA37" s="2">
        <v>258</v>
      </c>
      <c r="DB37" s="2">
        <v>261</v>
      </c>
      <c r="DC37" s="2">
        <v>228</v>
      </c>
      <c r="DD37" s="2">
        <v>173</v>
      </c>
      <c r="DE37" s="2">
        <v>192</v>
      </c>
      <c r="DF37" s="2">
        <v>209</v>
      </c>
      <c r="DG37" s="2">
        <v>3</v>
      </c>
      <c r="DH37" s="2">
        <f t="shared" si="64"/>
        <v>2876</v>
      </c>
      <c r="DI37" s="2">
        <v>430</v>
      </c>
      <c r="DJ37" s="2">
        <v>228</v>
      </c>
      <c r="DK37" s="2">
        <v>188</v>
      </c>
      <c r="DL37" s="2">
        <v>164</v>
      </c>
      <c r="DM37" s="2">
        <v>192</v>
      </c>
      <c r="DN37" s="2">
        <v>188</v>
      </c>
      <c r="DO37" s="2">
        <v>171</v>
      </c>
      <c r="DP37" s="2">
        <v>211</v>
      </c>
      <c r="DQ37" s="2">
        <v>178</v>
      </c>
      <c r="DR37" s="2">
        <v>176</v>
      </c>
      <c r="DS37" s="2">
        <v>137</v>
      </c>
      <c r="DT37" s="2">
        <v>5</v>
      </c>
      <c r="DU37" s="2">
        <f t="shared" si="41"/>
        <v>6129</v>
      </c>
      <c r="DV37" s="2">
        <f t="shared" si="65"/>
        <v>8020</v>
      </c>
      <c r="DW37" s="2">
        <v>333</v>
      </c>
      <c r="DX37" s="2">
        <v>167</v>
      </c>
      <c r="DY37" s="2">
        <v>175</v>
      </c>
      <c r="DZ37" s="2">
        <v>140</v>
      </c>
      <c r="EA37" s="2">
        <v>190</v>
      </c>
      <c r="EB37" s="2">
        <v>153</v>
      </c>
      <c r="EC37" s="2">
        <v>172</v>
      </c>
      <c r="ED37" s="2">
        <v>148</v>
      </c>
      <c r="EE37" s="2">
        <v>106</v>
      </c>
      <c r="EF37" s="2">
        <v>121</v>
      </c>
      <c r="EG37" s="2">
        <v>130</v>
      </c>
      <c r="EH37" s="2">
        <v>1</v>
      </c>
      <c r="EI37" s="2">
        <f t="shared" si="66"/>
        <v>1836</v>
      </c>
      <c r="EJ37" s="2">
        <v>2</v>
      </c>
      <c r="EK37" s="2">
        <v>0</v>
      </c>
      <c r="EL37" s="2">
        <v>2</v>
      </c>
      <c r="EM37" s="2">
        <v>0</v>
      </c>
      <c r="EN37" s="2">
        <v>1</v>
      </c>
      <c r="EO37" s="2">
        <v>0</v>
      </c>
      <c r="EP37" s="2">
        <v>0</v>
      </c>
      <c r="EQ37" s="2">
        <v>0</v>
      </c>
      <c r="ER37" s="2">
        <v>0</v>
      </c>
      <c r="ES37" s="2">
        <v>0</v>
      </c>
      <c r="ET37" s="2">
        <v>0</v>
      </c>
      <c r="EV37">
        <f t="shared" si="42"/>
        <v>9856</v>
      </c>
      <c r="EW37">
        <f t="shared" si="67"/>
        <v>5</v>
      </c>
      <c r="EX37" s="2">
        <v>2</v>
      </c>
      <c r="EY37" s="2">
        <v>0</v>
      </c>
      <c r="EZ37" s="2">
        <v>1</v>
      </c>
      <c r="FA37" s="2">
        <v>1</v>
      </c>
      <c r="FB37" s="2">
        <v>0</v>
      </c>
      <c r="FC37" s="2">
        <v>0</v>
      </c>
      <c r="FD37" s="2">
        <v>0</v>
      </c>
      <c r="FE37" s="2">
        <v>0</v>
      </c>
      <c r="FF37" s="2">
        <v>0</v>
      </c>
      <c r="FG37" s="2">
        <v>0</v>
      </c>
      <c r="FH37" s="2">
        <v>0</v>
      </c>
      <c r="FJ37">
        <f t="shared" si="68"/>
        <v>4</v>
      </c>
      <c r="FK37" s="2">
        <v>644</v>
      </c>
      <c r="FL37" s="2">
        <v>310</v>
      </c>
      <c r="FM37" s="2">
        <v>366</v>
      </c>
      <c r="FN37" s="2">
        <v>236</v>
      </c>
      <c r="FO37" s="2">
        <v>307</v>
      </c>
      <c r="FP37" s="2">
        <v>315</v>
      </c>
      <c r="FQ37" s="2">
        <v>288</v>
      </c>
      <c r="FR37" s="2">
        <v>272</v>
      </c>
      <c r="FS37" s="2">
        <v>221</v>
      </c>
      <c r="FT37" s="2">
        <v>259</v>
      </c>
      <c r="FU37" s="2">
        <v>241</v>
      </c>
      <c r="FV37" s="2">
        <v>2</v>
      </c>
      <c r="FW37" s="2">
        <f t="shared" si="43"/>
        <v>9</v>
      </c>
      <c r="FX37" s="2">
        <f t="shared" si="69"/>
        <v>3461</v>
      </c>
      <c r="FY37" s="2">
        <v>417</v>
      </c>
      <c r="FZ37" s="2">
        <v>226</v>
      </c>
      <c r="GA37" s="2">
        <v>251</v>
      </c>
      <c r="GB37" s="2">
        <v>158</v>
      </c>
      <c r="GC37" s="2">
        <v>253</v>
      </c>
      <c r="GD37" s="2">
        <v>196</v>
      </c>
      <c r="GE37" s="2">
        <v>199</v>
      </c>
      <c r="GF37" s="2">
        <v>190</v>
      </c>
      <c r="GG37" s="2">
        <v>150</v>
      </c>
      <c r="GH37" s="2">
        <v>161</v>
      </c>
      <c r="GI37" s="2">
        <v>186</v>
      </c>
      <c r="GJ37" s="2">
        <v>5</v>
      </c>
      <c r="GK37" s="2">
        <f t="shared" si="70"/>
        <v>2392</v>
      </c>
      <c r="GL37" s="2">
        <v>1026</v>
      </c>
      <c r="GM37" s="2">
        <v>718</v>
      </c>
      <c r="GN37" s="2">
        <v>609</v>
      </c>
      <c r="GO37" s="2">
        <v>428</v>
      </c>
      <c r="GP37" s="2">
        <v>635</v>
      </c>
      <c r="GQ37" s="2">
        <v>650</v>
      </c>
      <c r="GR37" s="2">
        <v>608</v>
      </c>
      <c r="GS37" s="2">
        <v>635</v>
      </c>
      <c r="GT37" s="2">
        <v>449</v>
      </c>
      <c r="GU37" s="2">
        <v>568</v>
      </c>
      <c r="GV37" s="2">
        <v>494</v>
      </c>
      <c r="GW37" s="2">
        <v>10</v>
      </c>
      <c r="GX37" s="2">
        <f t="shared" si="44"/>
        <v>5853</v>
      </c>
      <c r="GY37" s="2">
        <f t="shared" si="71"/>
        <v>6830</v>
      </c>
      <c r="GZ37" s="2">
        <v>667</v>
      </c>
      <c r="HA37" s="2">
        <v>404</v>
      </c>
      <c r="HB37" s="2">
        <v>357</v>
      </c>
      <c r="HC37" s="2">
        <v>249</v>
      </c>
      <c r="HD37" s="2">
        <v>380</v>
      </c>
      <c r="HE37" s="2">
        <v>332</v>
      </c>
      <c r="HF37" s="2">
        <v>382</v>
      </c>
      <c r="HG37" s="2">
        <v>325</v>
      </c>
      <c r="HH37" s="2">
        <v>260</v>
      </c>
      <c r="HI37" s="2">
        <v>332</v>
      </c>
      <c r="HJ37" s="2">
        <v>259</v>
      </c>
      <c r="HK37" s="2">
        <v>13</v>
      </c>
      <c r="HL37" s="2">
        <f t="shared" si="72"/>
        <v>3960</v>
      </c>
      <c r="HM37" s="2">
        <v>512</v>
      </c>
      <c r="HN37" s="2">
        <v>368</v>
      </c>
      <c r="HO37" s="2">
        <v>334</v>
      </c>
      <c r="HP37" s="2">
        <v>199</v>
      </c>
      <c r="HQ37" s="2">
        <v>271</v>
      </c>
      <c r="HR37" s="2">
        <v>287</v>
      </c>
      <c r="HS37" s="2">
        <v>281</v>
      </c>
      <c r="HT37" s="2">
        <v>272</v>
      </c>
      <c r="HU37" s="2">
        <v>184</v>
      </c>
      <c r="HV37" s="2">
        <v>292</v>
      </c>
      <c r="HW37" s="2">
        <v>241</v>
      </c>
      <c r="HX37" s="2">
        <v>3</v>
      </c>
      <c r="HY37" s="2">
        <f t="shared" si="45"/>
        <v>10790</v>
      </c>
      <c r="HZ37" s="2">
        <f t="shared" si="73"/>
        <v>3244</v>
      </c>
      <c r="IA37" s="2">
        <v>469</v>
      </c>
      <c r="IB37" s="2">
        <v>358</v>
      </c>
      <c r="IC37" s="2">
        <v>296</v>
      </c>
      <c r="ID37" s="2">
        <v>173</v>
      </c>
      <c r="IE37" s="2">
        <v>256</v>
      </c>
      <c r="IF37" s="2">
        <v>258</v>
      </c>
      <c r="IG37" s="2">
        <v>261</v>
      </c>
      <c r="IH37" s="2">
        <v>228</v>
      </c>
      <c r="II37" s="2">
        <v>166</v>
      </c>
      <c r="IJ37" s="2">
        <v>192</v>
      </c>
      <c r="IK37" s="2">
        <v>209</v>
      </c>
      <c r="IL37" s="2">
        <v>3</v>
      </c>
      <c r="IM37" s="2">
        <f t="shared" si="74"/>
        <v>2869</v>
      </c>
      <c r="IN37" s="2">
        <v>430</v>
      </c>
      <c r="IO37" s="2">
        <v>228</v>
      </c>
      <c r="IP37" s="2">
        <v>188</v>
      </c>
      <c r="IQ37" s="2">
        <v>164</v>
      </c>
      <c r="IR37" s="2">
        <v>192</v>
      </c>
      <c r="IS37" s="2">
        <v>188</v>
      </c>
      <c r="IT37" s="2">
        <v>171</v>
      </c>
      <c r="IU37" s="2">
        <v>211</v>
      </c>
      <c r="IV37" s="2">
        <v>156</v>
      </c>
      <c r="IW37" s="2">
        <v>176</v>
      </c>
      <c r="IX37" s="2">
        <v>137</v>
      </c>
      <c r="IY37" s="2">
        <v>5</v>
      </c>
      <c r="IZ37" s="2">
        <f t="shared" si="46"/>
        <v>6113</v>
      </c>
      <c r="JA37" s="2">
        <f t="shared" si="75"/>
        <v>2246</v>
      </c>
      <c r="JB37" s="2">
        <v>333</v>
      </c>
      <c r="JC37" s="2">
        <v>167</v>
      </c>
      <c r="JD37" s="2">
        <v>175</v>
      </c>
      <c r="JE37" s="2">
        <v>140</v>
      </c>
      <c r="JF37" s="2">
        <v>190</v>
      </c>
      <c r="JG37" s="2">
        <v>153</v>
      </c>
      <c r="JH37" s="2">
        <v>172</v>
      </c>
      <c r="JI37" s="2">
        <v>148</v>
      </c>
      <c r="JJ37" s="2">
        <v>98</v>
      </c>
      <c r="JK37" s="2">
        <v>121</v>
      </c>
      <c r="JL37" s="2">
        <v>130</v>
      </c>
      <c r="JM37" s="2">
        <v>1</v>
      </c>
      <c r="JN37" s="2">
        <f t="shared" si="76"/>
        <v>1828</v>
      </c>
      <c r="JO37" s="2">
        <v>2</v>
      </c>
      <c r="JP37" s="2">
        <v>0</v>
      </c>
      <c r="JQ37" s="2">
        <v>2</v>
      </c>
      <c r="JR37" s="2">
        <v>0</v>
      </c>
      <c r="JS37" s="2">
        <v>1</v>
      </c>
      <c r="JT37" s="2">
        <v>0</v>
      </c>
      <c r="JU37" s="2">
        <v>0</v>
      </c>
      <c r="JV37" s="2">
        <v>0</v>
      </c>
      <c r="JW37" s="2">
        <v>0</v>
      </c>
      <c r="JX37" s="2">
        <v>0</v>
      </c>
      <c r="JY37" s="2">
        <v>0</v>
      </c>
      <c r="KA37">
        <f t="shared" si="47"/>
        <v>4074</v>
      </c>
      <c r="KB37">
        <f t="shared" si="77"/>
        <v>5</v>
      </c>
      <c r="KC37" s="2">
        <v>2</v>
      </c>
      <c r="KD37" s="2">
        <v>0</v>
      </c>
      <c r="KE37" s="2">
        <v>1</v>
      </c>
      <c r="KF37" s="2">
        <v>1</v>
      </c>
      <c r="KG37" s="2">
        <v>0</v>
      </c>
      <c r="KH37" s="2">
        <v>0</v>
      </c>
      <c r="KI37" s="2">
        <v>0</v>
      </c>
      <c r="KJ37" s="2">
        <v>0</v>
      </c>
      <c r="KK37" s="2">
        <v>0</v>
      </c>
      <c r="KL37" s="2">
        <v>0</v>
      </c>
      <c r="KM37" s="2">
        <v>0</v>
      </c>
      <c r="KO37">
        <f t="shared" si="78"/>
        <v>4</v>
      </c>
      <c r="KP37" s="2">
        <v>644</v>
      </c>
      <c r="KQ37" s="2">
        <v>310</v>
      </c>
      <c r="KR37" s="2">
        <v>366</v>
      </c>
      <c r="KS37" s="2">
        <v>236</v>
      </c>
      <c r="KT37" s="2">
        <v>307</v>
      </c>
      <c r="KU37" s="2">
        <v>315</v>
      </c>
      <c r="KV37" s="2">
        <v>288</v>
      </c>
      <c r="KW37" s="2">
        <v>272</v>
      </c>
      <c r="KX37" s="2">
        <v>259</v>
      </c>
      <c r="KY37" s="2">
        <v>259</v>
      </c>
      <c r="KZ37" s="2">
        <v>241</v>
      </c>
      <c r="LA37" s="2">
        <v>2</v>
      </c>
      <c r="LB37" s="2">
        <f t="shared" si="48"/>
        <v>9</v>
      </c>
      <c r="LC37" s="2">
        <f t="shared" si="79"/>
        <v>3499</v>
      </c>
      <c r="LD37" s="2">
        <v>417</v>
      </c>
      <c r="LE37" s="2">
        <v>226</v>
      </c>
      <c r="LF37" s="2">
        <v>251</v>
      </c>
      <c r="LG37" s="2">
        <v>158</v>
      </c>
      <c r="LH37" s="2">
        <v>253</v>
      </c>
      <c r="LI37" s="2">
        <v>196</v>
      </c>
      <c r="LJ37" s="2">
        <v>199</v>
      </c>
      <c r="LK37" s="2">
        <v>190</v>
      </c>
      <c r="LL37" s="2">
        <v>170</v>
      </c>
      <c r="LM37" s="2">
        <v>161</v>
      </c>
      <c r="LN37" s="2">
        <v>186</v>
      </c>
      <c r="LO37" s="2">
        <v>5</v>
      </c>
      <c r="LP37" s="2">
        <f t="shared" si="80"/>
        <v>2412</v>
      </c>
      <c r="LQ37" s="2">
        <v>1026</v>
      </c>
      <c r="LR37" s="2">
        <v>718</v>
      </c>
      <c r="LS37" s="2">
        <v>609</v>
      </c>
      <c r="LT37" s="2">
        <v>428</v>
      </c>
      <c r="LU37" s="2">
        <v>635</v>
      </c>
      <c r="LV37" s="2">
        <v>650</v>
      </c>
      <c r="LW37" s="2">
        <v>608</v>
      </c>
      <c r="LX37" s="2">
        <v>635</v>
      </c>
      <c r="LY37" s="2">
        <v>474</v>
      </c>
      <c r="LZ37" s="2">
        <v>568</v>
      </c>
      <c r="MA37" s="2">
        <v>494</v>
      </c>
      <c r="MB37" s="2">
        <v>10</v>
      </c>
      <c r="MC37" s="2">
        <f t="shared" si="49"/>
        <v>5911</v>
      </c>
      <c r="MD37" s="2">
        <f t="shared" si="81"/>
        <v>6855</v>
      </c>
      <c r="ME37" s="2">
        <v>667</v>
      </c>
      <c r="MF37" s="2">
        <v>404</v>
      </c>
      <c r="MG37" s="2">
        <v>357</v>
      </c>
      <c r="MH37" s="2">
        <v>248</v>
      </c>
      <c r="MI37" s="2">
        <v>380</v>
      </c>
      <c r="MJ37" s="2">
        <v>332</v>
      </c>
      <c r="MK37" s="2">
        <v>382</v>
      </c>
      <c r="ML37" s="2">
        <v>325</v>
      </c>
      <c r="MM37" s="2">
        <v>280</v>
      </c>
      <c r="MN37" s="2">
        <v>332</v>
      </c>
      <c r="MO37" s="2">
        <v>259</v>
      </c>
      <c r="MP37" s="2">
        <v>13</v>
      </c>
      <c r="MQ37" s="2">
        <f t="shared" si="82"/>
        <v>3979</v>
      </c>
      <c r="MR37" s="2">
        <v>512</v>
      </c>
      <c r="MS37" s="2">
        <v>368</v>
      </c>
      <c r="MT37" s="2">
        <v>334</v>
      </c>
      <c r="MU37" s="2">
        <v>199</v>
      </c>
      <c r="MV37" s="2">
        <v>271</v>
      </c>
      <c r="MW37" s="2">
        <v>287</v>
      </c>
      <c r="MX37" s="2">
        <v>281</v>
      </c>
      <c r="MY37" s="2">
        <v>272</v>
      </c>
      <c r="MZ37" s="2">
        <v>193</v>
      </c>
      <c r="NA37" s="2">
        <v>292</v>
      </c>
      <c r="NB37" s="2">
        <v>241</v>
      </c>
      <c r="NC37" s="2">
        <v>3</v>
      </c>
      <c r="ND37" s="2">
        <f t="shared" si="50"/>
        <v>10834</v>
      </c>
      <c r="NE37" s="2">
        <f t="shared" si="83"/>
        <v>3253</v>
      </c>
      <c r="NF37" s="2">
        <v>469</v>
      </c>
      <c r="NG37" s="2">
        <v>358</v>
      </c>
      <c r="NH37" s="2">
        <v>296</v>
      </c>
      <c r="NI37" s="2">
        <v>173</v>
      </c>
      <c r="NJ37" s="2">
        <v>256</v>
      </c>
      <c r="NK37" s="2">
        <v>258</v>
      </c>
      <c r="NL37" s="2">
        <v>261</v>
      </c>
      <c r="NM37" s="2">
        <v>228</v>
      </c>
      <c r="NN37" s="2">
        <v>173</v>
      </c>
      <c r="NO37" s="2">
        <v>192</v>
      </c>
      <c r="NP37" s="2">
        <v>209</v>
      </c>
      <c r="NQ37" s="2">
        <v>3</v>
      </c>
      <c r="NR37" s="2">
        <f t="shared" si="84"/>
        <v>2876</v>
      </c>
      <c r="NS37" s="2">
        <v>430</v>
      </c>
      <c r="NT37" s="2">
        <v>228</v>
      </c>
      <c r="NU37" s="2">
        <v>188</v>
      </c>
      <c r="NV37" s="2">
        <v>164</v>
      </c>
      <c r="NW37" s="2">
        <v>192</v>
      </c>
      <c r="NX37" s="2">
        <v>188</v>
      </c>
      <c r="NY37" s="2">
        <v>171</v>
      </c>
      <c r="NZ37" s="2">
        <v>211</v>
      </c>
      <c r="OA37" s="2">
        <v>178</v>
      </c>
      <c r="OB37" s="2">
        <v>176</v>
      </c>
      <c r="OC37" s="2">
        <v>137</v>
      </c>
      <c r="OD37" s="2">
        <v>5</v>
      </c>
      <c r="OE37" s="2">
        <f t="shared" si="51"/>
        <v>6129</v>
      </c>
      <c r="OF37" s="2">
        <f t="shared" si="85"/>
        <v>2268</v>
      </c>
      <c r="OG37" s="2">
        <v>333</v>
      </c>
      <c r="OH37" s="2">
        <v>167</v>
      </c>
      <c r="OI37" s="2">
        <v>175</v>
      </c>
      <c r="OJ37" s="2">
        <v>140</v>
      </c>
      <c r="OK37" s="2">
        <v>190</v>
      </c>
      <c r="OL37" s="2">
        <v>153</v>
      </c>
      <c r="OM37" s="2">
        <v>172</v>
      </c>
      <c r="ON37" s="2">
        <v>148</v>
      </c>
      <c r="OO37" s="2">
        <v>106</v>
      </c>
      <c r="OP37" s="2">
        <v>121</v>
      </c>
      <c r="OQ37" s="2">
        <v>130</v>
      </c>
      <c r="OR37" s="2">
        <v>1</v>
      </c>
      <c r="OS37" s="2">
        <f t="shared" si="86"/>
        <v>12501</v>
      </c>
      <c r="PR37" s="2">
        <v>34</v>
      </c>
      <c r="PS37" s="2">
        <v>27</v>
      </c>
      <c r="PT37" s="2">
        <v>30</v>
      </c>
      <c r="PU37" s="2">
        <v>15</v>
      </c>
      <c r="PV37" s="2">
        <v>20</v>
      </c>
      <c r="PW37" s="2">
        <v>18</v>
      </c>
      <c r="PX37" s="2">
        <v>20</v>
      </c>
      <c r="PY37" s="2">
        <v>16</v>
      </c>
      <c r="PZ37" s="2">
        <v>12</v>
      </c>
      <c r="QA37" s="2">
        <v>21</v>
      </c>
      <c r="QB37" s="2">
        <v>17</v>
      </c>
      <c r="QD37" s="2">
        <f t="shared" si="52"/>
        <v>14769</v>
      </c>
      <c r="QE37" s="2">
        <f t="shared" si="87"/>
        <v>230</v>
      </c>
      <c r="QR37" s="2">
        <v>62</v>
      </c>
      <c r="QS37" s="2">
        <v>61</v>
      </c>
      <c r="QT37" s="2">
        <v>40</v>
      </c>
      <c r="QU37" s="2">
        <v>31</v>
      </c>
      <c r="QV37" s="2">
        <v>47</v>
      </c>
      <c r="QW37" s="2">
        <v>44</v>
      </c>
      <c r="QX37" s="2">
        <v>73</v>
      </c>
      <c r="QY37" s="2">
        <v>46</v>
      </c>
      <c r="QZ37" s="2">
        <v>30</v>
      </c>
      <c r="RA37" s="2">
        <v>69</v>
      </c>
      <c r="RB37" s="2">
        <v>45</v>
      </c>
      <c r="RD37" s="2">
        <f t="shared" si="88"/>
        <v>548</v>
      </c>
      <c r="TM37">
        <f t="shared" si="53"/>
        <v>778</v>
      </c>
      <c r="TN37" s="2">
        <f t="shared" si="89"/>
        <v>21632</v>
      </c>
      <c r="TO37" s="2">
        <f t="shared" si="90"/>
        <v>11108</v>
      </c>
      <c r="TP37" s="2">
        <f t="shared" si="91"/>
        <v>32740</v>
      </c>
      <c r="TQ37" s="3">
        <v>3258</v>
      </c>
      <c r="TR37" s="3">
        <f t="shared" si="92"/>
        <v>2880</v>
      </c>
      <c r="TS37" s="3">
        <f t="shared" si="93"/>
        <v>778</v>
      </c>
      <c r="TT37" s="3">
        <f t="shared" si="94"/>
        <v>6138</v>
      </c>
      <c r="TU37">
        <v>8989</v>
      </c>
      <c r="TV37">
        <v>110832</v>
      </c>
      <c r="TW37">
        <v>296</v>
      </c>
      <c r="TX37">
        <v>1.2855689633265399</v>
      </c>
      <c r="TY37">
        <f t="shared" si="54"/>
        <v>110832.00000000012</v>
      </c>
      <c r="TZ37">
        <f t="shared" si="55"/>
        <v>374.43243243243285</v>
      </c>
      <c r="UA37">
        <v>0.3765</v>
      </c>
      <c r="UB37">
        <v>33.258800000000001</v>
      </c>
    </row>
    <row r="38" spans="1:548" ht="12.5" x14ac:dyDescent="0.25">
      <c r="A38" s="2" t="s">
        <v>492</v>
      </c>
      <c r="B38" s="2" t="s">
        <v>529</v>
      </c>
      <c r="C38" s="2" t="s">
        <v>572</v>
      </c>
      <c r="D38" s="2" t="s">
        <v>573</v>
      </c>
      <c r="E38" s="2" t="s">
        <v>572</v>
      </c>
      <c r="F38" s="2">
        <v>3</v>
      </c>
      <c r="G38" s="2">
        <v>2</v>
      </c>
      <c r="H38" s="2">
        <v>3</v>
      </c>
      <c r="I38" s="2">
        <v>6</v>
      </c>
      <c r="J38" s="2">
        <v>2</v>
      </c>
      <c r="K38" s="2">
        <v>1</v>
      </c>
      <c r="L38" s="2">
        <v>1</v>
      </c>
      <c r="P38" s="2">
        <v>1</v>
      </c>
      <c r="Q38" s="2">
        <v>2</v>
      </c>
      <c r="R38">
        <f t="shared" si="56"/>
        <v>21</v>
      </c>
      <c r="S38" s="2">
        <v>4</v>
      </c>
      <c r="T38" s="2">
        <v>0</v>
      </c>
      <c r="U38" s="2">
        <v>7</v>
      </c>
      <c r="V38" s="2">
        <v>2</v>
      </c>
      <c r="W38" s="2">
        <v>1</v>
      </c>
      <c r="Z38" s="2">
        <v>1</v>
      </c>
      <c r="AB38" s="2">
        <v>1</v>
      </c>
      <c r="AC38" s="2">
        <v>0</v>
      </c>
      <c r="AD38" s="2">
        <v>2</v>
      </c>
      <c r="AE38">
        <f t="shared" si="57"/>
        <v>18</v>
      </c>
      <c r="AF38" s="2">
        <v>1691</v>
      </c>
      <c r="AG38" s="2">
        <v>1336</v>
      </c>
      <c r="AH38" s="2">
        <v>1151</v>
      </c>
      <c r="AI38" s="2">
        <v>1087</v>
      </c>
      <c r="AJ38" s="2">
        <v>1907</v>
      </c>
      <c r="AK38" s="2">
        <v>2471</v>
      </c>
      <c r="AL38" s="2">
        <v>2017</v>
      </c>
      <c r="AM38" s="2">
        <v>1588</v>
      </c>
      <c r="AN38" s="2">
        <v>1654</v>
      </c>
      <c r="AO38" s="2">
        <v>1647</v>
      </c>
      <c r="AP38" s="2">
        <v>948</v>
      </c>
      <c r="AR38" s="2">
        <f t="shared" si="58"/>
        <v>39</v>
      </c>
      <c r="AS38" s="2">
        <f t="shared" si="59"/>
        <v>17497</v>
      </c>
      <c r="AT38" s="2">
        <v>883</v>
      </c>
      <c r="AU38" s="2">
        <v>725</v>
      </c>
      <c r="AV38" s="2">
        <v>646</v>
      </c>
      <c r="AW38" s="2">
        <v>540</v>
      </c>
      <c r="AX38" s="2">
        <v>984</v>
      </c>
      <c r="AY38" s="2">
        <v>1101</v>
      </c>
      <c r="AZ38" s="2">
        <v>986</v>
      </c>
      <c r="BA38" s="2">
        <v>798</v>
      </c>
      <c r="BB38" s="2">
        <v>901</v>
      </c>
      <c r="BC38" s="2">
        <v>1004</v>
      </c>
      <c r="BD38" s="2">
        <v>522</v>
      </c>
      <c r="BE38" s="2">
        <v>23</v>
      </c>
      <c r="BF38" s="2">
        <f t="shared" si="60"/>
        <v>9113</v>
      </c>
      <c r="BG38" s="2">
        <v>2907</v>
      </c>
      <c r="BH38" s="2">
        <v>1946</v>
      </c>
      <c r="BI38" s="2">
        <v>1981</v>
      </c>
      <c r="BJ38" s="2">
        <v>1920</v>
      </c>
      <c r="BK38" s="2">
        <v>2910</v>
      </c>
      <c r="BL38" s="2">
        <v>3278</v>
      </c>
      <c r="BM38" s="2">
        <v>3461</v>
      </c>
      <c r="BN38" s="2">
        <v>3125</v>
      </c>
      <c r="BO38" s="2">
        <v>2868</v>
      </c>
      <c r="BP38" s="2">
        <v>2799</v>
      </c>
      <c r="BQ38" s="2">
        <v>2227</v>
      </c>
      <c r="BR38" s="2">
        <v>56</v>
      </c>
      <c r="BS38" s="2">
        <f t="shared" si="39"/>
        <v>26610</v>
      </c>
      <c r="BT38" s="2">
        <f t="shared" si="61"/>
        <v>29478</v>
      </c>
      <c r="BU38" s="2">
        <v>1088</v>
      </c>
      <c r="BV38" s="2">
        <v>812</v>
      </c>
      <c r="BW38" s="2">
        <v>797</v>
      </c>
      <c r="BX38" s="2">
        <v>683</v>
      </c>
      <c r="BY38" s="2">
        <v>973</v>
      </c>
      <c r="BZ38" s="2">
        <v>1209</v>
      </c>
      <c r="CA38" s="2">
        <v>1233</v>
      </c>
      <c r="CB38" s="2">
        <v>1000</v>
      </c>
      <c r="CC38" s="2">
        <v>930</v>
      </c>
      <c r="CD38" s="2">
        <v>950</v>
      </c>
      <c r="CE38" s="2">
        <v>680</v>
      </c>
      <c r="CF38" s="2">
        <v>22</v>
      </c>
      <c r="CG38" s="2">
        <f t="shared" si="62"/>
        <v>10377</v>
      </c>
      <c r="CH38" s="2">
        <v>1927</v>
      </c>
      <c r="CI38" s="2">
        <v>1420</v>
      </c>
      <c r="CJ38" s="2">
        <v>1383</v>
      </c>
      <c r="CK38" s="2">
        <v>1200</v>
      </c>
      <c r="CL38" s="2">
        <v>1609</v>
      </c>
      <c r="CM38" s="2">
        <v>2031</v>
      </c>
      <c r="CN38" s="2">
        <v>1947</v>
      </c>
      <c r="CO38" s="2">
        <v>1648</v>
      </c>
      <c r="CP38" s="2">
        <v>1688</v>
      </c>
      <c r="CQ38" s="2">
        <v>1583</v>
      </c>
      <c r="CR38" s="2">
        <v>1249</v>
      </c>
      <c r="CS38" s="2">
        <v>47</v>
      </c>
      <c r="CT38" s="2">
        <f t="shared" si="40"/>
        <v>39855</v>
      </c>
      <c r="CU38" s="2">
        <f t="shared" si="63"/>
        <v>17732</v>
      </c>
      <c r="CV38" s="2">
        <v>1653</v>
      </c>
      <c r="CW38" s="2">
        <v>1264</v>
      </c>
      <c r="CX38" s="2">
        <v>1140</v>
      </c>
      <c r="CY38" s="2">
        <v>1072</v>
      </c>
      <c r="CZ38" s="2">
        <v>1557</v>
      </c>
      <c r="DA38" s="2">
        <v>1813</v>
      </c>
      <c r="DB38" s="2">
        <v>1741</v>
      </c>
      <c r="DC38" s="2">
        <v>1521</v>
      </c>
      <c r="DD38" s="2">
        <v>1443</v>
      </c>
      <c r="DE38" s="2">
        <v>1389</v>
      </c>
      <c r="DF38" s="2">
        <v>1154</v>
      </c>
      <c r="DG38" s="2">
        <v>38</v>
      </c>
      <c r="DH38" s="2">
        <f t="shared" si="64"/>
        <v>15785</v>
      </c>
      <c r="DI38" s="2">
        <v>1193</v>
      </c>
      <c r="DJ38" s="2">
        <v>865</v>
      </c>
      <c r="DK38" s="2">
        <v>785</v>
      </c>
      <c r="DL38" s="2">
        <v>673</v>
      </c>
      <c r="DM38" s="2">
        <v>1350</v>
      </c>
      <c r="DN38" s="2">
        <v>1319</v>
      </c>
      <c r="DO38" s="2">
        <v>1139</v>
      </c>
      <c r="DP38" s="2">
        <v>1041</v>
      </c>
      <c r="DQ38" s="2">
        <v>993</v>
      </c>
      <c r="DR38" s="2">
        <v>995</v>
      </c>
      <c r="DS38" s="2">
        <v>724</v>
      </c>
      <c r="DT38" s="2">
        <v>20</v>
      </c>
      <c r="DU38" s="2">
        <f t="shared" si="41"/>
        <v>33517</v>
      </c>
      <c r="DV38" s="2">
        <f t="shared" si="65"/>
        <v>42667</v>
      </c>
      <c r="DW38" s="2">
        <v>810</v>
      </c>
      <c r="DX38" s="2">
        <v>669</v>
      </c>
      <c r="DY38" s="2">
        <v>603</v>
      </c>
      <c r="DZ38" s="2">
        <v>481</v>
      </c>
      <c r="EA38" s="2">
        <v>894</v>
      </c>
      <c r="EB38" s="2">
        <v>1011</v>
      </c>
      <c r="EC38" s="2">
        <v>840</v>
      </c>
      <c r="ED38" s="2">
        <v>826</v>
      </c>
      <c r="EE38" s="2">
        <v>698</v>
      </c>
      <c r="EF38" s="2">
        <v>667</v>
      </c>
      <c r="EG38" s="2">
        <v>545</v>
      </c>
      <c r="EH38" s="2">
        <v>10</v>
      </c>
      <c r="EI38" s="2">
        <f t="shared" si="66"/>
        <v>8054</v>
      </c>
      <c r="EJ38" s="2">
        <v>3</v>
      </c>
      <c r="EK38" s="2">
        <v>2</v>
      </c>
      <c r="EL38" s="2">
        <v>3</v>
      </c>
      <c r="EM38" s="2">
        <v>6</v>
      </c>
      <c r="EN38" s="2">
        <v>2</v>
      </c>
      <c r="EO38" s="2">
        <v>1</v>
      </c>
      <c r="EP38" s="2">
        <v>1</v>
      </c>
      <c r="ET38" s="2">
        <v>1</v>
      </c>
      <c r="EU38" s="2">
        <v>2</v>
      </c>
      <c r="EV38">
        <f t="shared" si="42"/>
        <v>50721</v>
      </c>
      <c r="EW38">
        <f t="shared" si="67"/>
        <v>21</v>
      </c>
      <c r="EX38" s="2">
        <v>4</v>
      </c>
      <c r="EY38" s="2">
        <v>0</v>
      </c>
      <c r="EZ38" s="2">
        <v>7</v>
      </c>
      <c r="FA38" s="2">
        <v>2</v>
      </c>
      <c r="FB38" s="2">
        <v>1</v>
      </c>
      <c r="FE38" s="2">
        <v>1</v>
      </c>
      <c r="FG38" s="2">
        <v>1</v>
      </c>
      <c r="FI38" s="2">
        <v>2</v>
      </c>
      <c r="FJ38">
        <f t="shared" si="68"/>
        <v>18</v>
      </c>
      <c r="FK38" s="2">
        <v>1691</v>
      </c>
      <c r="FL38" s="2">
        <v>1336</v>
      </c>
      <c r="FM38" s="2">
        <v>1151</v>
      </c>
      <c r="FN38" s="2">
        <v>1087</v>
      </c>
      <c r="FO38" s="2">
        <v>1907</v>
      </c>
      <c r="FP38" s="2">
        <v>2471</v>
      </c>
      <c r="FQ38" s="2">
        <v>2017</v>
      </c>
      <c r="FR38" s="2">
        <v>1588</v>
      </c>
      <c r="FS38" s="2">
        <v>1654</v>
      </c>
      <c r="FT38" s="2">
        <v>1647</v>
      </c>
      <c r="FU38" s="2">
        <v>948</v>
      </c>
      <c r="FW38" s="2">
        <f t="shared" si="43"/>
        <v>39</v>
      </c>
      <c r="FX38" s="2">
        <f t="shared" si="69"/>
        <v>17497</v>
      </c>
      <c r="FY38" s="2">
        <v>883</v>
      </c>
      <c r="FZ38" s="2">
        <v>725</v>
      </c>
      <c r="GA38" s="2">
        <v>646</v>
      </c>
      <c r="GB38" s="2">
        <v>540</v>
      </c>
      <c r="GC38" s="2">
        <v>984</v>
      </c>
      <c r="GD38" s="2">
        <v>1101</v>
      </c>
      <c r="GE38" s="2">
        <v>986</v>
      </c>
      <c r="GF38" s="2">
        <v>798</v>
      </c>
      <c r="GG38" s="2">
        <v>901</v>
      </c>
      <c r="GH38" s="2">
        <v>1004</v>
      </c>
      <c r="GI38" s="2">
        <v>522</v>
      </c>
      <c r="GJ38" s="2">
        <v>23</v>
      </c>
      <c r="GK38" s="2">
        <f t="shared" si="70"/>
        <v>9113</v>
      </c>
      <c r="GL38" s="2">
        <v>2907</v>
      </c>
      <c r="GM38" s="2">
        <v>1942</v>
      </c>
      <c r="GN38" s="2">
        <v>1981</v>
      </c>
      <c r="GO38" s="2">
        <v>1920</v>
      </c>
      <c r="GP38" s="2">
        <v>2910</v>
      </c>
      <c r="GQ38" s="2">
        <v>3278</v>
      </c>
      <c r="GR38" s="2">
        <v>3441</v>
      </c>
      <c r="GS38" s="2">
        <v>3125</v>
      </c>
      <c r="GT38" s="2">
        <v>2868</v>
      </c>
      <c r="GU38" s="2">
        <v>2799</v>
      </c>
      <c r="GV38" s="2">
        <v>2227</v>
      </c>
      <c r="GW38" s="2">
        <v>56</v>
      </c>
      <c r="GX38" s="2">
        <f t="shared" si="44"/>
        <v>26610</v>
      </c>
      <c r="GY38" s="2">
        <f t="shared" si="71"/>
        <v>29454</v>
      </c>
      <c r="GZ38" s="2">
        <v>1088</v>
      </c>
      <c r="HA38" s="2">
        <v>812</v>
      </c>
      <c r="HB38" s="2">
        <v>797</v>
      </c>
      <c r="HC38" s="2">
        <v>683</v>
      </c>
      <c r="HD38" s="2">
        <v>973</v>
      </c>
      <c r="HE38" s="2">
        <v>1209</v>
      </c>
      <c r="HF38" s="2">
        <v>1233</v>
      </c>
      <c r="HG38" s="2">
        <v>1000</v>
      </c>
      <c r="HH38" s="2">
        <v>930</v>
      </c>
      <c r="HI38" s="2">
        <v>950</v>
      </c>
      <c r="HJ38" s="2">
        <v>680</v>
      </c>
      <c r="HK38" s="2">
        <v>22</v>
      </c>
      <c r="HL38" s="2">
        <f t="shared" si="72"/>
        <v>10377</v>
      </c>
      <c r="HM38" s="2">
        <v>1927</v>
      </c>
      <c r="HN38" s="2">
        <v>1420</v>
      </c>
      <c r="HO38" s="2">
        <v>1383</v>
      </c>
      <c r="HP38" s="2">
        <v>1200</v>
      </c>
      <c r="HQ38" s="2">
        <v>1609</v>
      </c>
      <c r="HR38" s="2">
        <v>2031</v>
      </c>
      <c r="HS38" s="2">
        <v>1947</v>
      </c>
      <c r="HT38" s="2">
        <v>1648</v>
      </c>
      <c r="HU38" s="2">
        <v>1686</v>
      </c>
      <c r="HV38" s="2">
        <v>1583</v>
      </c>
      <c r="HW38" s="2">
        <v>1249</v>
      </c>
      <c r="HX38" s="2">
        <v>47</v>
      </c>
      <c r="HY38" s="2">
        <f t="shared" si="45"/>
        <v>39831</v>
      </c>
      <c r="HZ38" s="2">
        <f t="shared" si="73"/>
        <v>17730</v>
      </c>
      <c r="IA38" s="2">
        <v>1653</v>
      </c>
      <c r="IB38" s="2">
        <v>1264</v>
      </c>
      <c r="IC38" s="2">
        <v>1140</v>
      </c>
      <c r="ID38" s="2">
        <v>1062</v>
      </c>
      <c r="IE38" s="2">
        <v>1557</v>
      </c>
      <c r="IF38" s="2">
        <v>1813</v>
      </c>
      <c r="IG38" s="2">
        <v>1741</v>
      </c>
      <c r="IH38" s="2">
        <v>1521</v>
      </c>
      <c r="II38" s="2">
        <v>1443</v>
      </c>
      <c r="IJ38" s="2">
        <v>1389</v>
      </c>
      <c r="IK38" s="2">
        <v>1154</v>
      </c>
      <c r="IL38" s="2">
        <v>38</v>
      </c>
      <c r="IM38" s="2">
        <f t="shared" si="74"/>
        <v>15775</v>
      </c>
      <c r="IN38" s="2">
        <v>1193</v>
      </c>
      <c r="IO38" s="2">
        <v>865</v>
      </c>
      <c r="IP38" s="2">
        <v>785</v>
      </c>
      <c r="IQ38" s="2">
        <v>673</v>
      </c>
      <c r="IR38" s="2">
        <v>1350</v>
      </c>
      <c r="IS38" s="2">
        <v>1319</v>
      </c>
      <c r="IT38" s="2">
        <v>1139</v>
      </c>
      <c r="IU38" s="2">
        <v>1041</v>
      </c>
      <c r="IV38" s="2">
        <v>993</v>
      </c>
      <c r="IW38" s="2">
        <v>995</v>
      </c>
      <c r="IX38" s="2">
        <v>724</v>
      </c>
      <c r="IY38" s="2">
        <v>20</v>
      </c>
      <c r="IZ38" s="2">
        <f t="shared" si="46"/>
        <v>33505</v>
      </c>
      <c r="JA38" s="2">
        <f t="shared" si="75"/>
        <v>11097</v>
      </c>
      <c r="JB38" s="2">
        <v>810</v>
      </c>
      <c r="JC38" s="2">
        <v>668</v>
      </c>
      <c r="JD38" s="2">
        <v>603</v>
      </c>
      <c r="JE38" s="2">
        <v>479</v>
      </c>
      <c r="JF38" s="2">
        <v>894</v>
      </c>
      <c r="JG38" s="2">
        <v>1011</v>
      </c>
      <c r="JH38" s="2">
        <v>840</v>
      </c>
      <c r="JI38" s="2">
        <v>826</v>
      </c>
      <c r="JJ38" s="2">
        <v>698</v>
      </c>
      <c r="JK38" s="2">
        <v>667</v>
      </c>
      <c r="JL38" s="2">
        <v>545</v>
      </c>
      <c r="JM38" s="2">
        <v>10</v>
      </c>
      <c r="JN38" s="2">
        <f t="shared" si="76"/>
        <v>8051</v>
      </c>
      <c r="JO38" s="2">
        <v>3</v>
      </c>
      <c r="JP38" s="2">
        <v>1</v>
      </c>
      <c r="JQ38" s="2">
        <v>3</v>
      </c>
      <c r="JR38" s="2">
        <v>6</v>
      </c>
      <c r="JS38" s="2">
        <v>2</v>
      </c>
      <c r="JT38" s="2">
        <v>1</v>
      </c>
      <c r="JU38" s="2">
        <v>1</v>
      </c>
      <c r="JY38" s="2">
        <v>1</v>
      </c>
      <c r="JZ38" s="2">
        <v>2</v>
      </c>
      <c r="KA38">
        <f t="shared" si="47"/>
        <v>19148</v>
      </c>
      <c r="KB38">
        <f t="shared" si="77"/>
        <v>20</v>
      </c>
      <c r="KC38" s="2">
        <v>4</v>
      </c>
      <c r="KD38" s="2">
        <v>0</v>
      </c>
      <c r="KE38" s="2">
        <v>7</v>
      </c>
      <c r="KF38" s="2">
        <v>2</v>
      </c>
      <c r="KG38" s="2">
        <v>1</v>
      </c>
      <c r="KJ38" s="2">
        <v>1</v>
      </c>
      <c r="KL38" s="2">
        <v>1</v>
      </c>
      <c r="KM38" s="2">
        <v>0</v>
      </c>
      <c r="KN38" s="2">
        <v>2</v>
      </c>
      <c r="KO38">
        <f t="shared" si="78"/>
        <v>18</v>
      </c>
      <c r="KP38" s="2">
        <v>1691</v>
      </c>
      <c r="KQ38" s="2">
        <v>1316</v>
      </c>
      <c r="KR38" s="2">
        <v>1149</v>
      </c>
      <c r="KS38" s="2">
        <v>1027</v>
      </c>
      <c r="KT38" s="2">
        <v>1906</v>
      </c>
      <c r="KU38" s="2">
        <v>2469</v>
      </c>
      <c r="KV38" s="2">
        <v>2017</v>
      </c>
      <c r="KW38" s="2">
        <v>1586</v>
      </c>
      <c r="KX38" s="2">
        <v>1654</v>
      </c>
      <c r="KY38" s="2">
        <v>1647</v>
      </c>
      <c r="KZ38" s="2">
        <v>838</v>
      </c>
      <c r="LB38" s="2">
        <f t="shared" si="48"/>
        <v>38</v>
      </c>
      <c r="LC38" s="2">
        <f t="shared" si="79"/>
        <v>17300</v>
      </c>
      <c r="LD38" s="2">
        <v>883</v>
      </c>
      <c r="LE38" s="2">
        <v>719</v>
      </c>
      <c r="LF38" s="2">
        <v>646</v>
      </c>
      <c r="LG38" s="2">
        <v>488</v>
      </c>
      <c r="LH38" s="2">
        <v>984</v>
      </c>
      <c r="LI38" s="2">
        <v>1101</v>
      </c>
      <c r="LJ38" s="2">
        <v>986</v>
      </c>
      <c r="LK38" s="2">
        <v>798</v>
      </c>
      <c r="LL38" s="2">
        <v>901</v>
      </c>
      <c r="LM38" s="2">
        <v>937</v>
      </c>
      <c r="LN38" s="2">
        <v>488</v>
      </c>
      <c r="LO38" s="2">
        <v>23</v>
      </c>
      <c r="LP38" s="2">
        <f t="shared" si="80"/>
        <v>8954</v>
      </c>
      <c r="LQ38" s="2">
        <v>2907</v>
      </c>
      <c r="LR38" s="2">
        <v>1922</v>
      </c>
      <c r="LS38" s="2">
        <v>1979</v>
      </c>
      <c r="LT38" s="2">
        <v>1774</v>
      </c>
      <c r="LU38" s="2">
        <v>2910</v>
      </c>
      <c r="LV38" s="2">
        <v>3278</v>
      </c>
      <c r="LW38" s="2">
        <v>3437</v>
      </c>
      <c r="LX38" s="2">
        <v>3121</v>
      </c>
      <c r="LY38" s="2">
        <v>2865</v>
      </c>
      <c r="LZ38" s="2">
        <v>2798</v>
      </c>
      <c r="MA38" s="2">
        <v>1873</v>
      </c>
      <c r="MB38" s="2">
        <v>56</v>
      </c>
      <c r="MC38" s="2">
        <f t="shared" si="49"/>
        <v>26254</v>
      </c>
      <c r="MD38" s="2">
        <f t="shared" si="81"/>
        <v>28920</v>
      </c>
      <c r="ME38" s="2">
        <v>1088</v>
      </c>
      <c r="MF38" s="2">
        <v>802</v>
      </c>
      <c r="MG38" s="2">
        <v>797</v>
      </c>
      <c r="MH38" s="2">
        <v>636</v>
      </c>
      <c r="MI38" s="2">
        <v>973</v>
      </c>
      <c r="MJ38" s="2">
        <v>1207</v>
      </c>
      <c r="MK38" s="2">
        <v>1230</v>
      </c>
      <c r="ML38" s="2">
        <v>993</v>
      </c>
      <c r="MM38" s="2">
        <v>928</v>
      </c>
      <c r="MN38" s="2">
        <v>950</v>
      </c>
      <c r="MO38" s="2">
        <v>625</v>
      </c>
      <c r="MP38" s="2">
        <v>22</v>
      </c>
      <c r="MQ38" s="2">
        <f t="shared" si="82"/>
        <v>10251</v>
      </c>
      <c r="MR38" s="2">
        <v>1927</v>
      </c>
      <c r="MS38" s="2">
        <v>1418</v>
      </c>
      <c r="MT38" s="2">
        <v>1383</v>
      </c>
      <c r="MU38" s="2">
        <v>1141</v>
      </c>
      <c r="MV38" s="2">
        <v>1607</v>
      </c>
      <c r="MW38" s="2">
        <v>2027</v>
      </c>
      <c r="MX38" s="2">
        <v>1945</v>
      </c>
      <c r="MY38" s="2">
        <v>1646</v>
      </c>
      <c r="MZ38" s="2">
        <v>1686</v>
      </c>
      <c r="NA38" s="2">
        <v>1583</v>
      </c>
      <c r="NB38" s="2">
        <v>1182</v>
      </c>
      <c r="NC38" s="2">
        <v>47</v>
      </c>
      <c r="ND38" s="2">
        <f t="shared" si="50"/>
        <v>39171</v>
      </c>
      <c r="NE38" s="2">
        <f t="shared" si="83"/>
        <v>17592</v>
      </c>
      <c r="NF38" s="2">
        <v>1653</v>
      </c>
      <c r="NG38" s="2">
        <v>1248</v>
      </c>
      <c r="NH38" s="2">
        <v>1136</v>
      </c>
      <c r="NI38" s="2">
        <v>1012</v>
      </c>
      <c r="NJ38" s="2">
        <v>1557</v>
      </c>
      <c r="NK38" s="2">
        <v>1813</v>
      </c>
      <c r="NL38" s="2">
        <v>1739</v>
      </c>
      <c r="NM38" s="2">
        <v>1521</v>
      </c>
      <c r="NN38" s="2">
        <v>1443</v>
      </c>
      <c r="NO38" s="2">
        <v>1389</v>
      </c>
      <c r="NP38" s="2">
        <v>1050</v>
      </c>
      <c r="NQ38" s="2">
        <v>38</v>
      </c>
      <c r="NR38" s="2">
        <f t="shared" si="84"/>
        <v>15599</v>
      </c>
      <c r="NS38" s="2">
        <v>1193</v>
      </c>
      <c r="NT38" s="2">
        <v>854</v>
      </c>
      <c r="NU38" s="2">
        <v>785</v>
      </c>
      <c r="NV38" s="2">
        <v>624</v>
      </c>
      <c r="NW38" s="2">
        <v>1349</v>
      </c>
      <c r="NX38" s="2">
        <v>1319</v>
      </c>
      <c r="NY38" s="2">
        <v>1137</v>
      </c>
      <c r="NZ38" s="2">
        <v>1041</v>
      </c>
      <c r="OA38" s="2">
        <v>992</v>
      </c>
      <c r="OB38" s="2">
        <v>995</v>
      </c>
      <c r="OC38" s="2">
        <v>677</v>
      </c>
      <c r="OD38" s="2">
        <v>20</v>
      </c>
      <c r="OE38" s="2">
        <f t="shared" si="51"/>
        <v>33191</v>
      </c>
      <c r="OF38" s="2">
        <f t="shared" si="85"/>
        <v>10986</v>
      </c>
      <c r="OG38" s="2">
        <v>810</v>
      </c>
      <c r="OH38" s="2">
        <v>661</v>
      </c>
      <c r="OI38" s="2">
        <v>603</v>
      </c>
      <c r="OJ38" s="2">
        <v>428</v>
      </c>
      <c r="OK38" s="2">
        <v>894</v>
      </c>
      <c r="OL38" s="2">
        <v>1011</v>
      </c>
      <c r="OM38" s="2">
        <v>840</v>
      </c>
      <c r="ON38" s="2">
        <v>824</v>
      </c>
      <c r="OO38" s="2">
        <v>698</v>
      </c>
      <c r="OP38" s="2">
        <v>667</v>
      </c>
      <c r="OQ38" s="2">
        <v>511</v>
      </c>
      <c r="OR38" s="2">
        <v>10</v>
      </c>
      <c r="OS38" s="2">
        <f t="shared" si="86"/>
        <v>63120</v>
      </c>
      <c r="PR38" s="2">
        <v>435</v>
      </c>
      <c r="PS38" s="2">
        <v>466</v>
      </c>
      <c r="PT38" s="2">
        <v>437</v>
      </c>
      <c r="PU38" s="2">
        <v>407</v>
      </c>
      <c r="PV38" s="2">
        <v>411</v>
      </c>
      <c r="PW38" s="2">
        <v>501</v>
      </c>
      <c r="PX38" s="2">
        <v>516</v>
      </c>
      <c r="PY38" s="2">
        <v>426</v>
      </c>
      <c r="PZ38" s="2">
        <v>506</v>
      </c>
      <c r="QA38" s="2">
        <v>429</v>
      </c>
      <c r="QB38" s="2">
        <v>437</v>
      </c>
      <c r="QC38" s="2">
        <v>11</v>
      </c>
      <c r="QD38" s="2">
        <f t="shared" si="52"/>
        <v>74106</v>
      </c>
      <c r="QE38" s="2">
        <f t="shared" si="87"/>
        <v>4982</v>
      </c>
      <c r="QR38" s="2">
        <v>922</v>
      </c>
      <c r="QS38" s="2">
        <v>774</v>
      </c>
      <c r="QT38" s="2">
        <v>836</v>
      </c>
      <c r="QU38" s="2">
        <v>854</v>
      </c>
      <c r="QV38" s="2">
        <v>885</v>
      </c>
      <c r="QW38" s="2">
        <v>1049</v>
      </c>
      <c r="QX38" s="2">
        <v>1133</v>
      </c>
      <c r="QY38" s="2">
        <v>942</v>
      </c>
      <c r="QZ38" s="2">
        <v>1256</v>
      </c>
      <c r="RA38" s="2">
        <v>907</v>
      </c>
      <c r="RB38" s="2">
        <v>747</v>
      </c>
      <c r="RC38" s="2">
        <v>25</v>
      </c>
      <c r="RD38" s="2">
        <f t="shared" si="88"/>
        <v>10330</v>
      </c>
      <c r="TM38">
        <f t="shared" si="53"/>
        <v>15312</v>
      </c>
      <c r="TN38" s="2">
        <f t="shared" si="89"/>
        <v>107395</v>
      </c>
      <c r="TO38" s="2">
        <f t="shared" si="90"/>
        <v>43347</v>
      </c>
      <c r="TP38" s="2">
        <f t="shared" si="91"/>
        <v>150742</v>
      </c>
      <c r="TQ38" s="3">
        <v>17753</v>
      </c>
      <c r="TR38" s="3">
        <f t="shared" si="92"/>
        <v>15803</v>
      </c>
      <c r="TS38" s="3">
        <f t="shared" si="93"/>
        <v>15312</v>
      </c>
      <c r="TT38" s="3">
        <f t="shared" si="94"/>
        <v>33556</v>
      </c>
      <c r="TU38">
        <v>323067</v>
      </c>
      <c r="TV38">
        <v>403486</v>
      </c>
      <c r="TW38">
        <v>1379</v>
      </c>
      <c r="TX38">
        <v>1.0224770931176115</v>
      </c>
      <c r="TY38">
        <f t="shared" si="54"/>
        <v>403485.99999999971</v>
      </c>
      <c r="TZ38">
        <f t="shared" si="55"/>
        <v>292.5931834662797</v>
      </c>
      <c r="UA38">
        <v>1.2414000000000001</v>
      </c>
      <c r="UB38">
        <v>33.123899999999999</v>
      </c>
    </row>
    <row r="39" spans="1:548" ht="12.5" x14ac:dyDescent="0.25">
      <c r="A39" s="2" t="s">
        <v>492</v>
      </c>
      <c r="B39" s="2" t="s">
        <v>503</v>
      </c>
      <c r="C39" s="2" t="s">
        <v>574</v>
      </c>
      <c r="D39" s="2" t="s">
        <v>575</v>
      </c>
      <c r="E39" s="2" t="s">
        <v>574</v>
      </c>
      <c r="F39" s="2">
        <v>1</v>
      </c>
      <c r="G39" s="2">
        <v>1</v>
      </c>
      <c r="H39" s="2">
        <v>0</v>
      </c>
      <c r="I39" s="2">
        <v>3</v>
      </c>
      <c r="J39" s="2">
        <v>1</v>
      </c>
      <c r="K39" s="2">
        <v>3</v>
      </c>
      <c r="L39" s="2">
        <v>2</v>
      </c>
      <c r="M39" s="2">
        <v>1</v>
      </c>
      <c r="N39" s="2">
        <v>3</v>
      </c>
      <c r="O39" s="2">
        <v>2</v>
      </c>
      <c r="P39" s="2">
        <v>2</v>
      </c>
      <c r="R39">
        <f t="shared" si="56"/>
        <v>19</v>
      </c>
      <c r="S39" s="2">
        <v>1</v>
      </c>
      <c r="T39" s="2">
        <v>0</v>
      </c>
      <c r="U39" s="2">
        <v>2</v>
      </c>
      <c r="V39" s="2">
        <v>1</v>
      </c>
      <c r="W39" s="2">
        <v>2</v>
      </c>
      <c r="X39" s="2">
        <v>3</v>
      </c>
      <c r="Y39" s="2">
        <v>4</v>
      </c>
      <c r="Z39" s="2">
        <v>1</v>
      </c>
      <c r="AA39" s="2">
        <v>3</v>
      </c>
      <c r="AB39" s="2">
        <v>0</v>
      </c>
      <c r="AC39" s="2">
        <v>1</v>
      </c>
      <c r="AE39">
        <f t="shared" si="57"/>
        <v>18</v>
      </c>
      <c r="AF39" s="2">
        <v>1991</v>
      </c>
      <c r="AG39" s="2">
        <v>1540</v>
      </c>
      <c r="AH39" s="2">
        <v>1697</v>
      </c>
      <c r="AI39" s="2">
        <v>1444</v>
      </c>
      <c r="AJ39" s="2">
        <v>1781</v>
      </c>
      <c r="AK39" s="2">
        <v>2506</v>
      </c>
      <c r="AL39" s="2">
        <v>2682</v>
      </c>
      <c r="AM39" s="2">
        <v>2181</v>
      </c>
      <c r="AN39" s="2">
        <v>2424</v>
      </c>
      <c r="AO39" s="2">
        <v>3599</v>
      </c>
      <c r="AP39" s="2">
        <v>2563</v>
      </c>
      <c r="AR39" s="2">
        <f t="shared" si="58"/>
        <v>37</v>
      </c>
      <c r="AS39" s="2">
        <f t="shared" si="59"/>
        <v>24408</v>
      </c>
      <c r="AT39" s="2">
        <v>828</v>
      </c>
      <c r="AU39" s="2">
        <v>946</v>
      </c>
      <c r="AV39" s="2">
        <v>915</v>
      </c>
      <c r="AW39" s="2">
        <v>716</v>
      </c>
      <c r="AX39" s="2">
        <v>978</v>
      </c>
      <c r="AY39" s="2">
        <v>1289</v>
      </c>
      <c r="AZ39" s="2">
        <v>1402</v>
      </c>
      <c r="BA39" s="2">
        <v>1080</v>
      </c>
      <c r="BB39" s="2">
        <v>1377</v>
      </c>
      <c r="BC39" s="2">
        <v>1923</v>
      </c>
      <c r="BD39" s="2">
        <v>1406</v>
      </c>
      <c r="BF39" s="2">
        <f t="shared" si="60"/>
        <v>12860</v>
      </c>
      <c r="BG39" s="2">
        <v>1972</v>
      </c>
      <c r="BH39" s="2">
        <v>1442</v>
      </c>
      <c r="BI39" s="2">
        <v>1472</v>
      </c>
      <c r="BJ39" s="2">
        <v>1308</v>
      </c>
      <c r="BK39" s="2">
        <v>1665</v>
      </c>
      <c r="BL39" s="2">
        <v>2008</v>
      </c>
      <c r="BM39" s="2">
        <v>2237</v>
      </c>
      <c r="BN39" s="2">
        <v>2078</v>
      </c>
      <c r="BO39" s="2">
        <v>2705</v>
      </c>
      <c r="BP39" s="2">
        <v>3454</v>
      </c>
      <c r="BQ39" s="2">
        <v>2526</v>
      </c>
      <c r="BS39" s="2">
        <f t="shared" si="39"/>
        <v>37268</v>
      </c>
      <c r="BT39" s="2">
        <f t="shared" si="61"/>
        <v>22867</v>
      </c>
      <c r="BU39" s="2">
        <v>686</v>
      </c>
      <c r="BV39" s="2">
        <v>564</v>
      </c>
      <c r="BW39" s="2">
        <v>437</v>
      </c>
      <c r="BX39" s="2">
        <v>477</v>
      </c>
      <c r="BY39" s="2">
        <v>622</v>
      </c>
      <c r="BZ39" s="2">
        <v>735</v>
      </c>
      <c r="CA39" s="2">
        <v>824</v>
      </c>
      <c r="CB39" s="2">
        <v>830</v>
      </c>
      <c r="CC39" s="2">
        <v>924</v>
      </c>
      <c r="CD39" s="2">
        <v>1039</v>
      </c>
      <c r="CE39" s="2">
        <v>922</v>
      </c>
      <c r="CG39" s="2">
        <f t="shared" si="62"/>
        <v>8060</v>
      </c>
      <c r="CH39" s="2">
        <v>764</v>
      </c>
      <c r="CI39" s="2">
        <v>642</v>
      </c>
      <c r="CJ39" s="2">
        <v>629</v>
      </c>
      <c r="CK39" s="2">
        <v>430</v>
      </c>
      <c r="CL39" s="2">
        <v>621</v>
      </c>
      <c r="CM39" s="2">
        <v>657</v>
      </c>
      <c r="CN39" s="2">
        <v>755</v>
      </c>
      <c r="CO39" s="2">
        <v>807</v>
      </c>
      <c r="CP39" s="2">
        <v>1071</v>
      </c>
      <c r="CQ39" s="2">
        <v>1420</v>
      </c>
      <c r="CR39" s="2">
        <v>1165</v>
      </c>
      <c r="CT39" s="2">
        <f t="shared" si="40"/>
        <v>30927</v>
      </c>
      <c r="CU39" s="2">
        <f t="shared" si="63"/>
        <v>8961</v>
      </c>
      <c r="CV39" s="2">
        <v>622</v>
      </c>
      <c r="CW39" s="2">
        <v>528</v>
      </c>
      <c r="CX39" s="2">
        <v>568</v>
      </c>
      <c r="CY39" s="2">
        <v>361</v>
      </c>
      <c r="CZ39" s="2">
        <v>593</v>
      </c>
      <c r="DA39" s="2">
        <v>547</v>
      </c>
      <c r="DB39" s="2">
        <v>684</v>
      </c>
      <c r="DC39" s="2">
        <v>754</v>
      </c>
      <c r="DD39" s="2">
        <v>923</v>
      </c>
      <c r="DE39" s="2">
        <v>1272</v>
      </c>
      <c r="DF39" s="2">
        <v>1025</v>
      </c>
      <c r="DH39" s="2">
        <f t="shared" si="64"/>
        <v>7877</v>
      </c>
      <c r="DI39" s="2">
        <v>682</v>
      </c>
      <c r="DJ39" s="2">
        <v>523</v>
      </c>
      <c r="DK39" s="2">
        <v>584</v>
      </c>
      <c r="DL39" s="2">
        <v>458</v>
      </c>
      <c r="DM39" s="2">
        <v>660</v>
      </c>
      <c r="DN39" s="2">
        <v>729</v>
      </c>
      <c r="DO39" s="2">
        <v>825</v>
      </c>
      <c r="DP39" s="2">
        <v>774</v>
      </c>
      <c r="DQ39" s="2">
        <v>1016</v>
      </c>
      <c r="DR39" s="2">
        <v>1541</v>
      </c>
      <c r="DS39" s="2">
        <v>1040</v>
      </c>
      <c r="DU39" s="2">
        <f t="shared" si="41"/>
        <v>16838</v>
      </c>
      <c r="DV39" s="2">
        <f t="shared" si="65"/>
        <v>24586</v>
      </c>
      <c r="DW39" s="2">
        <v>484</v>
      </c>
      <c r="DX39" s="2">
        <v>402</v>
      </c>
      <c r="DY39" s="2">
        <v>446</v>
      </c>
      <c r="DZ39" s="2">
        <v>281</v>
      </c>
      <c r="EA39" s="2">
        <v>468</v>
      </c>
      <c r="EB39" s="2">
        <v>497</v>
      </c>
      <c r="EC39" s="2">
        <v>590</v>
      </c>
      <c r="ED39" s="2">
        <v>497</v>
      </c>
      <c r="EE39" s="2">
        <v>717</v>
      </c>
      <c r="EF39" s="2">
        <v>1079</v>
      </c>
      <c r="EG39" s="2">
        <v>677</v>
      </c>
      <c r="EI39" s="2">
        <f t="shared" si="66"/>
        <v>6138</v>
      </c>
      <c r="EJ39" s="2">
        <v>1</v>
      </c>
      <c r="EK39" s="2">
        <v>1</v>
      </c>
      <c r="EL39" s="2">
        <v>0</v>
      </c>
      <c r="EM39" s="2">
        <v>3</v>
      </c>
      <c r="EN39" s="2">
        <v>1</v>
      </c>
      <c r="EO39" s="2">
        <v>3</v>
      </c>
      <c r="EP39" s="2">
        <v>2</v>
      </c>
      <c r="EQ39" s="2">
        <v>1</v>
      </c>
      <c r="ER39" s="2">
        <v>3</v>
      </c>
      <c r="ES39" s="2">
        <v>2</v>
      </c>
      <c r="ET39" s="2">
        <v>2</v>
      </c>
      <c r="EV39">
        <f t="shared" si="42"/>
        <v>30724</v>
      </c>
      <c r="EW39">
        <f t="shared" si="67"/>
        <v>19</v>
      </c>
      <c r="EX39" s="2">
        <v>1</v>
      </c>
      <c r="EY39" s="2">
        <v>0</v>
      </c>
      <c r="EZ39" s="2">
        <v>2</v>
      </c>
      <c r="FA39" s="2">
        <v>1</v>
      </c>
      <c r="FB39" s="2">
        <v>2</v>
      </c>
      <c r="FC39" s="2">
        <v>3</v>
      </c>
      <c r="FD39" s="2">
        <v>4</v>
      </c>
      <c r="FE39" s="2">
        <v>1</v>
      </c>
      <c r="FF39" s="2">
        <v>3</v>
      </c>
      <c r="FG39" s="2">
        <v>0</v>
      </c>
      <c r="FH39" s="2">
        <v>1</v>
      </c>
      <c r="FJ39">
        <f t="shared" si="68"/>
        <v>18</v>
      </c>
      <c r="FK39" s="2">
        <v>1991</v>
      </c>
      <c r="FL39" s="2">
        <v>1540</v>
      </c>
      <c r="FM39" s="2">
        <v>1697</v>
      </c>
      <c r="FN39" s="2">
        <v>1444</v>
      </c>
      <c r="FO39" s="2">
        <v>1781</v>
      </c>
      <c r="FP39" s="2">
        <v>2506</v>
      </c>
      <c r="FQ39" s="2">
        <v>2682</v>
      </c>
      <c r="FR39" s="2">
        <v>2181</v>
      </c>
      <c r="FS39" s="2">
        <v>2424</v>
      </c>
      <c r="FT39" s="2">
        <v>3599</v>
      </c>
      <c r="FU39" s="2">
        <v>2563</v>
      </c>
      <c r="FW39" s="2">
        <f t="shared" si="43"/>
        <v>37</v>
      </c>
      <c r="FX39" s="2">
        <f t="shared" si="69"/>
        <v>24408</v>
      </c>
      <c r="FY39" s="2">
        <v>828</v>
      </c>
      <c r="FZ39" s="2">
        <v>946</v>
      </c>
      <c r="GA39" s="2">
        <v>915</v>
      </c>
      <c r="GB39" s="2">
        <v>716</v>
      </c>
      <c r="GC39" s="2">
        <v>978</v>
      </c>
      <c r="GD39" s="2">
        <v>1289</v>
      </c>
      <c r="GE39" s="2">
        <v>1402</v>
      </c>
      <c r="GF39" s="2">
        <v>1080</v>
      </c>
      <c r="GG39" s="2">
        <v>1377</v>
      </c>
      <c r="GH39" s="2">
        <v>1923</v>
      </c>
      <c r="GI39" s="2">
        <v>1406</v>
      </c>
      <c r="GK39" s="2">
        <f t="shared" si="70"/>
        <v>12860</v>
      </c>
      <c r="GL39" s="2">
        <v>1972</v>
      </c>
      <c r="GM39" s="2">
        <v>1442</v>
      </c>
      <c r="GN39" s="2">
        <v>1472</v>
      </c>
      <c r="GO39" s="2">
        <v>1308</v>
      </c>
      <c r="GP39" s="2">
        <v>1665</v>
      </c>
      <c r="GQ39" s="2">
        <v>2008</v>
      </c>
      <c r="GR39" s="2">
        <v>2237</v>
      </c>
      <c r="GS39" s="2">
        <v>2078</v>
      </c>
      <c r="GT39" s="2">
        <v>2695</v>
      </c>
      <c r="GU39" s="2">
        <v>3454</v>
      </c>
      <c r="GV39" s="2">
        <v>2526</v>
      </c>
      <c r="GX39" s="2">
        <f t="shared" si="44"/>
        <v>37268</v>
      </c>
      <c r="GY39" s="2">
        <f t="shared" si="71"/>
        <v>22857</v>
      </c>
      <c r="GZ39" s="2">
        <v>686</v>
      </c>
      <c r="HA39" s="2">
        <v>564</v>
      </c>
      <c r="HB39" s="2">
        <v>437</v>
      </c>
      <c r="HC39" s="2">
        <v>477</v>
      </c>
      <c r="HD39" s="2">
        <v>622</v>
      </c>
      <c r="HE39" s="2">
        <v>735</v>
      </c>
      <c r="HF39" s="2">
        <v>824</v>
      </c>
      <c r="HG39" s="2">
        <v>830</v>
      </c>
      <c r="HH39" s="2">
        <v>924</v>
      </c>
      <c r="HI39" s="2">
        <v>1039</v>
      </c>
      <c r="HJ39" s="2">
        <v>922</v>
      </c>
      <c r="HL39" s="2">
        <f t="shared" si="72"/>
        <v>8060</v>
      </c>
      <c r="HM39" s="2">
        <v>764</v>
      </c>
      <c r="HN39" s="2">
        <v>642</v>
      </c>
      <c r="HO39" s="2">
        <v>629</v>
      </c>
      <c r="HP39" s="2">
        <v>430</v>
      </c>
      <c r="HQ39" s="2">
        <v>621</v>
      </c>
      <c r="HR39" s="2">
        <v>657</v>
      </c>
      <c r="HS39" s="2">
        <v>755</v>
      </c>
      <c r="HT39" s="2">
        <v>807</v>
      </c>
      <c r="HU39" s="2">
        <v>1071</v>
      </c>
      <c r="HV39" s="2">
        <v>1420</v>
      </c>
      <c r="HW39" s="2">
        <v>1165</v>
      </c>
      <c r="HY39" s="2">
        <f t="shared" si="45"/>
        <v>30917</v>
      </c>
      <c r="HZ39" s="2">
        <f t="shared" si="73"/>
        <v>8961</v>
      </c>
      <c r="IA39" s="2">
        <v>622</v>
      </c>
      <c r="IB39" s="2">
        <v>528</v>
      </c>
      <c r="IC39" s="2">
        <v>568</v>
      </c>
      <c r="ID39" s="2">
        <v>361</v>
      </c>
      <c r="IE39" s="2">
        <v>593</v>
      </c>
      <c r="IF39" s="2">
        <v>547</v>
      </c>
      <c r="IG39" s="2">
        <v>684</v>
      </c>
      <c r="IH39" s="2">
        <v>754</v>
      </c>
      <c r="II39" s="2">
        <v>923</v>
      </c>
      <c r="IJ39" s="2">
        <v>1272</v>
      </c>
      <c r="IK39" s="2">
        <v>1025</v>
      </c>
      <c r="IM39" s="2">
        <f t="shared" si="74"/>
        <v>7877</v>
      </c>
      <c r="IN39" s="2">
        <v>682</v>
      </c>
      <c r="IO39" s="2">
        <v>523</v>
      </c>
      <c r="IP39" s="2">
        <v>584</v>
      </c>
      <c r="IQ39" s="2">
        <v>458</v>
      </c>
      <c r="IR39" s="2">
        <v>660</v>
      </c>
      <c r="IS39" s="2">
        <v>729</v>
      </c>
      <c r="IT39" s="2">
        <v>825</v>
      </c>
      <c r="IU39" s="2">
        <v>774</v>
      </c>
      <c r="IV39" s="2">
        <v>1016</v>
      </c>
      <c r="IW39" s="2">
        <v>1541</v>
      </c>
      <c r="IX39" s="2">
        <v>1040</v>
      </c>
      <c r="IZ39" s="2">
        <f t="shared" si="46"/>
        <v>16838</v>
      </c>
      <c r="JA39" s="2">
        <f t="shared" si="75"/>
        <v>8832</v>
      </c>
      <c r="JB39" s="2">
        <v>484</v>
      </c>
      <c r="JC39" s="2">
        <v>402</v>
      </c>
      <c r="JD39" s="2">
        <v>446</v>
      </c>
      <c r="JE39" s="2">
        <v>281</v>
      </c>
      <c r="JF39" s="2">
        <v>468</v>
      </c>
      <c r="JG39" s="2">
        <v>497</v>
      </c>
      <c r="JH39" s="2">
        <v>590</v>
      </c>
      <c r="JI39" s="2">
        <v>497</v>
      </c>
      <c r="JJ39" s="2">
        <v>717</v>
      </c>
      <c r="JK39" s="2">
        <v>1079</v>
      </c>
      <c r="JL39" s="2">
        <v>677</v>
      </c>
      <c r="JN39" s="2">
        <f t="shared" si="76"/>
        <v>6138</v>
      </c>
      <c r="JO39" s="2">
        <v>1</v>
      </c>
      <c r="JP39" s="2">
        <v>1</v>
      </c>
      <c r="JQ39" s="2">
        <v>0</v>
      </c>
      <c r="JR39" s="2">
        <v>3</v>
      </c>
      <c r="JS39" s="2">
        <v>1</v>
      </c>
      <c r="JT39" s="2">
        <v>3</v>
      </c>
      <c r="JU39" s="2">
        <v>2</v>
      </c>
      <c r="JV39" s="2">
        <v>1</v>
      </c>
      <c r="JW39" s="2">
        <v>3</v>
      </c>
      <c r="JX39" s="2">
        <v>2</v>
      </c>
      <c r="JY39" s="2">
        <v>2</v>
      </c>
      <c r="KA39">
        <f t="shared" si="47"/>
        <v>14970</v>
      </c>
      <c r="KB39">
        <f t="shared" si="77"/>
        <v>19</v>
      </c>
      <c r="KC39" s="2">
        <v>1</v>
      </c>
      <c r="KD39" s="2">
        <v>0</v>
      </c>
      <c r="KE39" s="2">
        <v>2</v>
      </c>
      <c r="KF39" s="2">
        <v>1</v>
      </c>
      <c r="KG39" s="2">
        <v>2</v>
      </c>
      <c r="KH39" s="2">
        <v>3</v>
      </c>
      <c r="KI39" s="2">
        <v>4</v>
      </c>
      <c r="KJ39" s="2">
        <v>1</v>
      </c>
      <c r="KK39" s="2">
        <v>3</v>
      </c>
      <c r="KL39" s="2">
        <v>0</v>
      </c>
      <c r="KM39" s="2">
        <v>1</v>
      </c>
      <c r="KO39">
        <f t="shared" si="78"/>
        <v>18</v>
      </c>
      <c r="KP39" s="2">
        <v>1991</v>
      </c>
      <c r="KQ39" s="2">
        <v>1540</v>
      </c>
      <c r="KR39" s="2">
        <v>1652</v>
      </c>
      <c r="KS39" s="2">
        <v>1371</v>
      </c>
      <c r="KT39" s="2">
        <v>1781</v>
      </c>
      <c r="KU39" s="2">
        <v>2506</v>
      </c>
      <c r="KV39" s="2">
        <v>2682</v>
      </c>
      <c r="KW39" s="2">
        <v>2181</v>
      </c>
      <c r="KX39" s="2">
        <v>2240</v>
      </c>
      <c r="KY39" s="2">
        <v>3599</v>
      </c>
      <c r="KZ39" s="2">
        <v>2563</v>
      </c>
      <c r="LB39" s="2">
        <f t="shared" si="48"/>
        <v>37</v>
      </c>
      <c r="LC39" s="2">
        <f t="shared" si="79"/>
        <v>24106</v>
      </c>
      <c r="LD39" s="2">
        <v>828</v>
      </c>
      <c r="LE39" s="2">
        <v>946</v>
      </c>
      <c r="LF39" s="2">
        <v>870</v>
      </c>
      <c r="LG39" s="2">
        <v>665</v>
      </c>
      <c r="LH39" s="2">
        <v>978</v>
      </c>
      <c r="LI39" s="2">
        <v>1289</v>
      </c>
      <c r="LJ39" s="2">
        <v>1402</v>
      </c>
      <c r="LK39" s="2">
        <v>1080</v>
      </c>
      <c r="LL39" s="2">
        <v>1274</v>
      </c>
      <c r="LM39" s="2">
        <v>1923</v>
      </c>
      <c r="LN39" s="2">
        <v>1406</v>
      </c>
      <c r="LP39" s="2">
        <f t="shared" si="80"/>
        <v>12661</v>
      </c>
      <c r="LQ39" s="2">
        <v>1972</v>
      </c>
      <c r="LR39" s="2">
        <v>1442</v>
      </c>
      <c r="LS39" s="2">
        <v>1417</v>
      </c>
      <c r="LT39" s="2">
        <v>1156</v>
      </c>
      <c r="LU39" s="2">
        <v>1665</v>
      </c>
      <c r="LV39" s="2">
        <v>2008</v>
      </c>
      <c r="LW39" s="2">
        <v>2237</v>
      </c>
      <c r="LX39" s="2">
        <v>2078</v>
      </c>
      <c r="LY39" s="2">
        <v>2505</v>
      </c>
      <c r="LZ39" s="2">
        <v>3454</v>
      </c>
      <c r="MA39" s="2">
        <v>2526</v>
      </c>
      <c r="MC39" s="2">
        <f t="shared" si="49"/>
        <v>36767</v>
      </c>
      <c r="MD39" s="2">
        <f t="shared" si="81"/>
        <v>22460</v>
      </c>
      <c r="ME39" s="2">
        <v>686</v>
      </c>
      <c r="MF39" s="2">
        <v>564</v>
      </c>
      <c r="MG39" s="2">
        <v>419</v>
      </c>
      <c r="MH39" s="2">
        <v>443</v>
      </c>
      <c r="MI39" s="2">
        <v>622</v>
      </c>
      <c r="MJ39" s="2">
        <v>734</v>
      </c>
      <c r="MK39" s="2">
        <v>824</v>
      </c>
      <c r="ML39" s="2">
        <v>830</v>
      </c>
      <c r="MM39" s="2">
        <v>836</v>
      </c>
      <c r="MN39" s="2">
        <v>1039</v>
      </c>
      <c r="MO39" s="2">
        <v>922</v>
      </c>
      <c r="MQ39" s="2">
        <f t="shared" si="82"/>
        <v>7919</v>
      </c>
      <c r="MR39" s="2">
        <v>764</v>
      </c>
      <c r="MS39" s="2">
        <v>642</v>
      </c>
      <c r="MT39" s="2">
        <v>611</v>
      </c>
      <c r="MU39" s="2">
        <v>388</v>
      </c>
      <c r="MV39" s="2">
        <v>621</v>
      </c>
      <c r="MW39" s="2">
        <v>657</v>
      </c>
      <c r="MX39" s="2">
        <v>755</v>
      </c>
      <c r="MY39" s="2">
        <v>807</v>
      </c>
      <c r="MZ39" s="2">
        <v>1005</v>
      </c>
      <c r="NA39" s="2">
        <v>1420</v>
      </c>
      <c r="NB39" s="2">
        <v>1165</v>
      </c>
      <c r="ND39" s="2">
        <f t="shared" si="50"/>
        <v>30379</v>
      </c>
      <c r="NE39" s="2">
        <f t="shared" si="83"/>
        <v>8835</v>
      </c>
      <c r="NF39" s="2">
        <v>621</v>
      </c>
      <c r="NG39" s="2">
        <v>528</v>
      </c>
      <c r="NH39" s="2">
        <v>551</v>
      </c>
      <c r="NI39" s="2">
        <v>322</v>
      </c>
      <c r="NJ39" s="2">
        <v>593</v>
      </c>
      <c r="NK39" s="2">
        <v>547</v>
      </c>
      <c r="NL39" s="2">
        <v>684</v>
      </c>
      <c r="NM39" s="2">
        <v>754</v>
      </c>
      <c r="NN39" s="2">
        <v>849</v>
      </c>
      <c r="NO39" s="2">
        <v>1272</v>
      </c>
      <c r="NP39" s="2">
        <v>1025</v>
      </c>
      <c r="NR39" s="2">
        <f t="shared" si="84"/>
        <v>7746</v>
      </c>
      <c r="NS39" s="2">
        <v>682</v>
      </c>
      <c r="NT39" s="2">
        <v>523</v>
      </c>
      <c r="NU39" s="2">
        <v>565</v>
      </c>
      <c r="NV39" s="2">
        <v>428</v>
      </c>
      <c r="NW39" s="2">
        <v>660</v>
      </c>
      <c r="NX39" s="2">
        <v>729</v>
      </c>
      <c r="NY39" s="2">
        <v>825</v>
      </c>
      <c r="NZ39" s="2">
        <v>774</v>
      </c>
      <c r="OA39" s="2">
        <v>960</v>
      </c>
      <c r="OB39" s="2">
        <v>1541</v>
      </c>
      <c r="OC39" s="2">
        <v>1040</v>
      </c>
      <c r="OE39" s="2">
        <f t="shared" si="51"/>
        <v>16581</v>
      </c>
      <c r="OF39" s="2">
        <f t="shared" si="85"/>
        <v>8727</v>
      </c>
      <c r="OG39" s="2">
        <v>484</v>
      </c>
      <c r="OH39" s="2">
        <v>402</v>
      </c>
      <c r="OI39" s="2">
        <v>431</v>
      </c>
      <c r="OJ39" s="2">
        <v>265</v>
      </c>
      <c r="OK39" s="2">
        <v>468</v>
      </c>
      <c r="OL39" s="2">
        <v>497</v>
      </c>
      <c r="OM39" s="2">
        <v>590</v>
      </c>
      <c r="ON39" s="2">
        <v>497</v>
      </c>
      <c r="OO39" s="2">
        <v>672</v>
      </c>
      <c r="OP39" s="2">
        <v>1079</v>
      </c>
      <c r="OQ39" s="2">
        <v>677</v>
      </c>
      <c r="OS39" s="2">
        <f t="shared" si="86"/>
        <v>40097</v>
      </c>
      <c r="PR39" s="2">
        <v>97</v>
      </c>
      <c r="PS39" s="2">
        <v>112</v>
      </c>
      <c r="PT39" s="2">
        <v>91</v>
      </c>
      <c r="PU39" s="2">
        <v>97</v>
      </c>
      <c r="PV39" s="2">
        <v>108</v>
      </c>
      <c r="PW39" s="2">
        <v>175</v>
      </c>
      <c r="PX39" s="2">
        <v>132</v>
      </c>
      <c r="PY39" s="2">
        <v>152</v>
      </c>
      <c r="PZ39" s="2">
        <v>117</v>
      </c>
      <c r="QA39" s="2">
        <v>136</v>
      </c>
      <c r="QB39" s="2">
        <v>150</v>
      </c>
      <c r="QD39" s="2">
        <f t="shared" si="52"/>
        <v>48824</v>
      </c>
      <c r="QE39" s="2">
        <f t="shared" si="87"/>
        <v>1367</v>
      </c>
      <c r="QR39" s="2">
        <v>230</v>
      </c>
      <c r="QS39" s="2">
        <v>184</v>
      </c>
      <c r="QT39" s="2">
        <v>207</v>
      </c>
      <c r="QU39" s="2">
        <v>162</v>
      </c>
      <c r="QV39" s="2">
        <v>251</v>
      </c>
      <c r="QW39" s="2">
        <v>293</v>
      </c>
      <c r="QX39" s="2">
        <v>247</v>
      </c>
      <c r="QY39" s="2">
        <v>208</v>
      </c>
      <c r="QZ39" s="2">
        <v>296</v>
      </c>
      <c r="RA39" s="2">
        <v>291</v>
      </c>
      <c r="RB39" s="2">
        <v>198</v>
      </c>
      <c r="RD39" s="2">
        <f t="shared" si="88"/>
        <v>2567</v>
      </c>
      <c r="TM39">
        <f t="shared" si="53"/>
        <v>3934</v>
      </c>
      <c r="TN39" s="2">
        <f t="shared" si="89"/>
        <v>80841</v>
      </c>
      <c r="TO39" s="2">
        <f t="shared" si="90"/>
        <v>34953</v>
      </c>
      <c r="TP39" s="2">
        <f t="shared" si="91"/>
        <v>115794</v>
      </c>
      <c r="TQ39" s="3">
        <v>8980</v>
      </c>
      <c r="TR39" s="3">
        <f t="shared" si="92"/>
        <v>7895</v>
      </c>
      <c r="TS39" s="3">
        <f t="shared" si="93"/>
        <v>3934</v>
      </c>
      <c r="TT39" s="3">
        <f t="shared" si="94"/>
        <v>16875</v>
      </c>
      <c r="TU39">
        <v>183093</v>
      </c>
      <c r="TV39">
        <v>215625</v>
      </c>
      <c r="TW39">
        <v>1004</v>
      </c>
      <c r="TX39">
        <v>1.0164891261966476</v>
      </c>
      <c r="TY39">
        <f t="shared" si="54"/>
        <v>215624.99999999985</v>
      </c>
      <c r="TZ39">
        <f t="shared" si="55"/>
        <v>214.76593625497995</v>
      </c>
      <c r="UA39">
        <v>1.9131</v>
      </c>
      <c r="UB39">
        <v>33.171700000000001</v>
      </c>
    </row>
    <row r="40" spans="1:548" ht="12.5" x14ac:dyDescent="0.25">
      <c r="A40" s="2" t="s">
        <v>492</v>
      </c>
      <c r="B40" s="2" t="s">
        <v>553</v>
      </c>
      <c r="C40" s="2" t="s">
        <v>576</v>
      </c>
      <c r="D40" s="2" t="s">
        <v>577</v>
      </c>
      <c r="E40" s="2" t="s">
        <v>576</v>
      </c>
      <c r="F40" s="2">
        <v>0</v>
      </c>
      <c r="H40" s="2">
        <v>1</v>
      </c>
      <c r="J40" s="2">
        <v>0</v>
      </c>
      <c r="K40" s="2">
        <v>0</v>
      </c>
      <c r="L40" s="2">
        <v>0</v>
      </c>
      <c r="M40" s="2">
        <v>1</v>
      </c>
      <c r="N40" s="2">
        <v>0</v>
      </c>
      <c r="O40" s="2">
        <v>0</v>
      </c>
      <c r="P40" s="2">
        <v>4</v>
      </c>
      <c r="R40">
        <f t="shared" si="56"/>
        <v>6</v>
      </c>
      <c r="S40" s="2">
        <v>0</v>
      </c>
      <c r="U40" s="2">
        <v>0</v>
      </c>
      <c r="W40" s="2">
        <v>0</v>
      </c>
      <c r="X40" s="2">
        <v>0</v>
      </c>
      <c r="Y40" s="2">
        <v>1</v>
      </c>
      <c r="Z40" s="2">
        <v>0</v>
      </c>
      <c r="AA40" s="2">
        <v>0</v>
      </c>
      <c r="AB40" s="2">
        <v>0</v>
      </c>
      <c r="AC40" s="2">
        <v>3</v>
      </c>
      <c r="AE40">
        <f t="shared" si="57"/>
        <v>4</v>
      </c>
      <c r="AF40" s="2">
        <v>88</v>
      </c>
      <c r="AG40" s="2">
        <v>64</v>
      </c>
      <c r="AH40" s="2">
        <v>59</v>
      </c>
      <c r="AI40" s="2">
        <v>56</v>
      </c>
      <c r="AJ40" s="2">
        <v>50</v>
      </c>
      <c r="AK40" s="2">
        <v>86</v>
      </c>
      <c r="AL40" s="2">
        <v>74</v>
      </c>
      <c r="AM40" s="2">
        <v>57</v>
      </c>
      <c r="AN40" s="2">
        <v>88</v>
      </c>
      <c r="AO40" s="2">
        <v>81</v>
      </c>
      <c r="AP40" s="2">
        <v>53</v>
      </c>
      <c r="AQ40" s="2">
        <v>8</v>
      </c>
      <c r="AR40" s="2">
        <f t="shared" si="58"/>
        <v>10</v>
      </c>
      <c r="AS40" s="2">
        <f t="shared" si="59"/>
        <v>764</v>
      </c>
      <c r="AT40" s="2">
        <v>101</v>
      </c>
      <c r="AU40" s="2">
        <v>58</v>
      </c>
      <c r="AV40" s="2">
        <v>47</v>
      </c>
      <c r="AW40" s="2">
        <v>40</v>
      </c>
      <c r="AX40" s="2">
        <v>56</v>
      </c>
      <c r="AY40" s="2">
        <v>65</v>
      </c>
      <c r="AZ40" s="2">
        <v>58</v>
      </c>
      <c r="BA40" s="2">
        <v>44</v>
      </c>
      <c r="BB40" s="2">
        <v>62</v>
      </c>
      <c r="BC40" s="2">
        <v>63</v>
      </c>
      <c r="BD40" s="2">
        <v>43</v>
      </c>
      <c r="BE40" s="2">
        <v>5</v>
      </c>
      <c r="BF40" s="2">
        <f t="shared" si="60"/>
        <v>642</v>
      </c>
      <c r="BG40" s="2">
        <v>244</v>
      </c>
      <c r="BH40" s="2">
        <v>170</v>
      </c>
      <c r="BI40" s="2">
        <v>156</v>
      </c>
      <c r="BJ40" s="2">
        <v>137</v>
      </c>
      <c r="BK40" s="2">
        <v>169</v>
      </c>
      <c r="BL40" s="2">
        <v>248</v>
      </c>
      <c r="BM40" s="2">
        <v>263</v>
      </c>
      <c r="BN40" s="2">
        <v>188</v>
      </c>
      <c r="BO40" s="2">
        <v>211</v>
      </c>
      <c r="BP40" s="2">
        <v>287</v>
      </c>
      <c r="BQ40" s="2">
        <v>213</v>
      </c>
      <c r="BR40" s="2">
        <v>32</v>
      </c>
      <c r="BS40" s="2">
        <f t="shared" si="39"/>
        <v>1406</v>
      </c>
      <c r="BT40" s="2">
        <f t="shared" si="61"/>
        <v>2318</v>
      </c>
      <c r="BU40" s="2">
        <v>162</v>
      </c>
      <c r="BV40" s="2">
        <v>111</v>
      </c>
      <c r="BW40" s="2">
        <v>132</v>
      </c>
      <c r="BX40" s="2">
        <v>154</v>
      </c>
      <c r="BY40" s="2">
        <v>148</v>
      </c>
      <c r="BZ40" s="2">
        <v>156</v>
      </c>
      <c r="CA40" s="2">
        <v>173</v>
      </c>
      <c r="CB40" s="2">
        <v>143</v>
      </c>
      <c r="CC40" s="2">
        <v>179</v>
      </c>
      <c r="CD40" s="2">
        <v>191</v>
      </c>
      <c r="CE40" s="2">
        <v>169</v>
      </c>
      <c r="CF40" s="2">
        <v>19</v>
      </c>
      <c r="CG40" s="2">
        <f t="shared" si="62"/>
        <v>1737</v>
      </c>
      <c r="CH40" s="2">
        <v>79</v>
      </c>
      <c r="CI40" s="2">
        <v>36</v>
      </c>
      <c r="CJ40" s="2">
        <v>42</v>
      </c>
      <c r="CK40" s="2">
        <v>30</v>
      </c>
      <c r="CL40" s="2">
        <v>33</v>
      </c>
      <c r="CM40" s="2">
        <v>58</v>
      </c>
      <c r="CN40" s="2">
        <v>38</v>
      </c>
      <c r="CO40" s="2">
        <v>47</v>
      </c>
      <c r="CP40" s="2">
        <v>68</v>
      </c>
      <c r="CQ40" s="2">
        <v>108</v>
      </c>
      <c r="CR40" s="2">
        <v>53</v>
      </c>
      <c r="CS40" s="2">
        <v>6</v>
      </c>
      <c r="CT40" s="2">
        <f t="shared" si="40"/>
        <v>4055</v>
      </c>
      <c r="CU40" s="2">
        <f t="shared" si="63"/>
        <v>598</v>
      </c>
      <c r="CV40" s="2">
        <v>50</v>
      </c>
      <c r="CW40" s="2">
        <v>42</v>
      </c>
      <c r="CX40" s="2">
        <v>43</v>
      </c>
      <c r="CY40" s="2">
        <v>30</v>
      </c>
      <c r="CZ40" s="2">
        <v>41</v>
      </c>
      <c r="DA40" s="2">
        <v>42</v>
      </c>
      <c r="DB40" s="2">
        <v>31</v>
      </c>
      <c r="DC40" s="2">
        <v>32</v>
      </c>
      <c r="DD40" s="2">
        <v>86</v>
      </c>
      <c r="DE40" s="2">
        <v>88</v>
      </c>
      <c r="DF40" s="2">
        <v>42</v>
      </c>
      <c r="DG40" s="2">
        <v>3</v>
      </c>
      <c r="DH40" s="2">
        <f t="shared" si="64"/>
        <v>530</v>
      </c>
      <c r="DI40" s="2">
        <v>69</v>
      </c>
      <c r="DJ40" s="2">
        <v>36</v>
      </c>
      <c r="DK40" s="2">
        <v>33</v>
      </c>
      <c r="DL40" s="2">
        <v>28</v>
      </c>
      <c r="DM40" s="2">
        <v>34</v>
      </c>
      <c r="DN40" s="2">
        <v>39</v>
      </c>
      <c r="DO40" s="2">
        <v>38</v>
      </c>
      <c r="DP40" s="2">
        <v>28</v>
      </c>
      <c r="DQ40" s="2">
        <v>78</v>
      </c>
      <c r="DR40" s="2">
        <v>86</v>
      </c>
      <c r="DS40" s="2">
        <v>39</v>
      </c>
      <c r="DT40" s="2">
        <v>4</v>
      </c>
      <c r="DU40" s="2">
        <f t="shared" si="41"/>
        <v>1128</v>
      </c>
      <c r="DV40" s="2">
        <f t="shared" si="65"/>
        <v>1572</v>
      </c>
      <c r="DW40" s="2">
        <v>45</v>
      </c>
      <c r="DX40" s="2">
        <v>31</v>
      </c>
      <c r="DY40" s="2">
        <v>34</v>
      </c>
      <c r="DZ40" s="2">
        <v>18</v>
      </c>
      <c r="EA40" s="2">
        <v>23</v>
      </c>
      <c r="EB40" s="2">
        <v>27</v>
      </c>
      <c r="EC40" s="2">
        <v>35</v>
      </c>
      <c r="ED40" s="2">
        <v>26</v>
      </c>
      <c r="EE40" s="2">
        <v>55</v>
      </c>
      <c r="EF40" s="2">
        <v>72</v>
      </c>
      <c r="EG40" s="2">
        <v>31</v>
      </c>
      <c r="EH40" s="2">
        <v>6</v>
      </c>
      <c r="EI40" s="2">
        <f t="shared" si="66"/>
        <v>403</v>
      </c>
      <c r="EJ40" s="2">
        <v>0</v>
      </c>
      <c r="EL40" s="2">
        <v>0</v>
      </c>
      <c r="EN40" s="2">
        <v>0</v>
      </c>
      <c r="EP40" s="2">
        <v>0</v>
      </c>
      <c r="EQ40" s="2">
        <v>1</v>
      </c>
      <c r="ER40" s="2">
        <v>0</v>
      </c>
      <c r="ES40" s="2">
        <v>0</v>
      </c>
      <c r="ET40" s="2">
        <v>0</v>
      </c>
      <c r="EV40">
        <f t="shared" si="42"/>
        <v>1975</v>
      </c>
      <c r="EW40">
        <f t="shared" si="67"/>
        <v>1</v>
      </c>
      <c r="EX40" s="2">
        <v>0</v>
      </c>
      <c r="EZ40" s="2">
        <v>0</v>
      </c>
      <c r="FB40" s="2">
        <v>0</v>
      </c>
      <c r="FD40" s="2">
        <v>1</v>
      </c>
      <c r="FF40" s="2">
        <v>0</v>
      </c>
      <c r="FG40" s="2">
        <v>0</v>
      </c>
      <c r="FH40" s="2">
        <v>0</v>
      </c>
      <c r="FJ40">
        <f t="shared" si="68"/>
        <v>1</v>
      </c>
      <c r="FK40" s="2">
        <v>88</v>
      </c>
      <c r="FL40" s="2">
        <v>64</v>
      </c>
      <c r="FM40" s="2">
        <v>59</v>
      </c>
      <c r="FN40" s="2">
        <v>56</v>
      </c>
      <c r="FO40" s="2">
        <v>50</v>
      </c>
      <c r="FP40" s="2">
        <v>79</v>
      </c>
      <c r="FQ40" s="2">
        <v>73</v>
      </c>
      <c r="FR40" s="2">
        <v>52</v>
      </c>
      <c r="FS40" s="2">
        <v>75</v>
      </c>
      <c r="FT40" s="2">
        <v>72</v>
      </c>
      <c r="FU40" s="2">
        <v>44</v>
      </c>
      <c r="FV40" s="2">
        <v>8</v>
      </c>
      <c r="FW40" s="2">
        <f t="shared" si="43"/>
        <v>2</v>
      </c>
      <c r="FX40" s="2">
        <f t="shared" si="69"/>
        <v>720</v>
      </c>
      <c r="FY40" s="2">
        <v>101</v>
      </c>
      <c r="FZ40" s="2">
        <v>58</v>
      </c>
      <c r="GA40" s="2">
        <v>47</v>
      </c>
      <c r="GB40" s="2">
        <v>49</v>
      </c>
      <c r="GC40" s="2">
        <v>56</v>
      </c>
      <c r="GD40" s="2">
        <v>63</v>
      </c>
      <c r="GE40" s="2">
        <v>58</v>
      </c>
      <c r="GF40" s="2">
        <v>44</v>
      </c>
      <c r="GG40" s="2">
        <v>53</v>
      </c>
      <c r="GH40" s="2">
        <v>53</v>
      </c>
      <c r="GI40" s="2">
        <v>31</v>
      </c>
      <c r="GJ40" s="2">
        <v>5</v>
      </c>
      <c r="GK40" s="2">
        <f t="shared" si="70"/>
        <v>618</v>
      </c>
      <c r="GL40" s="2">
        <v>244</v>
      </c>
      <c r="GM40" s="2">
        <v>170</v>
      </c>
      <c r="GN40" s="2">
        <v>156</v>
      </c>
      <c r="GO40" s="2">
        <v>131</v>
      </c>
      <c r="GP40" s="2">
        <v>169</v>
      </c>
      <c r="GQ40" s="2">
        <v>200</v>
      </c>
      <c r="GR40" s="2">
        <v>191</v>
      </c>
      <c r="GS40" s="2">
        <v>188</v>
      </c>
      <c r="GT40" s="2">
        <v>194</v>
      </c>
      <c r="GU40" s="2">
        <v>231</v>
      </c>
      <c r="GV40" s="2">
        <v>176</v>
      </c>
      <c r="GW40" s="2">
        <v>32</v>
      </c>
      <c r="GX40" s="2">
        <f t="shared" si="44"/>
        <v>1338</v>
      </c>
      <c r="GY40" s="2">
        <f t="shared" si="71"/>
        <v>2082</v>
      </c>
      <c r="GZ40" s="2">
        <v>162</v>
      </c>
      <c r="HA40" s="2">
        <v>111</v>
      </c>
      <c r="HB40" s="2">
        <v>132</v>
      </c>
      <c r="HC40" s="2">
        <v>155</v>
      </c>
      <c r="HD40" s="2">
        <v>148</v>
      </c>
      <c r="HE40" s="2">
        <v>140</v>
      </c>
      <c r="HF40" s="2">
        <v>144</v>
      </c>
      <c r="HG40" s="2">
        <v>143</v>
      </c>
      <c r="HH40" s="2">
        <v>158</v>
      </c>
      <c r="HI40" s="2">
        <v>148</v>
      </c>
      <c r="HJ40" s="2">
        <v>121</v>
      </c>
      <c r="HK40" s="2">
        <v>19</v>
      </c>
      <c r="HL40" s="2">
        <f t="shared" si="72"/>
        <v>1581</v>
      </c>
      <c r="HM40" s="2">
        <v>79</v>
      </c>
      <c r="HN40" s="2">
        <v>37</v>
      </c>
      <c r="HO40" s="2">
        <v>41</v>
      </c>
      <c r="HP40" s="2">
        <v>31</v>
      </c>
      <c r="HQ40" s="2">
        <v>33</v>
      </c>
      <c r="HR40" s="2">
        <v>52</v>
      </c>
      <c r="HS40" s="2">
        <v>37</v>
      </c>
      <c r="HT40" s="2">
        <v>47</v>
      </c>
      <c r="HU40" s="2">
        <v>60</v>
      </c>
      <c r="HV40" s="2">
        <v>98</v>
      </c>
      <c r="HW40" s="2">
        <v>40</v>
      </c>
      <c r="HX40" s="2">
        <v>6</v>
      </c>
      <c r="HY40" s="2">
        <f t="shared" si="45"/>
        <v>3663</v>
      </c>
      <c r="HZ40" s="2">
        <f t="shared" si="73"/>
        <v>561</v>
      </c>
      <c r="IA40" s="2">
        <v>50</v>
      </c>
      <c r="IB40" s="2">
        <v>42</v>
      </c>
      <c r="IC40" s="2">
        <v>40</v>
      </c>
      <c r="ID40" s="2">
        <v>25</v>
      </c>
      <c r="IE40" s="2">
        <v>41</v>
      </c>
      <c r="IF40" s="2">
        <v>38</v>
      </c>
      <c r="IG40" s="2">
        <v>31</v>
      </c>
      <c r="IH40" s="2">
        <v>32</v>
      </c>
      <c r="II40" s="2">
        <v>73</v>
      </c>
      <c r="IJ40" s="2">
        <v>75</v>
      </c>
      <c r="IK40" s="2">
        <v>29</v>
      </c>
      <c r="IL40" s="2">
        <v>3</v>
      </c>
      <c r="IM40" s="2">
        <f t="shared" si="74"/>
        <v>479</v>
      </c>
      <c r="IN40" s="2">
        <v>69</v>
      </c>
      <c r="IO40" s="2">
        <v>36</v>
      </c>
      <c r="IP40" s="2">
        <v>33</v>
      </c>
      <c r="IQ40" s="2">
        <v>32</v>
      </c>
      <c r="IR40" s="2">
        <v>34</v>
      </c>
      <c r="IS40" s="2">
        <v>32</v>
      </c>
      <c r="IT40" s="2">
        <v>38</v>
      </c>
      <c r="IU40" s="2">
        <v>26</v>
      </c>
      <c r="IV40" s="2">
        <v>65</v>
      </c>
      <c r="IW40" s="2">
        <v>73</v>
      </c>
      <c r="IX40" s="2">
        <v>30</v>
      </c>
      <c r="IY40" s="2">
        <v>4</v>
      </c>
      <c r="IZ40" s="2">
        <f t="shared" si="46"/>
        <v>1040</v>
      </c>
      <c r="JA40" s="2">
        <f t="shared" si="75"/>
        <v>472</v>
      </c>
      <c r="JB40" s="2">
        <v>45</v>
      </c>
      <c r="JC40" s="2">
        <v>31</v>
      </c>
      <c r="JD40" s="2">
        <v>34</v>
      </c>
      <c r="JE40" s="2">
        <v>25</v>
      </c>
      <c r="JF40" s="2">
        <v>23</v>
      </c>
      <c r="JG40" s="2">
        <v>22</v>
      </c>
      <c r="JH40" s="2">
        <v>34</v>
      </c>
      <c r="JI40" s="2">
        <v>26</v>
      </c>
      <c r="JJ40" s="2">
        <v>48</v>
      </c>
      <c r="JK40" s="2">
        <v>62</v>
      </c>
      <c r="JL40" s="2">
        <v>21</v>
      </c>
      <c r="JM40" s="2">
        <v>6</v>
      </c>
      <c r="JN40" s="2">
        <f t="shared" si="76"/>
        <v>377</v>
      </c>
      <c r="JO40" s="2">
        <v>0</v>
      </c>
      <c r="JQ40" s="2">
        <v>0</v>
      </c>
      <c r="JS40" s="2">
        <v>0</v>
      </c>
      <c r="JU40" s="2">
        <v>0</v>
      </c>
      <c r="JV40" s="2">
        <v>1</v>
      </c>
      <c r="JW40" s="2">
        <v>0</v>
      </c>
      <c r="JX40" s="2">
        <v>0</v>
      </c>
      <c r="JY40" s="2">
        <v>0</v>
      </c>
      <c r="KA40">
        <f t="shared" si="47"/>
        <v>849</v>
      </c>
      <c r="KB40">
        <f t="shared" si="77"/>
        <v>1</v>
      </c>
      <c r="KC40" s="2">
        <v>0</v>
      </c>
      <c r="KE40" s="2">
        <v>0</v>
      </c>
      <c r="KG40" s="2">
        <v>0</v>
      </c>
      <c r="KI40" s="2">
        <v>1</v>
      </c>
      <c r="KK40" s="2">
        <v>0</v>
      </c>
      <c r="KL40" s="2">
        <v>0</v>
      </c>
      <c r="KM40" s="2">
        <v>0</v>
      </c>
      <c r="KO40">
        <f t="shared" si="78"/>
        <v>1</v>
      </c>
      <c r="KP40" s="2">
        <v>88</v>
      </c>
      <c r="KQ40" s="2">
        <v>64</v>
      </c>
      <c r="KR40" s="2">
        <v>59</v>
      </c>
      <c r="KS40" s="2">
        <v>56</v>
      </c>
      <c r="KT40" s="2">
        <v>50</v>
      </c>
      <c r="KU40" s="2">
        <v>79</v>
      </c>
      <c r="KV40" s="2">
        <v>73</v>
      </c>
      <c r="KW40" s="2">
        <v>51</v>
      </c>
      <c r="KX40" s="2">
        <v>75</v>
      </c>
      <c r="KY40" s="2">
        <v>64</v>
      </c>
      <c r="KZ40" s="2">
        <v>42</v>
      </c>
      <c r="LA40" s="2">
        <v>8</v>
      </c>
      <c r="LB40" s="2">
        <f t="shared" si="48"/>
        <v>2</v>
      </c>
      <c r="LC40" s="2">
        <f t="shared" si="79"/>
        <v>709</v>
      </c>
      <c r="LD40" s="2">
        <v>101</v>
      </c>
      <c r="LE40" s="2">
        <v>58</v>
      </c>
      <c r="LF40" s="2">
        <v>47</v>
      </c>
      <c r="LG40" s="2">
        <v>49</v>
      </c>
      <c r="LH40" s="2">
        <v>56</v>
      </c>
      <c r="LI40" s="2">
        <v>63</v>
      </c>
      <c r="LJ40" s="2">
        <v>58</v>
      </c>
      <c r="LK40" s="2">
        <v>42</v>
      </c>
      <c r="LL40" s="2">
        <v>53</v>
      </c>
      <c r="LM40" s="2">
        <v>49</v>
      </c>
      <c r="LN40" s="2">
        <v>29</v>
      </c>
      <c r="LO40" s="2">
        <v>5</v>
      </c>
      <c r="LP40" s="2">
        <f t="shared" si="80"/>
        <v>610</v>
      </c>
      <c r="LQ40" s="2">
        <v>244</v>
      </c>
      <c r="LR40" s="2">
        <v>170</v>
      </c>
      <c r="LS40" s="2">
        <v>156</v>
      </c>
      <c r="LT40" s="2">
        <v>132</v>
      </c>
      <c r="LU40" s="2">
        <v>169</v>
      </c>
      <c r="LV40" s="2">
        <v>200</v>
      </c>
      <c r="LW40" s="2">
        <v>191</v>
      </c>
      <c r="LX40" s="2">
        <v>180</v>
      </c>
      <c r="LY40" s="2">
        <v>194</v>
      </c>
      <c r="LZ40" s="2">
        <v>217</v>
      </c>
      <c r="MA40" s="2">
        <v>170</v>
      </c>
      <c r="MB40" s="2">
        <v>32</v>
      </c>
      <c r="MC40" s="2">
        <f t="shared" si="49"/>
        <v>1319</v>
      </c>
      <c r="MD40" s="2">
        <f t="shared" si="81"/>
        <v>2055</v>
      </c>
      <c r="ME40" s="2">
        <v>162</v>
      </c>
      <c r="MF40" s="2">
        <v>111</v>
      </c>
      <c r="MG40" s="2">
        <v>132</v>
      </c>
      <c r="MH40" s="2">
        <v>157</v>
      </c>
      <c r="MI40" s="2">
        <v>148</v>
      </c>
      <c r="MJ40" s="2">
        <v>140</v>
      </c>
      <c r="MK40" s="2">
        <v>144</v>
      </c>
      <c r="ML40" s="2">
        <v>135</v>
      </c>
      <c r="MM40" s="2">
        <v>158</v>
      </c>
      <c r="MN40" s="2">
        <v>139</v>
      </c>
      <c r="MO40" s="2">
        <v>117</v>
      </c>
      <c r="MP40" s="2">
        <v>19</v>
      </c>
      <c r="MQ40" s="2">
        <f t="shared" si="82"/>
        <v>1562</v>
      </c>
      <c r="MR40" s="2">
        <v>79</v>
      </c>
      <c r="MS40" s="2">
        <v>36</v>
      </c>
      <c r="MT40" s="2">
        <v>41</v>
      </c>
      <c r="MU40" s="2">
        <v>31</v>
      </c>
      <c r="MV40" s="2">
        <v>33</v>
      </c>
      <c r="MW40" s="2">
        <v>52</v>
      </c>
      <c r="MX40" s="2">
        <v>37</v>
      </c>
      <c r="MY40" s="2">
        <v>44</v>
      </c>
      <c r="MZ40" s="2">
        <v>60</v>
      </c>
      <c r="NA40" s="2">
        <v>96</v>
      </c>
      <c r="NB40" s="2">
        <v>38</v>
      </c>
      <c r="NC40" s="2">
        <v>6</v>
      </c>
      <c r="ND40" s="2">
        <f t="shared" si="50"/>
        <v>3617</v>
      </c>
      <c r="NE40" s="2">
        <f t="shared" si="83"/>
        <v>553</v>
      </c>
      <c r="NF40" s="2">
        <v>50</v>
      </c>
      <c r="NG40" s="2">
        <v>42</v>
      </c>
      <c r="NH40" s="2">
        <v>40</v>
      </c>
      <c r="NI40" s="2">
        <v>25</v>
      </c>
      <c r="NJ40" s="2">
        <v>41</v>
      </c>
      <c r="NK40" s="2">
        <v>38</v>
      </c>
      <c r="NL40" s="2">
        <v>31</v>
      </c>
      <c r="NM40" s="2">
        <v>29</v>
      </c>
      <c r="NN40" s="2">
        <v>73</v>
      </c>
      <c r="NO40" s="2">
        <v>71</v>
      </c>
      <c r="NP40" s="2">
        <v>28</v>
      </c>
      <c r="NQ40" s="2">
        <v>3</v>
      </c>
      <c r="NR40" s="2">
        <f t="shared" si="84"/>
        <v>471</v>
      </c>
      <c r="NS40" s="2">
        <v>69</v>
      </c>
      <c r="NT40" s="2">
        <v>36</v>
      </c>
      <c r="NU40" s="2">
        <v>33</v>
      </c>
      <c r="NV40" s="2">
        <v>32</v>
      </c>
      <c r="NW40" s="2">
        <v>34</v>
      </c>
      <c r="NX40" s="2">
        <v>32</v>
      </c>
      <c r="NY40" s="2">
        <v>38</v>
      </c>
      <c r="NZ40" s="2">
        <v>25</v>
      </c>
      <c r="OA40" s="2">
        <v>65</v>
      </c>
      <c r="OB40" s="2">
        <v>70</v>
      </c>
      <c r="OC40" s="2">
        <v>26</v>
      </c>
      <c r="OD40" s="2">
        <v>4</v>
      </c>
      <c r="OE40" s="2">
        <f t="shared" si="51"/>
        <v>1024</v>
      </c>
      <c r="OF40" s="2">
        <f t="shared" si="85"/>
        <v>464</v>
      </c>
      <c r="OG40" s="2">
        <v>45</v>
      </c>
      <c r="OH40" s="2">
        <v>31</v>
      </c>
      <c r="OI40" s="2">
        <v>34</v>
      </c>
      <c r="OJ40" s="2">
        <v>25</v>
      </c>
      <c r="OK40" s="2">
        <v>23</v>
      </c>
      <c r="OL40" s="2">
        <v>22</v>
      </c>
      <c r="OM40" s="2">
        <v>34</v>
      </c>
      <c r="ON40" s="2">
        <v>23</v>
      </c>
      <c r="OO40" s="2">
        <v>48</v>
      </c>
      <c r="OP40" s="2">
        <v>60</v>
      </c>
      <c r="OQ40" s="2">
        <v>18</v>
      </c>
      <c r="OR40" s="2">
        <v>6</v>
      </c>
      <c r="OS40" s="2">
        <f t="shared" si="86"/>
        <v>2321</v>
      </c>
      <c r="PR40" s="2">
        <v>7</v>
      </c>
      <c r="PS40" s="2">
        <v>3</v>
      </c>
      <c r="PV40" s="2">
        <v>3</v>
      </c>
      <c r="PW40" s="2">
        <v>2</v>
      </c>
      <c r="PX40" s="2">
        <v>1</v>
      </c>
      <c r="PY40" s="2">
        <v>2</v>
      </c>
      <c r="PZ40" s="2">
        <v>0</v>
      </c>
      <c r="QB40" s="2">
        <v>0</v>
      </c>
      <c r="QD40" s="2">
        <f t="shared" si="52"/>
        <v>2785</v>
      </c>
      <c r="QE40" s="2">
        <f t="shared" si="87"/>
        <v>18</v>
      </c>
      <c r="QR40" s="2">
        <v>19</v>
      </c>
      <c r="QS40" s="2">
        <v>14</v>
      </c>
      <c r="QT40" s="2">
        <v>13</v>
      </c>
      <c r="QU40" s="2">
        <v>5</v>
      </c>
      <c r="QV40" s="2">
        <v>10</v>
      </c>
      <c r="QW40" s="2">
        <v>6</v>
      </c>
      <c r="QX40" s="2">
        <v>7</v>
      </c>
      <c r="QY40" s="2">
        <v>5</v>
      </c>
      <c r="QZ40" s="2">
        <v>16</v>
      </c>
      <c r="RA40" s="2">
        <v>8</v>
      </c>
      <c r="RB40" s="2">
        <v>5</v>
      </c>
      <c r="RD40" s="2">
        <f t="shared" si="88"/>
        <v>108</v>
      </c>
      <c r="TM40">
        <f t="shared" si="53"/>
        <v>126</v>
      </c>
      <c r="TN40" s="2">
        <f t="shared" si="89"/>
        <v>5258</v>
      </c>
      <c r="TO40" s="2">
        <f t="shared" si="90"/>
        <v>3316</v>
      </c>
      <c r="TP40" s="2">
        <f t="shared" si="91"/>
        <v>8574</v>
      </c>
      <c r="TQ40" s="3">
        <v>604</v>
      </c>
      <c r="TR40" s="3">
        <f t="shared" si="92"/>
        <v>534</v>
      </c>
      <c r="TS40" s="3">
        <f t="shared" si="93"/>
        <v>126</v>
      </c>
      <c r="TT40" s="3">
        <f t="shared" si="94"/>
        <v>1138</v>
      </c>
      <c r="TU40">
        <v>10224</v>
      </c>
      <c r="TV40">
        <v>137549</v>
      </c>
      <c r="TW40">
        <v>127</v>
      </c>
      <c r="TX40">
        <v>1.2968318245409898</v>
      </c>
      <c r="TY40">
        <f t="shared" si="54"/>
        <v>137548.99999999997</v>
      </c>
      <c r="TZ40">
        <f t="shared" si="55"/>
        <v>1083.062992125984</v>
      </c>
      <c r="UA40">
        <v>0.65459999999999996</v>
      </c>
      <c r="UB40">
        <v>30.280100000000001</v>
      </c>
    </row>
    <row r="41" spans="1:548" ht="12.5" x14ac:dyDescent="0.25">
      <c r="A41" s="2" t="s">
        <v>492</v>
      </c>
      <c r="B41" s="2" t="s">
        <v>543</v>
      </c>
      <c r="C41" s="2" t="s">
        <v>578</v>
      </c>
      <c r="D41" s="2" t="s">
        <v>579</v>
      </c>
      <c r="E41" s="2" t="s">
        <v>578</v>
      </c>
      <c r="F41" s="2">
        <v>1</v>
      </c>
      <c r="G41" s="2">
        <v>1</v>
      </c>
      <c r="H41" s="2">
        <v>3</v>
      </c>
      <c r="I41" s="2">
        <v>1</v>
      </c>
      <c r="J41" s="2">
        <v>1</v>
      </c>
      <c r="K41" s="2">
        <v>0</v>
      </c>
      <c r="L41" s="2">
        <v>4</v>
      </c>
      <c r="M41" s="2">
        <v>0</v>
      </c>
      <c r="N41" s="2">
        <v>0</v>
      </c>
      <c r="O41" s="2">
        <v>2</v>
      </c>
      <c r="P41" s="2">
        <v>2</v>
      </c>
      <c r="R41">
        <f t="shared" si="56"/>
        <v>15</v>
      </c>
      <c r="S41" s="2">
        <v>1</v>
      </c>
      <c r="T41" s="2">
        <v>1</v>
      </c>
      <c r="U41" s="2">
        <v>0</v>
      </c>
      <c r="V41" s="2">
        <v>1</v>
      </c>
      <c r="X41" s="2">
        <v>1</v>
      </c>
      <c r="Y41" s="2">
        <v>2</v>
      </c>
      <c r="Z41" s="2">
        <v>1</v>
      </c>
      <c r="AA41" s="2">
        <v>4</v>
      </c>
      <c r="AB41" s="2">
        <v>0</v>
      </c>
      <c r="AC41" s="2">
        <v>1</v>
      </c>
      <c r="AE41">
        <f t="shared" si="57"/>
        <v>12</v>
      </c>
      <c r="AF41" s="2">
        <v>614</v>
      </c>
      <c r="AG41" s="2">
        <v>535</v>
      </c>
      <c r="AH41" s="2">
        <v>471</v>
      </c>
      <c r="AI41" s="2">
        <v>400</v>
      </c>
      <c r="AJ41" s="2">
        <v>529</v>
      </c>
      <c r="AK41" s="2">
        <v>492</v>
      </c>
      <c r="AL41" s="2">
        <v>432</v>
      </c>
      <c r="AM41" s="2">
        <v>415</v>
      </c>
      <c r="AN41" s="2">
        <v>316</v>
      </c>
      <c r="AO41" s="2">
        <v>414</v>
      </c>
      <c r="AP41" s="2">
        <v>313</v>
      </c>
      <c r="AQ41" s="2">
        <v>101</v>
      </c>
      <c r="AR41" s="2">
        <f t="shared" si="58"/>
        <v>27</v>
      </c>
      <c r="AS41" s="2">
        <f t="shared" si="59"/>
        <v>5032</v>
      </c>
      <c r="AT41" s="2">
        <v>517</v>
      </c>
      <c r="AU41" s="2">
        <v>463</v>
      </c>
      <c r="AV41" s="2">
        <v>363</v>
      </c>
      <c r="AW41" s="2">
        <v>340</v>
      </c>
      <c r="AX41" s="2">
        <v>378</v>
      </c>
      <c r="AY41" s="2">
        <v>398</v>
      </c>
      <c r="AZ41" s="2">
        <v>342</v>
      </c>
      <c r="BA41" s="2">
        <v>315</v>
      </c>
      <c r="BB41" s="2">
        <v>231</v>
      </c>
      <c r="BC41" s="2">
        <v>276</v>
      </c>
      <c r="BD41" s="2">
        <v>202</v>
      </c>
      <c r="BE41" s="2">
        <v>87</v>
      </c>
      <c r="BF41" s="2">
        <f t="shared" si="60"/>
        <v>3912</v>
      </c>
      <c r="BG41" s="2">
        <v>809</v>
      </c>
      <c r="BH41" s="2">
        <v>784</v>
      </c>
      <c r="BI41" s="2">
        <v>691</v>
      </c>
      <c r="BJ41" s="2">
        <v>625</v>
      </c>
      <c r="BK41" s="2">
        <v>735</v>
      </c>
      <c r="BL41" s="2">
        <v>724</v>
      </c>
      <c r="BM41" s="2">
        <v>603</v>
      </c>
      <c r="BN41" s="2">
        <v>617</v>
      </c>
      <c r="BO41" s="2">
        <v>538</v>
      </c>
      <c r="BP41" s="2">
        <v>555</v>
      </c>
      <c r="BQ41" s="2">
        <v>504</v>
      </c>
      <c r="BR41" s="2">
        <v>186</v>
      </c>
      <c r="BS41" s="2">
        <f t="shared" si="39"/>
        <v>8944</v>
      </c>
      <c r="BT41" s="2">
        <f t="shared" si="61"/>
        <v>7371</v>
      </c>
      <c r="BU41" s="2">
        <v>592</v>
      </c>
      <c r="BV41" s="2">
        <v>622</v>
      </c>
      <c r="BW41" s="2">
        <v>512</v>
      </c>
      <c r="BX41" s="2">
        <v>429</v>
      </c>
      <c r="BY41" s="2">
        <v>564</v>
      </c>
      <c r="BZ41" s="2">
        <v>533</v>
      </c>
      <c r="CA41" s="2">
        <v>462</v>
      </c>
      <c r="CB41" s="2">
        <v>471</v>
      </c>
      <c r="CC41" s="2">
        <v>400</v>
      </c>
      <c r="CD41" s="2">
        <v>364</v>
      </c>
      <c r="CE41" s="2">
        <v>307</v>
      </c>
      <c r="CF41" s="2">
        <v>169</v>
      </c>
      <c r="CG41" s="2">
        <f t="shared" si="62"/>
        <v>5425</v>
      </c>
      <c r="CH41" s="2">
        <v>249</v>
      </c>
      <c r="CI41" s="2">
        <v>195</v>
      </c>
      <c r="CJ41" s="2">
        <v>166</v>
      </c>
      <c r="CK41" s="2">
        <v>141</v>
      </c>
      <c r="CL41" s="2">
        <v>171</v>
      </c>
      <c r="CM41" s="2">
        <v>136</v>
      </c>
      <c r="CN41" s="2">
        <v>137</v>
      </c>
      <c r="CO41" s="2">
        <v>178</v>
      </c>
      <c r="CP41" s="2">
        <v>123</v>
      </c>
      <c r="CQ41" s="2">
        <v>153</v>
      </c>
      <c r="CR41" s="2">
        <v>145</v>
      </c>
      <c r="CS41" s="2">
        <v>52</v>
      </c>
      <c r="CT41" s="2">
        <f t="shared" si="40"/>
        <v>12796</v>
      </c>
      <c r="CU41" s="2">
        <f t="shared" si="63"/>
        <v>1846</v>
      </c>
      <c r="CV41" s="2">
        <v>257</v>
      </c>
      <c r="CW41" s="2">
        <v>184</v>
      </c>
      <c r="CX41" s="2">
        <v>173</v>
      </c>
      <c r="CY41" s="2">
        <v>148</v>
      </c>
      <c r="CZ41" s="2">
        <v>161</v>
      </c>
      <c r="DA41" s="2">
        <v>128</v>
      </c>
      <c r="DB41" s="2">
        <v>136</v>
      </c>
      <c r="DC41" s="2">
        <v>160</v>
      </c>
      <c r="DD41" s="2">
        <v>116</v>
      </c>
      <c r="DE41" s="2">
        <v>139</v>
      </c>
      <c r="DF41" s="2">
        <v>156</v>
      </c>
      <c r="DG41" s="2">
        <v>38</v>
      </c>
      <c r="DH41" s="2">
        <f t="shared" si="64"/>
        <v>1796</v>
      </c>
      <c r="DI41" s="2">
        <v>347</v>
      </c>
      <c r="DJ41" s="2">
        <v>233</v>
      </c>
      <c r="DK41" s="2">
        <v>258</v>
      </c>
      <c r="DL41" s="2">
        <v>183</v>
      </c>
      <c r="DM41" s="2">
        <v>206</v>
      </c>
      <c r="DN41" s="2">
        <v>178</v>
      </c>
      <c r="DO41" s="2">
        <v>165</v>
      </c>
      <c r="DP41" s="2">
        <v>170</v>
      </c>
      <c r="DQ41" s="2">
        <v>114</v>
      </c>
      <c r="DR41" s="2">
        <v>145</v>
      </c>
      <c r="DS41" s="2">
        <v>136</v>
      </c>
      <c r="DT41" s="2">
        <v>37</v>
      </c>
      <c r="DU41" s="2">
        <f t="shared" si="41"/>
        <v>3642</v>
      </c>
      <c r="DV41" s="2">
        <f t="shared" si="65"/>
        <v>5764</v>
      </c>
      <c r="DW41" s="2">
        <v>321</v>
      </c>
      <c r="DX41" s="2">
        <v>219</v>
      </c>
      <c r="DY41" s="2">
        <v>180</v>
      </c>
      <c r="DZ41" s="2">
        <v>153</v>
      </c>
      <c r="EA41" s="2">
        <v>169</v>
      </c>
      <c r="EB41" s="2">
        <v>135</v>
      </c>
      <c r="EC41" s="2">
        <v>164</v>
      </c>
      <c r="ED41" s="2">
        <v>148</v>
      </c>
      <c r="EE41" s="2">
        <v>104</v>
      </c>
      <c r="EF41" s="2">
        <v>132</v>
      </c>
      <c r="EG41" s="2">
        <v>105</v>
      </c>
      <c r="EH41" s="2">
        <v>46</v>
      </c>
      <c r="EI41" s="2">
        <f t="shared" si="66"/>
        <v>1876</v>
      </c>
      <c r="EJ41" s="2">
        <v>1</v>
      </c>
      <c r="EK41" s="2">
        <v>1</v>
      </c>
      <c r="EL41" s="2">
        <v>3</v>
      </c>
      <c r="EM41" s="2">
        <v>1</v>
      </c>
      <c r="EN41" s="2">
        <v>1</v>
      </c>
      <c r="EP41" s="2">
        <v>4</v>
      </c>
      <c r="EQ41" s="2">
        <v>0</v>
      </c>
      <c r="ER41" s="2">
        <v>0</v>
      </c>
      <c r="ES41" s="2">
        <v>2</v>
      </c>
      <c r="ET41" s="2">
        <v>2</v>
      </c>
      <c r="EV41">
        <f t="shared" si="42"/>
        <v>7640</v>
      </c>
      <c r="EW41">
        <f t="shared" si="67"/>
        <v>15</v>
      </c>
      <c r="EX41" s="2">
        <v>1</v>
      </c>
      <c r="EY41" s="2">
        <v>1</v>
      </c>
      <c r="FA41" s="2">
        <v>1</v>
      </c>
      <c r="FC41" s="2">
        <v>1</v>
      </c>
      <c r="FD41" s="2">
        <v>2</v>
      </c>
      <c r="FE41" s="2">
        <v>1</v>
      </c>
      <c r="FF41" s="2">
        <v>4</v>
      </c>
      <c r="FG41" s="2">
        <v>0</v>
      </c>
      <c r="FH41" s="2">
        <v>1</v>
      </c>
      <c r="FJ41">
        <f t="shared" si="68"/>
        <v>12</v>
      </c>
      <c r="FK41" s="2">
        <v>583</v>
      </c>
      <c r="FL41" s="2">
        <v>529</v>
      </c>
      <c r="FM41" s="2">
        <v>471</v>
      </c>
      <c r="FN41" s="2">
        <v>348</v>
      </c>
      <c r="FO41" s="2">
        <v>461</v>
      </c>
      <c r="FP41" s="2">
        <v>492</v>
      </c>
      <c r="FQ41" s="2">
        <v>429</v>
      </c>
      <c r="FR41" s="2">
        <v>415</v>
      </c>
      <c r="FS41" s="2">
        <v>316</v>
      </c>
      <c r="FT41" s="2">
        <v>380</v>
      </c>
      <c r="FU41" s="2">
        <v>286</v>
      </c>
      <c r="FV41" s="2">
        <v>99</v>
      </c>
      <c r="FW41" s="2">
        <f t="shared" si="43"/>
        <v>27</v>
      </c>
      <c r="FX41" s="2">
        <f t="shared" si="69"/>
        <v>4809</v>
      </c>
      <c r="FY41" s="2">
        <v>486</v>
      </c>
      <c r="FZ41" s="2">
        <v>462</v>
      </c>
      <c r="GA41" s="2">
        <v>363</v>
      </c>
      <c r="GB41" s="2">
        <v>289</v>
      </c>
      <c r="GC41" s="2">
        <v>318</v>
      </c>
      <c r="GD41" s="2">
        <v>398</v>
      </c>
      <c r="GE41" s="2">
        <v>338</v>
      </c>
      <c r="GF41" s="2">
        <v>315</v>
      </c>
      <c r="GG41" s="2">
        <v>231</v>
      </c>
      <c r="GH41" s="2">
        <v>246</v>
      </c>
      <c r="GI41" s="2">
        <v>170</v>
      </c>
      <c r="GJ41" s="2">
        <v>86</v>
      </c>
      <c r="GK41" s="2">
        <f t="shared" si="70"/>
        <v>3702</v>
      </c>
      <c r="GL41" s="2">
        <v>752</v>
      </c>
      <c r="GM41" s="2">
        <v>782</v>
      </c>
      <c r="GN41" s="2">
        <v>687</v>
      </c>
      <c r="GO41" s="2">
        <v>557</v>
      </c>
      <c r="GP41" s="2">
        <v>656</v>
      </c>
      <c r="GQ41" s="2">
        <v>724</v>
      </c>
      <c r="GR41" s="2">
        <v>599</v>
      </c>
      <c r="GS41" s="2">
        <v>617</v>
      </c>
      <c r="GT41" s="2">
        <v>538</v>
      </c>
      <c r="GU41" s="2">
        <v>506</v>
      </c>
      <c r="GV41" s="2">
        <v>450</v>
      </c>
      <c r="GW41" s="2">
        <v>186</v>
      </c>
      <c r="GX41" s="2">
        <f t="shared" si="44"/>
        <v>8511</v>
      </c>
      <c r="GY41" s="2">
        <f t="shared" si="71"/>
        <v>7054</v>
      </c>
      <c r="GZ41" s="2">
        <v>528</v>
      </c>
      <c r="HA41" s="2">
        <v>620</v>
      </c>
      <c r="HB41" s="2">
        <v>512</v>
      </c>
      <c r="HC41" s="2">
        <v>363</v>
      </c>
      <c r="HD41" s="2">
        <v>511</v>
      </c>
      <c r="HE41" s="2">
        <v>533</v>
      </c>
      <c r="HF41" s="2">
        <v>462</v>
      </c>
      <c r="HG41" s="2">
        <v>471</v>
      </c>
      <c r="HH41" s="2">
        <v>400</v>
      </c>
      <c r="HI41" s="2">
        <v>305</v>
      </c>
      <c r="HJ41" s="2">
        <v>254</v>
      </c>
      <c r="HK41" s="2">
        <v>166</v>
      </c>
      <c r="HL41" s="2">
        <f t="shared" si="72"/>
        <v>5125</v>
      </c>
      <c r="HM41" s="2">
        <v>233</v>
      </c>
      <c r="HN41" s="2">
        <v>195</v>
      </c>
      <c r="HO41" s="2">
        <v>166</v>
      </c>
      <c r="HP41" s="2">
        <v>135</v>
      </c>
      <c r="HQ41" s="2">
        <v>159</v>
      </c>
      <c r="HR41" s="2">
        <v>136</v>
      </c>
      <c r="HS41" s="2">
        <v>137</v>
      </c>
      <c r="HT41" s="2">
        <v>178</v>
      </c>
      <c r="HU41" s="2">
        <v>123</v>
      </c>
      <c r="HV41" s="2">
        <v>140</v>
      </c>
      <c r="HW41" s="2">
        <v>129</v>
      </c>
      <c r="HX41" s="2">
        <v>51</v>
      </c>
      <c r="HY41" s="2">
        <f t="shared" si="45"/>
        <v>12179</v>
      </c>
      <c r="HZ41" s="2">
        <f t="shared" si="73"/>
        <v>1782</v>
      </c>
      <c r="IA41" s="2">
        <v>247</v>
      </c>
      <c r="IB41" s="2">
        <v>183</v>
      </c>
      <c r="IC41" s="2">
        <v>172</v>
      </c>
      <c r="ID41" s="2">
        <v>143</v>
      </c>
      <c r="IE41" s="2">
        <v>154</v>
      </c>
      <c r="IF41" s="2">
        <v>128</v>
      </c>
      <c r="IG41" s="2">
        <v>136</v>
      </c>
      <c r="IH41" s="2">
        <v>160</v>
      </c>
      <c r="II41" s="2">
        <v>116</v>
      </c>
      <c r="IJ41" s="2">
        <v>127</v>
      </c>
      <c r="IK41" s="2">
        <v>145</v>
      </c>
      <c r="IL41" s="2">
        <v>37</v>
      </c>
      <c r="IM41" s="2">
        <f t="shared" si="74"/>
        <v>1748</v>
      </c>
      <c r="IN41" s="2">
        <v>328</v>
      </c>
      <c r="IO41" s="2">
        <v>233</v>
      </c>
      <c r="IP41" s="2">
        <v>258</v>
      </c>
      <c r="IQ41" s="2">
        <v>163</v>
      </c>
      <c r="IR41" s="2">
        <v>179</v>
      </c>
      <c r="IS41" s="2">
        <v>178</v>
      </c>
      <c r="IT41" s="2">
        <v>165</v>
      </c>
      <c r="IU41" s="2">
        <v>170</v>
      </c>
      <c r="IV41" s="2">
        <v>114</v>
      </c>
      <c r="IW41" s="2">
        <v>141</v>
      </c>
      <c r="IX41" s="2">
        <v>119</v>
      </c>
      <c r="IY41" s="2">
        <v>36</v>
      </c>
      <c r="IZ41" s="2">
        <f t="shared" si="46"/>
        <v>3530</v>
      </c>
      <c r="JA41" s="2">
        <f t="shared" si="75"/>
        <v>2084</v>
      </c>
      <c r="JB41" s="2">
        <v>297</v>
      </c>
      <c r="JC41" s="2">
        <v>217</v>
      </c>
      <c r="JD41" s="2">
        <v>179</v>
      </c>
      <c r="JE41" s="2">
        <v>140</v>
      </c>
      <c r="JF41" s="2">
        <v>149</v>
      </c>
      <c r="JG41" s="2">
        <v>135</v>
      </c>
      <c r="JH41" s="2">
        <v>163</v>
      </c>
      <c r="JI41" s="2">
        <v>148</v>
      </c>
      <c r="JJ41" s="2">
        <v>104</v>
      </c>
      <c r="JK41" s="2">
        <v>120</v>
      </c>
      <c r="JL41" s="2">
        <v>86</v>
      </c>
      <c r="JM41" s="2">
        <v>45</v>
      </c>
      <c r="JN41" s="2">
        <f t="shared" si="76"/>
        <v>1783</v>
      </c>
      <c r="JO41" s="2">
        <v>1</v>
      </c>
      <c r="JP41" s="2">
        <v>1</v>
      </c>
      <c r="JQ41" s="2">
        <v>3</v>
      </c>
      <c r="JR41" s="2">
        <v>1</v>
      </c>
      <c r="JS41" s="2">
        <v>1</v>
      </c>
      <c r="JU41" s="2">
        <v>4</v>
      </c>
      <c r="JV41" s="2">
        <v>0</v>
      </c>
      <c r="JW41" s="2">
        <v>0</v>
      </c>
      <c r="JX41" s="2">
        <v>2</v>
      </c>
      <c r="JY41" s="2">
        <v>2</v>
      </c>
      <c r="KA41">
        <f t="shared" si="47"/>
        <v>3867</v>
      </c>
      <c r="KB41">
        <f t="shared" si="77"/>
        <v>15</v>
      </c>
      <c r="KC41" s="2">
        <v>1</v>
      </c>
      <c r="KD41" s="2">
        <v>1</v>
      </c>
      <c r="KF41" s="2">
        <v>1</v>
      </c>
      <c r="KH41" s="2">
        <v>1</v>
      </c>
      <c r="KI41" s="2">
        <v>2</v>
      </c>
      <c r="KJ41" s="2">
        <v>1</v>
      </c>
      <c r="KK41" s="2">
        <v>4</v>
      </c>
      <c r="KL41" s="2">
        <v>0</v>
      </c>
      <c r="KM41" s="2">
        <v>1</v>
      </c>
      <c r="KO41">
        <f t="shared" si="78"/>
        <v>12</v>
      </c>
      <c r="KP41" s="2">
        <v>601</v>
      </c>
      <c r="KQ41" s="2">
        <v>526</v>
      </c>
      <c r="KR41" s="2">
        <v>471</v>
      </c>
      <c r="KS41" s="2">
        <v>348</v>
      </c>
      <c r="KT41" s="2">
        <v>461</v>
      </c>
      <c r="KU41" s="2">
        <v>492</v>
      </c>
      <c r="KV41" s="2">
        <v>432</v>
      </c>
      <c r="KW41" s="2">
        <v>415</v>
      </c>
      <c r="KX41" s="2">
        <v>316</v>
      </c>
      <c r="KY41" s="2">
        <v>414</v>
      </c>
      <c r="KZ41" s="2">
        <v>288</v>
      </c>
      <c r="LA41" s="2">
        <v>101</v>
      </c>
      <c r="LB41" s="2">
        <f t="shared" si="48"/>
        <v>27</v>
      </c>
      <c r="LC41" s="2">
        <f t="shared" si="79"/>
        <v>4865</v>
      </c>
      <c r="LD41" s="2">
        <v>496</v>
      </c>
      <c r="LE41" s="2">
        <v>455</v>
      </c>
      <c r="LF41" s="2">
        <v>363</v>
      </c>
      <c r="LG41" s="2">
        <v>289</v>
      </c>
      <c r="LH41" s="2">
        <v>318</v>
      </c>
      <c r="LI41" s="2">
        <v>398</v>
      </c>
      <c r="LJ41" s="2">
        <v>342</v>
      </c>
      <c r="LK41" s="2">
        <v>315</v>
      </c>
      <c r="LL41" s="2">
        <v>231</v>
      </c>
      <c r="LM41" s="2">
        <v>275</v>
      </c>
      <c r="LN41" s="2">
        <v>179</v>
      </c>
      <c r="LO41" s="2">
        <v>87</v>
      </c>
      <c r="LP41" s="2">
        <f t="shared" si="80"/>
        <v>3748</v>
      </c>
      <c r="LQ41" s="2">
        <v>782</v>
      </c>
      <c r="LR41" s="2">
        <v>773</v>
      </c>
      <c r="LS41" s="2">
        <v>687</v>
      </c>
      <c r="LT41" s="2">
        <v>544</v>
      </c>
      <c r="LU41" s="2">
        <v>656</v>
      </c>
      <c r="LV41" s="2">
        <v>724</v>
      </c>
      <c r="LW41" s="2">
        <v>603</v>
      </c>
      <c r="LX41" s="2">
        <v>617</v>
      </c>
      <c r="LY41" s="2">
        <v>538</v>
      </c>
      <c r="LZ41" s="2">
        <v>554</v>
      </c>
      <c r="MA41" s="2">
        <v>466</v>
      </c>
      <c r="MB41" s="2">
        <v>186</v>
      </c>
      <c r="MC41" s="2">
        <f t="shared" si="49"/>
        <v>8613</v>
      </c>
      <c r="MD41" s="2">
        <f t="shared" si="81"/>
        <v>7130</v>
      </c>
      <c r="ME41" s="2">
        <v>580</v>
      </c>
      <c r="MF41" s="2">
        <v>615</v>
      </c>
      <c r="MG41" s="2">
        <v>512</v>
      </c>
      <c r="MH41" s="2">
        <v>363</v>
      </c>
      <c r="MI41" s="2">
        <v>511</v>
      </c>
      <c r="MJ41" s="2">
        <v>533</v>
      </c>
      <c r="MK41" s="2">
        <v>462</v>
      </c>
      <c r="ML41" s="2">
        <v>471</v>
      </c>
      <c r="MM41" s="2">
        <v>400</v>
      </c>
      <c r="MN41" s="2">
        <v>362</v>
      </c>
      <c r="MO41" s="2">
        <v>278</v>
      </c>
      <c r="MP41" s="2">
        <v>169</v>
      </c>
      <c r="MQ41" s="2">
        <f t="shared" si="82"/>
        <v>5256</v>
      </c>
      <c r="MR41" s="2">
        <v>228</v>
      </c>
      <c r="MS41" s="2">
        <v>187</v>
      </c>
      <c r="MT41" s="2">
        <v>166</v>
      </c>
      <c r="MU41" s="2">
        <v>135</v>
      </c>
      <c r="MV41" s="2">
        <v>159</v>
      </c>
      <c r="MW41" s="2">
        <v>136</v>
      </c>
      <c r="MX41" s="2">
        <v>137</v>
      </c>
      <c r="MY41" s="2">
        <v>178</v>
      </c>
      <c r="MZ41" s="2">
        <v>123</v>
      </c>
      <c r="NA41" s="2">
        <v>153</v>
      </c>
      <c r="NB41" s="2">
        <v>132</v>
      </c>
      <c r="NC41" s="2">
        <v>52</v>
      </c>
      <c r="ND41" s="2">
        <f t="shared" si="50"/>
        <v>12386</v>
      </c>
      <c r="NE41" s="2">
        <f t="shared" si="83"/>
        <v>1786</v>
      </c>
      <c r="NF41" s="2">
        <v>240</v>
      </c>
      <c r="NG41" s="2">
        <v>172</v>
      </c>
      <c r="NH41" s="2">
        <v>173</v>
      </c>
      <c r="NI41" s="2">
        <v>143</v>
      </c>
      <c r="NJ41" s="2">
        <v>154</v>
      </c>
      <c r="NK41" s="2">
        <v>128</v>
      </c>
      <c r="NL41" s="2">
        <v>136</v>
      </c>
      <c r="NM41" s="2">
        <v>160</v>
      </c>
      <c r="NN41" s="2">
        <v>116</v>
      </c>
      <c r="NO41" s="2">
        <v>138</v>
      </c>
      <c r="NP41" s="2">
        <v>150</v>
      </c>
      <c r="NQ41" s="2">
        <v>38</v>
      </c>
      <c r="NR41" s="2">
        <f t="shared" si="84"/>
        <v>1748</v>
      </c>
      <c r="NS41" s="2">
        <v>331</v>
      </c>
      <c r="NT41" s="2">
        <v>226</v>
      </c>
      <c r="NU41" s="2">
        <v>258</v>
      </c>
      <c r="NV41" s="2">
        <v>163</v>
      </c>
      <c r="NW41" s="2">
        <v>179</v>
      </c>
      <c r="NX41" s="2">
        <v>177</v>
      </c>
      <c r="NY41" s="2">
        <v>165</v>
      </c>
      <c r="NZ41" s="2">
        <v>170</v>
      </c>
      <c r="OA41" s="2">
        <v>114</v>
      </c>
      <c r="OB41" s="2">
        <v>145</v>
      </c>
      <c r="OC41" s="2">
        <v>116</v>
      </c>
      <c r="OD41" s="2">
        <v>37</v>
      </c>
      <c r="OE41" s="2">
        <f t="shared" si="51"/>
        <v>3534</v>
      </c>
      <c r="OF41" s="2">
        <f t="shared" si="85"/>
        <v>2081</v>
      </c>
      <c r="OG41" s="2">
        <v>302</v>
      </c>
      <c r="OH41" s="2">
        <v>213</v>
      </c>
      <c r="OI41" s="2">
        <v>180</v>
      </c>
      <c r="OJ41" s="2">
        <v>140</v>
      </c>
      <c r="OK41" s="2">
        <v>149</v>
      </c>
      <c r="OL41" s="2">
        <v>135</v>
      </c>
      <c r="OM41" s="2">
        <v>164</v>
      </c>
      <c r="ON41" s="2">
        <v>148</v>
      </c>
      <c r="OO41" s="2">
        <v>104</v>
      </c>
      <c r="OP41" s="2">
        <v>132</v>
      </c>
      <c r="OQ41" s="2">
        <v>88</v>
      </c>
      <c r="OR41" s="2">
        <v>46</v>
      </c>
      <c r="OS41" s="2">
        <f t="shared" si="86"/>
        <v>9497</v>
      </c>
      <c r="PR41" s="2">
        <v>35</v>
      </c>
      <c r="PS41" s="2">
        <v>24</v>
      </c>
      <c r="PT41" s="2">
        <v>12</v>
      </c>
      <c r="PU41" s="2">
        <v>7</v>
      </c>
      <c r="PV41" s="2">
        <v>20</v>
      </c>
      <c r="PW41" s="2">
        <v>26</v>
      </c>
      <c r="PX41" s="2">
        <v>12</v>
      </c>
      <c r="PY41" s="2">
        <v>19</v>
      </c>
      <c r="PZ41" s="2">
        <v>10</v>
      </c>
      <c r="QA41" s="2">
        <v>11</v>
      </c>
      <c r="QB41" s="2">
        <v>16</v>
      </c>
      <c r="QC41" s="2">
        <v>2</v>
      </c>
      <c r="QD41" s="2">
        <f t="shared" si="52"/>
        <v>11578</v>
      </c>
      <c r="QE41" s="2">
        <f t="shared" si="87"/>
        <v>194</v>
      </c>
      <c r="QR41" s="2">
        <v>118</v>
      </c>
      <c r="QS41" s="2">
        <v>117</v>
      </c>
      <c r="QT41" s="2">
        <v>63</v>
      </c>
      <c r="QU41" s="2">
        <v>71</v>
      </c>
      <c r="QV41" s="2">
        <v>93</v>
      </c>
      <c r="QW41" s="2">
        <v>113</v>
      </c>
      <c r="QX41" s="2">
        <v>62</v>
      </c>
      <c r="QY41" s="2">
        <v>52</v>
      </c>
      <c r="QZ41" s="2">
        <v>39</v>
      </c>
      <c r="RA41" s="2">
        <v>66</v>
      </c>
      <c r="RB41" s="2">
        <v>67</v>
      </c>
      <c r="RC41" s="2">
        <v>14</v>
      </c>
      <c r="RD41" s="2">
        <f t="shared" si="88"/>
        <v>875</v>
      </c>
      <c r="TM41">
        <f t="shared" si="53"/>
        <v>1069</v>
      </c>
      <c r="TN41" s="2">
        <f t="shared" si="89"/>
        <v>20028</v>
      </c>
      <c r="TO41" s="2">
        <f t="shared" si="90"/>
        <v>13021</v>
      </c>
      <c r="TP41" s="2">
        <f t="shared" si="91"/>
        <v>33049</v>
      </c>
      <c r="TQ41" s="3">
        <v>1861</v>
      </c>
      <c r="TR41" s="3">
        <f t="shared" si="92"/>
        <v>1808</v>
      </c>
      <c r="TS41" s="3">
        <f t="shared" si="93"/>
        <v>1069</v>
      </c>
      <c r="TT41" s="3">
        <f t="shared" si="94"/>
        <v>3669</v>
      </c>
      <c r="TU41">
        <v>159922</v>
      </c>
      <c r="TV41">
        <v>19912</v>
      </c>
      <c r="TW41">
        <v>1670</v>
      </c>
      <c r="TX41">
        <v>0.8119338861521822</v>
      </c>
      <c r="TY41">
        <f t="shared" si="54"/>
        <v>19912.000000000015</v>
      </c>
      <c r="TZ41">
        <f t="shared" si="55"/>
        <v>11.923353293413182</v>
      </c>
      <c r="UA41">
        <v>0.223</v>
      </c>
      <c r="UB41">
        <v>31.6739</v>
      </c>
    </row>
    <row r="42" spans="1:548" ht="12.5" x14ac:dyDescent="0.25">
      <c r="A42" s="2" t="s">
        <v>492</v>
      </c>
      <c r="B42" s="2" t="s">
        <v>496</v>
      </c>
      <c r="C42" s="2" t="s">
        <v>580</v>
      </c>
      <c r="D42" s="2" t="s">
        <v>581</v>
      </c>
      <c r="E42" s="2" t="s">
        <v>580</v>
      </c>
      <c r="F42" s="2">
        <v>6</v>
      </c>
      <c r="G42" s="2">
        <v>4</v>
      </c>
      <c r="H42" s="2">
        <v>2</v>
      </c>
      <c r="I42" s="2">
        <v>5</v>
      </c>
      <c r="J42" s="2">
        <v>0</v>
      </c>
      <c r="K42" s="2">
        <v>2</v>
      </c>
      <c r="L42" s="2">
        <v>2</v>
      </c>
      <c r="M42" s="2">
        <v>4</v>
      </c>
      <c r="N42" s="2">
        <v>1</v>
      </c>
      <c r="O42" s="2">
        <v>1</v>
      </c>
      <c r="P42" s="2">
        <v>5</v>
      </c>
      <c r="R42">
        <f t="shared" si="56"/>
        <v>32</v>
      </c>
      <c r="S42" s="2">
        <v>3</v>
      </c>
      <c r="T42" s="2">
        <v>6</v>
      </c>
      <c r="U42" s="2">
        <v>5</v>
      </c>
      <c r="V42" s="2">
        <v>3</v>
      </c>
      <c r="W42" s="2">
        <v>1</v>
      </c>
      <c r="X42" s="2">
        <v>1</v>
      </c>
      <c r="Y42" s="2">
        <v>1</v>
      </c>
      <c r="Z42" s="2">
        <v>3</v>
      </c>
      <c r="AA42" s="2">
        <v>0</v>
      </c>
      <c r="AB42" s="2">
        <v>0</v>
      </c>
      <c r="AC42" s="2">
        <v>0</v>
      </c>
      <c r="AE42">
        <f t="shared" si="57"/>
        <v>23</v>
      </c>
      <c r="AF42" s="2">
        <v>1111</v>
      </c>
      <c r="AG42" s="2">
        <v>744</v>
      </c>
      <c r="AH42" s="2">
        <v>944</v>
      </c>
      <c r="AI42" s="2">
        <v>823</v>
      </c>
      <c r="AJ42" s="2">
        <v>1320</v>
      </c>
      <c r="AK42" s="2">
        <v>1435</v>
      </c>
      <c r="AL42" s="2">
        <v>1422</v>
      </c>
      <c r="AM42" s="2">
        <v>917</v>
      </c>
      <c r="AN42" s="2">
        <v>1004</v>
      </c>
      <c r="AO42" s="2">
        <v>1041</v>
      </c>
      <c r="AP42" s="2">
        <v>842</v>
      </c>
      <c r="AQ42" s="2">
        <v>50</v>
      </c>
      <c r="AR42" s="2">
        <f t="shared" si="58"/>
        <v>55</v>
      </c>
      <c r="AS42" s="2">
        <f t="shared" si="59"/>
        <v>11653</v>
      </c>
      <c r="AT42" s="2">
        <v>674</v>
      </c>
      <c r="AU42" s="2">
        <v>511</v>
      </c>
      <c r="AV42" s="2">
        <v>692</v>
      </c>
      <c r="AW42" s="2">
        <v>593</v>
      </c>
      <c r="AX42" s="2">
        <v>791</v>
      </c>
      <c r="AY42" s="2">
        <v>992</v>
      </c>
      <c r="AZ42" s="2">
        <v>1008</v>
      </c>
      <c r="BA42" s="2">
        <v>701</v>
      </c>
      <c r="BB42" s="2">
        <v>699</v>
      </c>
      <c r="BC42" s="2">
        <v>711</v>
      </c>
      <c r="BD42" s="2">
        <v>551</v>
      </c>
      <c r="BE42" s="2">
        <v>29</v>
      </c>
      <c r="BF42" s="2">
        <f t="shared" si="60"/>
        <v>7952</v>
      </c>
      <c r="BG42" s="2">
        <v>1780</v>
      </c>
      <c r="BH42" s="2">
        <v>1134</v>
      </c>
      <c r="BI42" s="2">
        <v>1535</v>
      </c>
      <c r="BJ42" s="2">
        <v>1486</v>
      </c>
      <c r="BK42" s="2">
        <v>2119</v>
      </c>
      <c r="BL42" s="2">
        <v>1798</v>
      </c>
      <c r="BM42" s="2">
        <v>2176</v>
      </c>
      <c r="BN42" s="2">
        <v>1660</v>
      </c>
      <c r="BO42" s="2">
        <v>1504</v>
      </c>
      <c r="BP42" s="2">
        <v>1696</v>
      </c>
      <c r="BQ42" s="2">
        <v>1344</v>
      </c>
      <c r="BR42" s="2">
        <v>87</v>
      </c>
      <c r="BS42" s="2">
        <f t="shared" si="39"/>
        <v>19605</v>
      </c>
      <c r="BT42" s="2">
        <f t="shared" si="61"/>
        <v>18319</v>
      </c>
      <c r="BU42" s="2">
        <v>864</v>
      </c>
      <c r="BV42" s="2">
        <v>583</v>
      </c>
      <c r="BW42" s="2">
        <v>764</v>
      </c>
      <c r="BX42" s="2">
        <v>696</v>
      </c>
      <c r="BY42" s="2">
        <v>932</v>
      </c>
      <c r="BZ42" s="2">
        <v>882</v>
      </c>
      <c r="CA42" s="2">
        <v>1093</v>
      </c>
      <c r="CB42" s="2">
        <v>1000</v>
      </c>
      <c r="CC42" s="2">
        <v>761</v>
      </c>
      <c r="CD42" s="2">
        <v>1037</v>
      </c>
      <c r="CE42" s="2">
        <v>637</v>
      </c>
      <c r="CF42" s="2">
        <v>41</v>
      </c>
      <c r="CG42" s="2">
        <f t="shared" si="62"/>
        <v>9290</v>
      </c>
      <c r="CH42" s="2">
        <v>779</v>
      </c>
      <c r="CI42" s="2">
        <v>645</v>
      </c>
      <c r="CJ42" s="2">
        <v>817</v>
      </c>
      <c r="CK42" s="2">
        <v>647</v>
      </c>
      <c r="CL42" s="2">
        <v>751</v>
      </c>
      <c r="CM42" s="2">
        <v>742</v>
      </c>
      <c r="CN42" s="2">
        <v>958</v>
      </c>
      <c r="CO42" s="2">
        <v>689</v>
      </c>
      <c r="CP42" s="2">
        <v>636</v>
      </c>
      <c r="CQ42" s="2">
        <v>725</v>
      </c>
      <c r="CR42" s="2">
        <v>579</v>
      </c>
      <c r="CS42" s="2">
        <v>17</v>
      </c>
      <c r="CT42" s="2">
        <f t="shared" si="40"/>
        <v>27609</v>
      </c>
      <c r="CU42" s="2">
        <f t="shared" si="63"/>
        <v>7985</v>
      </c>
      <c r="CV42" s="2">
        <v>794</v>
      </c>
      <c r="CW42" s="2">
        <v>680</v>
      </c>
      <c r="CX42" s="2">
        <v>715</v>
      </c>
      <c r="CY42" s="2">
        <v>626</v>
      </c>
      <c r="CZ42" s="2">
        <v>838</v>
      </c>
      <c r="DA42" s="2">
        <v>766</v>
      </c>
      <c r="DB42" s="2">
        <v>961</v>
      </c>
      <c r="DC42" s="2">
        <v>669</v>
      </c>
      <c r="DD42" s="2">
        <v>563</v>
      </c>
      <c r="DE42" s="2">
        <v>751</v>
      </c>
      <c r="DF42" s="2">
        <v>552</v>
      </c>
      <c r="DG42" s="2">
        <v>18</v>
      </c>
      <c r="DH42" s="2">
        <f t="shared" si="64"/>
        <v>7933</v>
      </c>
      <c r="DI42" s="2">
        <v>560</v>
      </c>
      <c r="DJ42" s="2">
        <v>369</v>
      </c>
      <c r="DK42" s="2">
        <v>588</v>
      </c>
      <c r="DL42" s="2">
        <v>494</v>
      </c>
      <c r="DM42" s="2">
        <v>552</v>
      </c>
      <c r="DN42" s="2">
        <v>652</v>
      </c>
      <c r="DO42" s="2">
        <v>683</v>
      </c>
      <c r="DP42" s="2">
        <v>521</v>
      </c>
      <c r="DQ42" s="2">
        <v>512</v>
      </c>
      <c r="DR42" s="2">
        <v>532</v>
      </c>
      <c r="DS42" s="2">
        <v>410</v>
      </c>
      <c r="DT42" s="2">
        <v>16</v>
      </c>
      <c r="DU42" s="2">
        <f t="shared" si="41"/>
        <v>15918</v>
      </c>
      <c r="DV42" s="2">
        <f t="shared" si="65"/>
        <v>21755</v>
      </c>
      <c r="DW42" s="2">
        <v>449</v>
      </c>
      <c r="DX42" s="2">
        <v>326</v>
      </c>
      <c r="DY42" s="2">
        <v>452</v>
      </c>
      <c r="DZ42" s="2">
        <v>501</v>
      </c>
      <c r="EA42" s="2">
        <v>489</v>
      </c>
      <c r="EB42" s="2">
        <v>591</v>
      </c>
      <c r="EC42" s="2">
        <v>660</v>
      </c>
      <c r="ED42" s="2">
        <v>467</v>
      </c>
      <c r="EE42" s="2">
        <v>444</v>
      </c>
      <c r="EF42" s="2">
        <v>500</v>
      </c>
      <c r="EG42" s="2">
        <v>342</v>
      </c>
      <c r="EH42" s="2">
        <v>10</v>
      </c>
      <c r="EI42" s="2">
        <f t="shared" si="66"/>
        <v>5231</v>
      </c>
      <c r="EJ42" s="2">
        <v>6</v>
      </c>
      <c r="EK42" s="2">
        <v>4</v>
      </c>
      <c r="EL42" s="2">
        <v>2</v>
      </c>
      <c r="EM42" s="2">
        <v>5</v>
      </c>
      <c r="EN42" s="2">
        <v>0</v>
      </c>
      <c r="EO42" s="2">
        <v>2</v>
      </c>
      <c r="EP42" s="2">
        <v>2</v>
      </c>
      <c r="EQ42" s="2">
        <v>4</v>
      </c>
      <c r="ER42" s="2">
        <v>1</v>
      </c>
      <c r="ES42" s="2">
        <v>1</v>
      </c>
      <c r="ET42" s="2">
        <v>5</v>
      </c>
      <c r="EV42">
        <f t="shared" si="42"/>
        <v>26986</v>
      </c>
      <c r="EW42">
        <f t="shared" si="67"/>
        <v>32</v>
      </c>
      <c r="EX42" s="2">
        <v>3</v>
      </c>
      <c r="EY42" s="2">
        <v>6</v>
      </c>
      <c r="EZ42" s="2">
        <v>5</v>
      </c>
      <c r="FA42" s="2">
        <v>3</v>
      </c>
      <c r="FB42" s="2">
        <v>0</v>
      </c>
      <c r="FC42" s="2">
        <v>1</v>
      </c>
      <c r="FD42" s="2">
        <v>1</v>
      </c>
      <c r="FE42" s="2">
        <v>3</v>
      </c>
      <c r="FF42" s="2">
        <v>0</v>
      </c>
      <c r="FG42" s="2">
        <v>0</v>
      </c>
      <c r="FH42" s="2">
        <v>0</v>
      </c>
      <c r="FJ42">
        <f t="shared" si="68"/>
        <v>22</v>
      </c>
      <c r="FK42" s="2">
        <v>1111</v>
      </c>
      <c r="FL42" s="2">
        <v>744</v>
      </c>
      <c r="FM42" s="2">
        <v>860</v>
      </c>
      <c r="FN42" s="2">
        <v>822</v>
      </c>
      <c r="FO42" s="2">
        <v>1320</v>
      </c>
      <c r="FP42" s="2">
        <v>1360</v>
      </c>
      <c r="FQ42" s="2">
        <v>1422</v>
      </c>
      <c r="FR42" s="2">
        <v>915</v>
      </c>
      <c r="FS42" s="2">
        <v>1003</v>
      </c>
      <c r="FT42" s="2">
        <v>1035</v>
      </c>
      <c r="FU42" s="2">
        <v>842</v>
      </c>
      <c r="FV42" s="2">
        <v>50</v>
      </c>
      <c r="FW42" s="2">
        <f t="shared" si="43"/>
        <v>54</v>
      </c>
      <c r="FX42" s="2">
        <f t="shared" si="69"/>
        <v>11484</v>
      </c>
      <c r="FY42" s="2">
        <v>674</v>
      </c>
      <c r="FZ42" s="2">
        <v>511</v>
      </c>
      <c r="GA42" s="2">
        <v>624</v>
      </c>
      <c r="GB42" s="2">
        <v>588</v>
      </c>
      <c r="GC42" s="2">
        <v>790</v>
      </c>
      <c r="GD42" s="2">
        <v>981</v>
      </c>
      <c r="GE42" s="2">
        <v>1007</v>
      </c>
      <c r="GF42" s="2">
        <v>696</v>
      </c>
      <c r="GG42" s="2">
        <v>698</v>
      </c>
      <c r="GH42" s="2">
        <v>711</v>
      </c>
      <c r="GI42" s="2">
        <v>551</v>
      </c>
      <c r="GJ42" s="2">
        <v>29</v>
      </c>
      <c r="GK42" s="2">
        <f t="shared" si="70"/>
        <v>7860</v>
      </c>
      <c r="GL42" s="2">
        <v>1770</v>
      </c>
      <c r="GM42" s="2">
        <v>1134</v>
      </c>
      <c r="GN42" s="2">
        <v>1321</v>
      </c>
      <c r="GO42" s="2">
        <v>1462</v>
      </c>
      <c r="GP42" s="2">
        <v>2119</v>
      </c>
      <c r="GQ42" s="2">
        <v>1789</v>
      </c>
      <c r="GR42" s="2">
        <v>2176</v>
      </c>
      <c r="GS42" s="2">
        <v>1652</v>
      </c>
      <c r="GT42" s="2">
        <v>1494</v>
      </c>
      <c r="GU42" s="2">
        <v>1684</v>
      </c>
      <c r="GV42" s="2">
        <v>1327</v>
      </c>
      <c r="GW42" s="2">
        <v>87</v>
      </c>
      <c r="GX42" s="2">
        <f t="shared" si="44"/>
        <v>19344</v>
      </c>
      <c r="GY42" s="2">
        <f t="shared" si="71"/>
        <v>18015</v>
      </c>
      <c r="GZ42" s="2">
        <v>859</v>
      </c>
      <c r="HA42" s="2">
        <v>583</v>
      </c>
      <c r="HB42" s="2">
        <v>687</v>
      </c>
      <c r="HC42" s="2">
        <v>687</v>
      </c>
      <c r="HD42" s="2">
        <v>932</v>
      </c>
      <c r="HE42" s="2">
        <v>874</v>
      </c>
      <c r="HF42" s="2">
        <v>1093</v>
      </c>
      <c r="HG42" s="2">
        <v>985</v>
      </c>
      <c r="HH42" s="2">
        <v>751</v>
      </c>
      <c r="HI42" s="2">
        <v>1025</v>
      </c>
      <c r="HJ42" s="2">
        <v>637</v>
      </c>
      <c r="HK42" s="2">
        <v>41</v>
      </c>
      <c r="HL42" s="2">
        <f t="shared" si="72"/>
        <v>9154</v>
      </c>
      <c r="HM42" s="2">
        <v>751</v>
      </c>
      <c r="HN42" s="2">
        <v>645</v>
      </c>
      <c r="HO42" s="2">
        <v>603</v>
      </c>
      <c r="HP42" s="2">
        <v>610</v>
      </c>
      <c r="HQ42" s="2">
        <v>751</v>
      </c>
      <c r="HR42" s="2">
        <v>729</v>
      </c>
      <c r="HS42" s="2">
        <v>958</v>
      </c>
      <c r="HT42" s="2">
        <v>682</v>
      </c>
      <c r="HU42" s="2">
        <v>636</v>
      </c>
      <c r="HV42" s="2">
        <v>724</v>
      </c>
      <c r="HW42" s="2">
        <v>577</v>
      </c>
      <c r="HX42" s="2">
        <v>17</v>
      </c>
      <c r="HY42" s="2">
        <f t="shared" si="45"/>
        <v>27169</v>
      </c>
      <c r="HZ42" s="2">
        <f t="shared" si="73"/>
        <v>7683</v>
      </c>
      <c r="IA42" s="2">
        <v>794</v>
      </c>
      <c r="IB42" s="2">
        <v>680</v>
      </c>
      <c r="IC42" s="2">
        <v>550</v>
      </c>
      <c r="ID42" s="2">
        <v>585</v>
      </c>
      <c r="IE42" s="2">
        <v>838</v>
      </c>
      <c r="IF42" s="2">
        <v>752</v>
      </c>
      <c r="IG42" s="2">
        <v>961</v>
      </c>
      <c r="IH42" s="2">
        <v>663</v>
      </c>
      <c r="II42" s="2">
        <v>561</v>
      </c>
      <c r="IJ42" s="2">
        <v>744</v>
      </c>
      <c r="IK42" s="2">
        <v>550</v>
      </c>
      <c r="IL42" s="2">
        <v>18</v>
      </c>
      <c r="IM42" s="2">
        <f t="shared" si="74"/>
        <v>7696</v>
      </c>
      <c r="IN42" s="2">
        <v>560</v>
      </c>
      <c r="IO42" s="2">
        <v>369</v>
      </c>
      <c r="IP42" s="2">
        <v>459</v>
      </c>
      <c r="IQ42" s="2">
        <v>492</v>
      </c>
      <c r="IR42" s="2">
        <v>552</v>
      </c>
      <c r="IS42" s="2">
        <v>646</v>
      </c>
      <c r="IT42" s="2">
        <v>683</v>
      </c>
      <c r="IU42" s="2">
        <v>509</v>
      </c>
      <c r="IV42" s="2">
        <v>511</v>
      </c>
      <c r="IW42" s="2">
        <v>528</v>
      </c>
      <c r="IX42" s="2">
        <v>411</v>
      </c>
      <c r="IY42" s="2">
        <v>16</v>
      </c>
      <c r="IZ42" s="2">
        <f t="shared" si="46"/>
        <v>15379</v>
      </c>
      <c r="JA42" s="2">
        <f t="shared" si="75"/>
        <v>5736</v>
      </c>
      <c r="JB42" s="2">
        <v>449</v>
      </c>
      <c r="JC42" s="2">
        <v>326</v>
      </c>
      <c r="JD42" s="2">
        <v>446</v>
      </c>
      <c r="JE42" s="2">
        <v>494</v>
      </c>
      <c r="JF42" s="2">
        <v>489</v>
      </c>
      <c r="JG42" s="2">
        <v>587</v>
      </c>
      <c r="JH42" s="2">
        <v>660</v>
      </c>
      <c r="JI42" s="2">
        <v>464</v>
      </c>
      <c r="JJ42" s="2">
        <v>443</v>
      </c>
      <c r="JK42" s="2">
        <v>498</v>
      </c>
      <c r="JL42" s="2">
        <v>393</v>
      </c>
      <c r="JM42" s="2">
        <v>10</v>
      </c>
      <c r="JN42" s="2">
        <f t="shared" si="76"/>
        <v>5259</v>
      </c>
      <c r="JO42" s="2">
        <v>6</v>
      </c>
      <c r="JP42" s="2">
        <v>4</v>
      </c>
      <c r="JQ42" s="2">
        <v>2</v>
      </c>
      <c r="JR42" s="2">
        <v>5</v>
      </c>
      <c r="JS42" s="2">
        <v>0</v>
      </c>
      <c r="JT42" s="2">
        <v>2</v>
      </c>
      <c r="JU42" s="2">
        <v>2</v>
      </c>
      <c r="JV42" s="2">
        <v>4</v>
      </c>
      <c r="JW42" s="2">
        <v>1</v>
      </c>
      <c r="JX42" s="2">
        <v>1</v>
      </c>
      <c r="JY42" s="2">
        <v>4</v>
      </c>
      <c r="KA42">
        <f t="shared" si="47"/>
        <v>10995</v>
      </c>
      <c r="KB42">
        <f t="shared" si="77"/>
        <v>31</v>
      </c>
      <c r="KC42" s="2">
        <v>3</v>
      </c>
      <c r="KD42" s="2">
        <v>6</v>
      </c>
      <c r="KE42" s="2">
        <v>5</v>
      </c>
      <c r="KF42" s="2">
        <v>3</v>
      </c>
      <c r="KG42" s="2">
        <v>0</v>
      </c>
      <c r="KH42" s="2">
        <v>1</v>
      </c>
      <c r="KI42" s="2">
        <v>1</v>
      </c>
      <c r="KJ42" s="2">
        <v>3</v>
      </c>
      <c r="KK42" s="2">
        <v>0</v>
      </c>
      <c r="KL42" s="2">
        <v>0</v>
      </c>
      <c r="KM42" s="2">
        <v>0</v>
      </c>
      <c r="KO42">
        <f t="shared" si="78"/>
        <v>22</v>
      </c>
      <c r="KP42" s="2">
        <v>1111</v>
      </c>
      <c r="KQ42" s="2">
        <v>743</v>
      </c>
      <c r="KR42" s="2">
        <v>860</v>
      </c>
      <c r="KS42" s="2">
        <v>821</v>
      </c>
      <c r="KT42" s="2">
        <v>1089</v>
      </c>
      <c r="KU42" s="2">
        <v>1277</v>
      </c>
      <c r="KV42" s="2">
        <v>1354</v>
      </c>
      <c r="KW42" s="2">
        <v>909</v>
      </c>
      <c r="KX42" s="2">
        <v>1001</v>
      </c>
      <c r="KY42" s="2">
        <v>948</v>
      </c>
      <c r="KZ42" s="2">
        <v>807</v>
      </c>
      <c r="LA42" s="2">
        <v>50</v>
      </c>
      <c r="LB42" s="2">
        <f t="shared" si="48"/>
        <v>53</v>
      </c>
      <c r="LC42" s="2">
        <f t="shared" si="79"/>
        <v>10970</v>
      </c>
      <c r="LD42" s="2">
        <v>674</v>
      </c>
      <c r="LE42" s="2">
        <v>501</v>
      </c>
      <c r="LF42" s="2">
        <v>624</v>
      </c>
      <c r="LG42" s="2">
        <v>588</v>
      </c>
      <c r="LH42" s="2">
        <v>712</v>
      </c>
      <c r="LI42" s="2">
        <v>948</v>
      </c>
      <c r="LJ42" s="2">
        <v>964</v>
      </c>
      <c r="LK42" s="2">
        <v>695</v>
      </c>
      <c r="LL42" s="2">
        <v>697</v>
      </c>
      <c r="LM42" s="2">
        <v>673</v>
      </c>
      <c r="LN42" s="2">
        <v>535</v>
      </c>
      <c r="LO42" s="2">
        <v>29</v>
      </c>
      <c r="LP42" s="2">
        <f t="shared" si="80"/>
        <v>7640</v>
      </c>
      <c r="LQ42" s="2">
        <v>1760</v>
      </c>
      <c r="LR42" s="2">
        <v>1132</v>
      </c>
      <c r="LS42" s="2">
        <v>1321</v>
      </c>
      <c r="LT42" s="2">
        <v>1452</v>
      </c>
      <c r="LU42" s="2">
        <v>1529</v>
      </c>
      <c r="LV42" s="2">
        <v>1725</v>
      </c>
      <c r="LW42" s="2">
        <v>2073</v>
      </c>
      <c r="LX42" s="2">
        <v>1652</v>
      </c>
      <c r="LY42" s="2">
        <v>1490</v>
      </c>
      <c r="LZ42" s="2">
        <v>1559</v>
      </c>
      <c r="MA42" s="2">
        <v>1256</v>
      </c>
      <c r="MB42" s="2">
        <v>87</v>
      </c>
      <c r="MC42" s="2">
        <f t="shared" si="49"/>
        <v>18610</v>
      </c>
      <c r="MD42" s="2">
        <f t="shared" si="81"/>
        <v>17036</v>
      </c>
      <c r="ME42" s="2">
        <v>859</v>
      </c>
      <c r="MF42" s="2">
        <v>582</v>
      </c>
      <c r="MG42" s="2">
        <v>687</v>
      </c>
      <c r="MH42" s="2">
        <v>680</v>
      </c>
      <c r="MI42" s="2">
        <v>822</v>
      </c>
      <c r="MJ42" s="2">
        <v>857</v>
      </c>
      <c r="MK42" s="2">
        <v>1044</v>
      </c>
      <c r="ML42" s="2">
        <v>980</v>
      </c>
      <c r="MM42" s="2">
        <v>750</v>
      </c>
      <c r="MN42" s="2">
        <v>955</v>
      </c>
      <c r="MO42" s="2">
        <v>620</v>
      </c>
      <c r="MP42" s="2">
        <v>41</v>
      </c>
      <c r="MQ42" s="2">
        <f t="shared" si="82"/>
        <v>8877</v>
      </c>
      <c r="MR42" s="2">
        <v>751</v>
      </c>
      <c r="MS42" s="2">
        <v>645</v>
      </c>
      <c r="MT42" s="2">
        <v>603</v>
      </c>
      <c r="MU42" s="2">
        <v>609</v>
      </c>
      <c r="MV42" s="2">
        <v>552</v>
      </c>
      <c r="MW42" s="2">
        <v>699</v>
      </c>
      <c r="MX42" s="2">
        <v>866</v>
      </c>
      <c r="MY42" s="2">
        <v>673</v>
      </c>
      <c r="MZ42" s="2">
        <v>636</v>
      </c>
      <c r="NA42" s="2">
        <v>673</v>
      </c>
      <c r="NB42" s="2">
        <v>554</v>
      </c>
      <c r="NC42" s="2">
        <v>17</v>
      </c>
      <c r="ND42" s="2">
        <f t="shared" si="50"/>
        <v>25913</v>
      </c>
      <c r="NE42" s="2">
        <f t="shared" si="83"/>
        <v>7278</v>
      </c>
      <c r="NF42" s="2">
        <v>791</v>
      </c>
      <c r="NG42" s="2">
        <v>679</v>
      </c>
      <c r="NH42" s="2">
        <v>550</v>
      </c>
      <c r="NI42" s="2">
        <v>582</v>
      </c>
      <c r="NJ42" s="2">
        <v>598</v>
      </c>
      <c r="NK42" s="2">
        <v>731</v>
      </c>
      <c r="NL42" s="2">
        <v>877</v>
      </c>
      <c r="NM42" s="2">
        <v>655</v>
      </c>
      <c r="NN42" s="2">
        <v>559</v>
      </c>
      <c r="NO42" s="2">
        <v>696</v>
      </c>
      <c r="NP42" s="2">
        <v>531</v>
      </c>
      <c r="NQ42" s="2">
        <v>18</v>
      </c>
      <c r="NR42" s="2">
        <f t="shared" si="84"/>
        <v>7267</v>
      </c>
      <c r="NS42" s="2">
        <v>560</v>
      </c>
      <c r="NT42" s="2">
        <v>369</v>
      </c>
      <c r="NU42" s="2">
        <v>459</v>
      </c>
      <c r="NV42" s="2">
        <v>492</v>
      </c>
      <c r="NW42" s="2">
        <v>514</v>
      </c>
      <c r="NX42" s="2">
        <v>626</v>
      </c>
      <c r="NY42" s="2">
        <v>644</v>
      </c>
      <c r="NZ42" s="2">
        <v>506</v>
      </c>
      <c r="OA42" s="2">
        <v>510</v>
      </c>
      <c r="OB42" s="2">
        <v>498</v>
      </c>
      <c r="OC42" s="2">
        <v>399</v>
      </c>
      <c r="OD42" s="2">
        <v>16</v>
      </c>
      <c r="OE42" s="2">
        <f t="shared" si="51"/>
        <v>14545</v>
      </c>
      <c r="OF42" s="2">
        <f t="shared" si="85"/>
        <v>5593</v>
      </c>
      <c r="OG42" s="2">
        <v>449</v>
      </c>
      <c r="OH42" s="2">
        <v>316</v>
      </c>
      <c r="OI42" s="2">
        <v>446</v>
      </c>
      <c r="OJ42" s="2">
        <v>492</v>
      </c>
      <c r="OK42" s="2">
        <v>465</v>
      </c>
      <c r="OL42" s="2">
        <v>573</v>
      </c>
      <c r="OM42" s="2">
        <v>636</v>
      </c>
      <c r="ON42" s="2">
        <v>461</v>
      </c>
      <c r="OO42" s="2">
        <v>441</v>
      </c>
      <c r="OP42" s="2">
        <v>462</v>
      </c>
      <c r="OQ42" s="2">
        <v>402</v>
      </c>
      <c r="OR42" s="2">
        <v>10</v>
      </c>
      <c r="OS42" s="2">
        <f t="shared" si="86"/>
        <v>30884</v>
      </c>
      <c r="PR42" s="2">
        <v>41</v>
      </c>
      <c r="PS42" s="2">
        <v>44</v>
      </c>
      <c r="PT42" s="2">
        <v>41</v>
      </c>
      <c r="PU42" s="2">
        <v>25</v>
      </c>
      <c r="PV42" s="2">
        <v>35</v>
      </c>
      <c r="PW42" s="2">
        <v>27</v>
      </c>
      <c r="PX42" s="2">
        <v>34</v>
      </c>
      <c r="PY42" s="2">
        <v>16</v>
      </c>
      <c r="PZ42" s="2">
        <v>21</v>
      </c>
      <c r="QA42" s="2">
        <v>15</v>
      </c>
      <c r="QB42" s="2">
        <v>36</v>
      </c>
      <c r="QC42" s="2">
        <v>1</v>
      </c>
      <c r="QD42" s="2">
        <f t="shared" si="52"/>
        <v>36477</v>
      </c>
      <c r="QE42" s="2">
        <f t="shared" si="87"/>
        <v>336</v>
      </c>
      <c r="QR42" s="2">
        <v>153</v>
      </c>
      <c r="QS42" s="2">
        <v>152</v>
      </c>
      <c r="QT42" s="2">
        <v>108</v>
      </c>
      <c r="QU42" s="2">
        <v>116</v>
      </c>
      <c r="QV42" s="2">
        <v>138</v>
      </c>
      <c r="QW42" s="2">
        <v>128</v>
      </c>
      <c r="QX42" s="2">
        <v>124</v>
      </c>
      <c r="QY42" s="2">
        <v>99</v>
      </c>
      <c r="QZ42" s="2">
        <v>103</v>
      </c>
      <c r="RA42" s="2">
        <v>118</v>
      </c>
      <c r="RB42" s="2">
        <v>126</v>
      </c>
      <c r="RC42" s="2">
        <v>4</v>
      </c>
      <c r="RD42" s="2">
        <f t="shared" si="88"/>
        <v>1369</v>
      </c>
      <c r="TM42">
        <f t="shared" si="53"/>
        <v>1705</v>
      </c>
      <c r="TN42" s="2">
        <f t="shared" si="89"/>
        <v>59744</v>
      </c>
      <c r="TO42" s="2">
        <f t="shared" si="90"/>
        <v>30429</v>
      </c>
      <c r="TP42" s="2">
        <f t="shared" si="91"/>
        <v>90173</v>
      </c>
      <c r="TQ42" s="3">
        <v>8017</v>
      </c>
      <c r="TR42" s="3">
        <f t="shared" si="92"/>
        <v>7956</v>
      </c>
      <c r="TS42" s="3">
        <f t="shared" si="93"/>
        <v>1705</v>
      </c>
      <c r="TT42" s="3">
        <f t="shared" si="94"/>
        <v>15973</v>
      </c>
      <c r="TU42">
        <v>185042</v>
      </c>
      <c r="TV42">
        <v>233271</v>
      </c>
      <c r="TW42">
        <v>222</v>
      </c>
      <c r="TX42">
        <v>1.0234321217144826</v>
      </c>
      <c r="TY42">
        <f t="shared" si="54"/>
        <v>233271.00000000012</v>
      </c>
      <c r="TZ42">
        <f t="shared" si="55"/>
        <v>1050.7702702702709</v>
      </c>
      <c r="UA42">
        <v>2.7743000000000002</v>
      </c>
      <c r="UB42">
        <v>32.288200000000003</v>
      </c>
    </row>
    <row r="43" spans="1:548" ht="12.5" x14ac:dyDescent="0.25">
      <c r="A43" s="2" t="s">
        <v>492</v>
      </c>
      <c r="B43" s="2" t="s">
        <v>496</v>
      </c>
      <c r="C43" s="2" t="s">
        <v>582</v>
      </c>
      <c r="D43" s="2" t="s">
        <v>583</v>
      </c>
      <c r="E43" s="2" t="s">
        <v>582</v>
      </c>
      <c r="F43" s="2">
        <v>4</v>
      </c>
      <c r="G43" s="2">
        <v>3</v>
      </c>
      <c r="H43" s="2">
        <v>15</v>
      </c>
      <c r="I43" s="2">
        <v>3</v>
      </c>
      <c r="J43" s="2">
        <v>0</v>
      </c>
      <c r="K43" s="2">
        <v>5</v>
      </c>
      <c r="L43" s="2">
        <v>2</v>
      </c>
      <c r="M43" s="2">
        <v>3</v>
      </c>
      <c r="N43" s="2">
        <v>4</v>
      </c>
      <c r="O43" s="2">
        <v>2</v>
      </c>
      <c r="P43" s="2">
        <v>1</v>
      </c>
      <c r="R43">
        <f t="shared" si="56"/>
        <v>42</v>
      </c>
      <c r="S43" s="2">
        <v>6</v>
      </c>
      <c r="T43" s="2">
        <v>2</v>
      </c>
      <c r="U43" s="2">
        <v>10</v>
      </c>
      <c r="V43" s="2">
        <v>1</v>
      </c>
      <c r="W43" s="2">
        <v>3</v>
      </c>
      <c r="X43" s="2">
        <v>1</v>
      </c>
      <c r="Y43" s="2">
        <v>1</v>
      </c>
      <c r="Z43" s="2">
        <v>3</v>
      </c>
      <c r="AA43" s="2">
        <v>10</v>
      </c>
      <c r="AB43" s="2">
        <v>1</v>
      </c>
      <c r="AC43" s="2">
        <v>3</v>
      </c>
      <c r="AE43">
        <f t="shared" si="57"/>
        <v>41</v>
      </c>
      <c r="AF43" s="2">
        <v>1384</v>
      </c>
      <c r="AG43" s="2">
        <v>694</v>
      </c>
      <c r="AH43" s="2">
        <v>1743</v>
      </c>
      <c r="AI43" s="2">
        <v>1352</v>
      </c>
      <c r="AJ43" s="2">
        <v>2564</v>
      </c>
      <c r="AK43" s="2">
        <v>2327</v>
      </c>
      <c r="AL43" s="2">
        <v>2546</v>
      </c>
      <c r="AM43" s="2">
        <v>1713</v>
      </c>
      <c r="AN43" s="2">
        <v>1568</v>
      </c>
      <c r="AO43" s="2">
        <v>1964</v>
      </c>
      <c r="AP43" s="2">
        <v>1548</v>
      </c>
      <c r="AQ43" s="2">
        <v>2</v>
      </c>
      <c r="AR43" s="2">
        <f t="shared" si="58"/>
        <v>83</v>
      </c>
      <c r="AS43" s="2">
        <f t="shared" si="59"/>
        <v>19405</v>
      </c>
      <c r="AT43" s="2">
        <v>599</v>
      </c>
      <c r="AU43" s="2">
        <v>372</v>
      </c>
      <c r="AV43" s="2">
        <v>914</v>
      </c>
      <c r="AW43" s="2">
        <v>664</v>
      </c>
      <c r="AX43" s="2">
        <v>1281</v>
      </c>
      <c r="AY43" s="2">
        <v>1311</v>
      </c>
      <c r="AZ43" s="2">
        <v>1453</v>
      </c>
      <c r="BA43" s="2">
        <v>867</v>
      </c>
      <c r="BB43" s="2">
        <v>816</v>
      </c>
      <c r="BC43" s="2">
        <v>1093</v>
      </c>
      <c r="BD43" s="2">
        <v>901</v>
      </c>
      <c r="BE43" s="2">
        <v>4</v>
      </c>
      <c r="BF43" s="2">
        <f t="shared" si="60"/>
        <v>10275</v>
      </c>
      <c r="BG43" s="2">
        <v>1313</v>
      </c>
      <c r="BH43" s="2">
        <v>701</v>
      </c>
      <c r="BI43" s="2">
        <v>1862</v>
      </c>
      <c r="BJ43" s="2">
        <v>1298</v>
      </c>
      <c r="BK43" s="2">
        <v>2333</v>
      </c>
      <c r="BL43" s="2">
        <v>2200</v>
      </c>
      <c r="BM43" s="2">
        <v>2495</v>
      </c>
      <c r="BN43" s="2">
        <v>1620</v>
      </c>
      <c r="BO43" s="2">
        <v>1427</v>
      </c>
      <c r="BP43" s="2">
        <v>1618</v>
      </c>
      <c r="BQ43" s="2">
        <v>1799</v>
      </c>
      <c r="BR43" s="2">
        <v>5</v>
      </c>
      <c r="BS43" s="2">
        <f t="shared" si="39"/>
        <v>29680</v>
      </c>
      <c r="BT43" s="2">
        <f t="shared" si="61"/>
        <v>18671</v>
      </c>
      <c r="BU43" s="2">
        <v>500</v>
      </c>
      <c r="BV43" s="2">
        <v>298</v>
      </c>
      <c r="BW43" s="2">
        <v>562</v>
      </c>
      <c r="BX43" s="2">
        <v>428</v>
      </c>
      <c r="BY43" s="2">
        <v>874</v>
      </c>
      <c r="BZ43" s="2">
        <v>791</v>
      </c>
      <c r="CA43" s="2">
        <v>928</v>
      </c>
      <c r="CB43" s="2">
        <v>687</v>
      </c>
      <c r="CC43" s="2">
        <v>633</v>
      </c>
      <c r="CD43" s="2">
        <v>743</v>
      </c>
      <c r="CE43" s="2">
        <v>788</v>
      </c>
      <c r="CF43" s="2">
        <v>138</v>
      </c>
      <c r="CG43" s="2">
        <f t="shared" si="62"/>
        <v>7370</v>
      </c>
      <c r="CH43" s="2">
        <v>720</v>
      </c>
      <c r="CI43" s="2">
        <v>367</v>
      </c>
      <c r="CJ43" s="2">
        <v>910</v>
      </c>
      <c r="CK43" s="2">
        <v>588</v>
      </c>
      <c r="CL43" s="2">
        <v>1272</v>
      </c>
      <c r="CM43" s="2">
        <v>1076</v>
      </c>
      <c r="CN43" s="2">
        <v>1298</v>
      </c>
      <c r="CO43" s="2">
        <v>881</v>
      </c>
      <c r="CP43" s="2">
        <v>854</v>
      </c>
      <c r="CQ43" s="2">
        <v>838</v>
      </c>
      <c r="CR43" s="2">
        <v>877</v>
      </c>
      <c r="CT43" s="2">
        <f t="shared" si="40"/>
        <v>26041</v>
      </c>
      <c r="CU43" s="2">
        <f t="shared" si="63"/>
        <v>9681</v>
      </c>
      <c r="CV43" s="2">
        <v>583</v>
      </c>
      <c r="CW43" s="2">
        <v>352</v>
      </c>
      <c r="CX43" s="2">
        <v>865</v>
      </c>
      <c r="CY43" s="2">
        <v>536</v>
      </c>
      <c r="CZ43" s="2">
        <v>1093</v>
      </c>
      <c r="DA43" s="2">
        <v>947</v>
      </c>
      <c r="DB43" s="2">
        <v>1213</v>
      </c>
      <c r="DC43" s="2">
        <v>839</v>
      </c>
      <c r="DD43" s="2">
        <v>771</v>
      </c>
      <c r="DE43" s="2">
        <v>789</v>
      </c>
      <c r="DF43" s="2">
        <v>845</v>
      </c>
      <c r="DG43" s="2">
        <v>1</v>
      </c>
      <c r="DH43" s="2">
        <f t="shared" si="64"/>
        <v>8834</v>
      </c>
      <c r="DI43" s="2">
        <v>543</v>
      </c>
      <c r="DJ43" s="2">
        <v>303</v>
      </c>
      <c r="DK43" s="2">
        <v>898</v>
      </c>
      <c r="DL43" s="2">
        <v>487</v>
      </c>
      <c r="DM43" s="2">
        <v>1206</v>
      </c>
      <c r="DN43" s="2">
        <v>1016</v>
      </c>
      <c r="DO43" s="2">
        <v>1247</v>
      </c>
      <c r="DP43" s="2">
        <v>754</v>
      </c>
      <c r="DQ43" s="2">
        <v>758</v>
      </c>
      <c r="DR43" s="2">
        <v>844</v>
      </c>
      <c r="DS43" s="2">
        <v>749</v>
      </c>
      <c r="DU43" s="2">
        <f t="shared" si="41"/>
        <v>18515</v>
      </c>
      <c r="DV43" s="2">
        <f t="shared" si="65"/>
        <v>26473</v>
      </c>
      <c r="DW43" s="2">
        <v>366</v>
      </c>
      <c r="DX43" s="2">
        <v>194</v>
      </c>
      <c r="DY43" s="2">
        <v>651</v>
      </c>
      <c r="DZ43" s="2">
        <v>380</v>
      </c>
      <c r="EA43" s="2">
        <v>910</v>
      </c>
      <c r="EB43" s="2">
        <v>798</v>
      </c>
      <c r="EC43" s="2">
        <v>925</v>
      </c>
      <c r="ED43" s="2">
        <v>548</v>
      </c>
      <c r="EE43" s="2">
        <v>608</v>
      </c>
      <c r="EF43" s="2">
        <v>599</v>
      </c>
      <c r="EG43" s="2">
        <v>542</v>
      </c>
      <c r="EI43" s="2">
        <f t="shared" si="66"/>
        <v>6521</v>
      </c>
      <c r="EJ43" s="2">
        <v>4</v>
      </c>
      <c r="EK43" s="2">
        <v>3</v>
      </c>
      <c r="EL43" s="2">
        <v>9</v>
      </c>
      <c r="EM43" s="2">
        <v>3</v>
      </c>
      <c r="EN43" s="2">
        <v>0</v>
      </c>
      <c r="EO43" s="2">
        <v>5</v>
      </c>
      <c r="EP43" s="2">
        <v>2</v>
      </c>
      <c r="EQ43" s="2">
        <v>3</v>
      </c>
      <c r="ER43" s="2">
        <v>4</v>
      </c>
      <c r="ES43" s="2">
        <v>0</v>
      </c>
      <c r="ET43" s="2">
        <v>1</v>
      </c>
      <c r="EV43">
        <f t="shared" si="42"/>
        <v>32994</v>
      </c>
      <c r="EW43">
        <f t="shared" si="67"/>
        <v>34</v>
      </c>
      <c r="EX43" s="2">
        <v>6</v>
      </c>
      <c r="EY43" s="2">
        <v>2</v>
      </c>
      <c r="EZ43" s="2">
        <v>6</v>
      </c>
      <c r="FA43" s="2">
        <v>1</v>
      </c>
      <c r="FB43" s="2">
        <v>3</v>
      </c>
      <c r="FC43" s="2">
        <v>1</v>
      </c>
      <c r="FD43" s="2">
        <v>1</v>
      </c>
      <c r="FE43" s="2">
        <v>3</v>
      </c>
      <c r="FF43" s="2">
        <v>10</v>
      </c>
      <c r="FG43" s="2">
        <v>1</v>
      </c>
      <c r="FH43" s="2">
        <v>3</v>
      </c>
      <c r="FJ43">
        <f t="shared" si="68"/>
        <v>37</v>
      </c>
      <c r="FK43" s="2">
        <v>1274</v>
      </c>
      <c r="FL43" s="2">
        <v>477</v>
      </c>
      <c r="FM43" s="2">
        <v>1679</v>
      </c>
      <c r="FN43" s="2">
        <v>1352</v>
      </c>
      <c r="FO43" s="2">
        <v>2564</v>
      </c>
      <c r="FP43" s="2">
        <v>2327</v>
      </c>
      <c r="FQ43" s="2">
        <v>2546</v>
      </c>
      <c r="FR43" s="2">
        <v>1707</v>
      </c>
      <c r="FS43" s="2">
        <v>1404</v>
      </c>
      <c r="FT43" s="2">
        <v>1204</v>
      </c>
      <c r="FU43" s="2">
        <v>1380</v>
      </c>
      <c r="FV43" s="2">
        <v>2</v>
      </c>
      <c r="FW43" s="2">
        <f t="shared" si="43"/>
        <v>71</v>
      </c>
      <c r="FX43" s="2">
        <f t="shared" si="69"/>
        <v>17916</v>
      </c>
      <c r="FY43" s="2">
        <v>563</v>
      </c>
      <c r="FZ43" s="2">
        <v>266</v>
      </c>
      <c r="GA43" s="2">
        <v>886</v>
      </c>
      <c r="GB43" s="2">
        <v>664</v>
      </c>
      <c r="GC43" s="2">
        <v>1281</v>
      </c>
      <c r="GD43" s="2">
        <v>1311</v>
      </c>
      <c r="GE43" s="2">
        <v>1453</v>
      </c>
      <c r="GF43" s="2">
        <v>860</v>
      </c>
      <c r="GG43" s="2">
        <v>710</v>
      </c>
      <c r="GH43" s="2">
        <v>629</v>
      </c>
      <c r="GI43" s="2">
        <v>810</v>
      </c>
      <c r="GJ43" s="2">
        <v>4</v>
      </c>
      <c r="GK43" s="2">
        <f t="shared" si="70"/>
        <v>9437</v>
      </c>
      <c r="GL43" s="2">
        <v>1309</v>
      </c>
      <c r="GM43" s="2">
        <v>538</v>
      </c>
      <c r="GN43" s="2">
        <v>1695</v>
      </c>
      <c r="GO43" s="2">
        <v>1294</v>
      </c>
      <c r="GP43" s="2">
        <v>2333</v>
      </c>
      <c r="GQ43" s="2">
        <v>2200</v>
      </c>
      <c r="GR43" s="2">
        <v>2495</v>
      </c>
      <c r="GS43" s="2">
        <v>1615</v>
      </c>
      <c r="GT43" s="2">
        <v>1250</v>
      </c>
      <c r="GU43" s="2">
        <v>954</v>
      </c>
      <c r="GV43" s="2">
        <v>1544</v>
      </c>
      <c r="GW43" s="2">
        <v>5</v>
      </c>
      <c r="GX43" s="2">
        <f t="shared" si="44"/>
        <v>27353</v>
      </c>
      <c r="GY43" s="2">
        <f t="shared" si="71"/>
        <v>17232</v>
      </c>
      <c r="GZ43" s="2">
        <v>473</v>
      </c>
      <c r="HA43" s="2">
        <v>269</v>
      </c>
      <c r="HB43" s="2">
        <v>537</v>
      </c>
      <c r="HC43" s="2">
        <v>427</v>
      </c>
      <c r="HD43" s="2">
        <v>874</v>
      </c>
      <c r="HE43" s="2">
        <v>791</v>
      </c>
      <c r="HF43" s="2">
        <v>928</v>
      </c>
      <c r="HG43" s="2">
        <v>685</v>
      </c>
      <c r="HH43" s="2">
        <v>559</v>
      </c>
      <c r="HI43" s="2">
        <v>528</v>
      </c>
      <c r="HJ43" s="2">
        <v>739</v>
      </c>
      <c r="HK43" s="2">
        <v>138</v>
      </c>
      <c r="HL43" s="2">
        <f t="shared" si="72"/>
        <v>6948</v>
      </c>
      <c r="HM43" s="2">
        <v>672</v>
      </c>
      <c r="HN43" s="2">
        <v>279</v>
      </c>
      <c r="HO43" s="2">
        <v>882</v>
      </c>
      <c r="HP43" s="2">
        <v>588</v>
      </c>
      <c r="HQ43" s="2">
        <v>1272</v>
      </c>
      <c r="HR43" s="2">
        <v>1075</v>
      </c>
      <c r="HS43" s="2">
        <v>1298</v>
      </c>
      <c r="HT43" s="2">
        <v>878</v>
      </c>
      <c r="HU43" s="2">
        <v>741</v>
      </c>
      <c r="HV43" s="2">
        <v>523</v>
      </c>
      <c r="HW43" s="2">
        <v>803</v>
      </c>
      <c r="HY43" s="2">
        <f t="shared" si="45"/>
        <v>24180</v>
      </c>
      <c r="HZ43" s="2">
        <f t="shared" si="73"/>
        <v>9011</v>
      </c>
      <c r="IA43" s="2">
        <v>590</v>
      </c>
      <c r="IB43" s="2">
        <v>256</v>
      </c>
      <c r="IC43" s="2">
        <v>793</v>
      </c>
      <c r="ID43" s="2">
        <v>536</v>
      </c>
      <c r="IE43" s="2">
        <v>1093</v>
      </c>
      <c r="IF43" s="2">
        <v>947</v>
      </c>
      <c r="IG43" s="2">
        <v>1213</v>
      </c>
      <c r="IH43" s="2">
        <v>839</v>
      </c>
      <c r="II43" s="2">
        <v>652</v>
      </c>
      <c r="IJ43" s="2">
        <v>520</v>
      </c>
      <c r="IK43" s="2">
        <v>783</v>
      </c>
      <c r="IL43" s="2">
        <v>1</v>
      </c>
      <c r="IM43" s="2">
        <f t="shared" si="74"/>
        <v>8223</v>
      </c>
      <c r="IN43" s="2">
        <v>492</v>
      </c>
      <c r="IO43" s="2">
        <v>212</v>
      </c>
      <c r="IP43" s="2">
        <v>875</v>
      </c>
      <c r="IQ43" s="2">
        <v>486</v>
      </c>
      <c r="IR43" s="2">
        <v>1206</v>
      </c>
      <c r="IS43" s="2">
        <v>1016</v>
      </c>
      <c r="IT43" s="2">
        <v>1247</v>
      </c>
      <c r="IU43" s="2">
        <v>750</v>
      </c>
      <c r="IV43" s="2">
        <v>595</v>
      </c>
      <c r="IW43" s="2">
        <v>561</v>
      </c>
      <c r="IX43" s="2">
        <v>711</v>
      </c>
      <c r="IZ43" s="2">
        <f t="shared" si="46"/>
        <v>17234</v>
      </c>
      <c r="JA43" s="2">
        <f t="shared" si="75"/>
        <v>8151</v>
      </c>
      <c r="JB43" s="2">
        <v>332</v>
      </c>
      <c r="JC43" s="2">
        <v>134</v>
      </c>
      <c r="JD43" s="2">
        <v>633</v>
      </c>
      <c r="JE43" s="2">
        <v>380</v>
      </c>
      <c r="JF43" s="2">
        <v>910</v>
      </c>
      <c r="JG43" s="2">
        <v>798</v>
      </c>
      <c r="JH43" s="2">
        <v>925</v>
      </c>
      <c r="JI43" s="2">
        <v>543</v>
      </c>
      <c r="JJ43" s="2">
        <v>487</v>
      </c>
      <c r="JK43" s="2">
        <v>387</v>
      </c>
      <c r="JL43" s="2">
        <v>500</v>
      </c>
      <c r="JN43" s="2">
        <f t="shared" si="76"/>
        <v>6029</v>
      </c>
      <c r="JO43" s="2">
        <v>4</v>
      </c>
      <c r="JP43" s="2">
        <v>3</v>
      </c>
      <c r="JQ43" s="2">
        <v>9</v>
      </c>
      <c r="JR43" s="2">
        <v>3</v>
      </c>
      <c r="JS43" s="2">
        <v>0</v>
      </c>
      <c r="JT43" s="2">
        <v>5</v>
      </c>
      <c r="JU43" s="2">
        <v>2</v>
      </c>
      <c r="JV43" s="2">
        <v>3</v>
      </c>
      <c r="JW43" s="2">
        <v>4</v>
      </c>
      <c r="JX43" s="2">
        <v>2</v>
      </c>
      <c r="JY43" s="2">
        <v>1</v>
      </c>
      <c r="KA43">
        <f t="shared" si="47"/>
        <v>14180</v>
      </c>
      <c r="KB43">
        <f t="shared" si="77"/>
        <v>36</v>
      </c>
      <c r="KC43" s="2">
        <v>6</v>
      </c>
      <c r="KD43" s="2">
        <v>2</v>
      </c>
      <c r="KE43" s="2">
        <v>6</v>
      </c>
      <c r="KF43" s="2">
        <v>1</v>
      </c>
      <c r="KG43" s="2">
        <v>3</v>
      </c>
      <c r="KH43" s="2">
        <v>1</v>
      </c>
      <c r="KI43" s="2">
        <v>1</v>
      </c>
      <c r="KJ43" s="2">
        <v>3</v>
      </c>
      <c r="KK43" s="2">
        <v>10</v>
      </c>
      <c r="KL43" s="2">
        <v>1</v>
      </c>
      <c r="KM43" s="2">
        <v>3</v>
      </c>
      <c r="KO43">
        <f t="shared" si="78"/>
        <v>37</v>
      </c>
      <c r="KP43" s="2">
        <v>1310</v>
      </c>
      <c r="KQ43" s="2">
        <v>683</v>
      </c>
      <c r="KR43" s="2">
        <v>1679</v>
      </c>
      <c r="KS43" s="2">
        <v>1352</v>
      </c>
      <c r="KT43" s="2">
        <v>2564</v>
      </c>
      <c r="KU43" s="2">
        <v>2327</v>
      </c>
      <c r="KV43" s="2">
        <v>2422</v>
      </c>
      <c r="KW43" s="2">
        <v>1688</v>
      </c>
      <c r="KX43" s="2">
        <v>1497</v>
      </c>
      <c r="KY43" s="2">
        <v>1964</v>
      </c>
      <c r="KZ43" s="2">
        <v>1545</v>
      </c>
      <c r="LA43" s="2">
        <v>2</v>
      </c>
      <c r="LB43" s="2">
        <f t="shared" si="48"/>
        <v>73</v>
      </c>
      <c r="LC43" s="2">
        <f t="shared" si="79"/>
        <v>19033</v>
      </c>
      <c r="LD43" s="2">
        <v>547</v>
      </c>
      <c r="LE43" s="2">
        <v>364</v>
      </c>
      <c r="LF43" s="2">
        <v>886</v>
      </c>
      <c r="LG43" s="2">
        <v>664</v>
      </c>
      <c r="LH43" s="2">
        <v>1281</v>
      </c>
      <c r="LI43" s="2">
        <v>1311</v>
      </c>
      <c r="LJ43" s="2">
        <v>1363</v>
      </c>
      <c r="LK43" s="2">
        <v>851</v>
      </c>
      <c r="LL43" s="2">
        <v>792</v>
      </c>
      <c r="LM43" s="2">
        <v>1093</v>
      </c>
      <c r="LN43" s="2">
        <v>899</v>
      </c>
      <c r="LO43" s="2">
        <v>4</v>
      </c>
      <c r="LP43" s="2">
        <f t="shared" si="80"/>
        <v>10055</v>
      </c>
      <c r="LQ43" s="2">
        <v>1231</v>
      </c>
      <c r="LR43" s="2">
        <v>693</v>
      </c>
      <c r="LS43" s="2">
        <v>1695</v>
      </c>
      <c r="LT43" s="2">
        <v>1294</v>
      </c>
      <c r="LU43" s="2">
        <v>2333</v>
      </c>
      <c r="LV43" s="2">
        <v>2146</v>
      </c>
      <c r="LW43" s="2">
        <v>2385</v>
      </c>
      <c r="LX43" s="2">
        <v>1601</v>
      </c>
      <c r="LY43" s="2">
        <v>1382</v>
      </c>
      <c r="LZ43" s="2">
        <v>1670</v>
      </c>
      <c r="MA43" s="2">
        <v>1798</v>
      </c>
      <c r="MB43" s="2">
        <v>5</v>
      </c>
      <c r="MC43" s="2">
        <f t="shared" si="49"/>
        <v>29088</v>
      </c>
      <c r="MD43" s="2">
        <f t="shared" si="81"/>
        <v>18233</v>
      </c>
      <c r="ME43" s="2">
        <v>476</v>
      </c>
      <c r="MF43" s="2">
        <v>295</v>
      </c>
      <c r="MG43" s="2">
        <v>537</v>
      </c>
      <c r="MH43" s="2">
        <v>427</v>
      </c>
      <c r="MI43" s="2">
        <v>874</v>
      </c>
      <c r="MJ43" s="2">
        <v>791</v>
      </c>
      <c r="MK43" s="2">
        <v>909</v>
      </c>
      <c r="ML43" s="2">
        <v>684</v>
      </c>
      <c r="MM43" s="2">
        <v>615</v>
      </c>
      <c r="MN43" s="2">
        <v>743</v>
      </c>
      <c r="MO43" s="2">
        <v>787</v>
      </c>
      <c r="MP43" s="2">
        <v>138</v>
      </c>
      <c r="MQ43" s="2">
        <f t="shared" si="82"/>
        <v>7276</v>
      </c>
      <c r="MR43" s="2">
        <v>687</v>
      </c>
      <c r="MS43" s="2">
        <v>362</v>
      </c>
      <c r="MT43" s="2">
        <v>882</v>
      </c>
      <c r="MU43" s="2">
        <v>588</v>
      </c>
      <c r="MV43" s="2">
        <v>1272</v>
      </c>
      <c r="MW43" s="2">
        <v>1075</v>
      </c>
      <c r="MX43" s="2">
        <v>1221</v>
      </c>
      <c r="MY43" s="2">
        <v>867</v>
      </c>
      <c r="MZ43" s="2">
        <v>821</v>
      </c>
      <c r="NA43" s="2">
        <v>838</v>
      </c>
      <c r="NB43" s="2">
        <v>878</v>
      </c>
      <c r="ND43" s="2">
        <f t="shared" si="50"/>
        <v>25509</v>
      </c>
      <c r="NE43" s="2">
        <f t="shared" si="83"/>
        <v>9491</v>
      </c>
      <c r="NF43" s="2">
        <v>546</v>
      </c>
      <c r="NG43" s="2">
        <v>344</v>
      </c>
      <c r="NH43" s="2">
        <v>793</v>
      </c>
      <c r="NI43" s="2">
        <v>536</v>
      </c>
      <c r="NJ43" s="2">
        <v>1093</v>
      </c>
      <c r="NK43" s="2">
        <v>947</v>
      </c>
      <c r="NL43" s="2">
        <v>1142</v>
      </c>
      <c r="NM43" s="2">
        <v>828</v>
      </c>
      <c r="NN43" s="2">
        <v>736</v>
      </c>
      <c r="NO43" s="2">
        <v>789</v>
      </c>
      <c r="NP43" s="2">
        <v>845</v>
      </c>
      <c r="NQ43" s="2">
        <v>1</v>
      </c>
      <c r="NR43" s="2">
        <f t="shared" si="84"/>
        <v>8600</v>
      </c>
      <c r="NS43" s="2">
        <v>514</v>
      </c>
      <c r="NT43" s="2">
        <v>297</v>
      </c>
      <c r="NU43" s="2">
        <v>875</v>
      </c>
      <c r="NV43" s="2">
        <v>486</v>
      </c>
      <c r="NW43" s="2">
        <v>1206</v>
      </c>
      <c r="NX43" s="2">
        <v>1016</v>
      </c>
      <c r="NY43" s="2">
        <v>1178</v>
      </c>
      <c r="NZ43" s="2">
        <v>747</v>
      </c>
      <c r="OA43" s="2">
        <v>730</v>
      </c>
      <c r="OB43" s="2">
        <v>844</v>
      </c>
      <c r="OC43" s="2">
        <v>747</v>
      </c>
      <c r="OE43" s="2">
        <f t="shared" si="51"/>
        <v>18091</v>
      </c>
      <c r="OF43" s="2">
        <f t="shared" si="85"/>
        <v>8640</v>
      </c>
      <c r="OG43" s="2">
        <v>342</v>
      </c>
      <c r="OH43" s="2">
        <v>185</v>
      </c>
      <c r="OI43" s="2">
        <v>633</v>
      </c>
      <c r="OJ43" s="2">
        <v>380</v>
      </c>
      <c r="OK43" s="2">
        <v>910</v>
      </c>
      <c r="OL43" s="2">
        <v>798</v>
      </c>
      <c r="OM43" s="2">
        <v>879</v>
      </c>
      <c r="ON43" s="2">
        <v>539</v>
      </c>
      <c r="OO43" s="2">
        <v>593</v>
      </c>
      <c r="OP43" s="2">
        <v>599</v>
      </c>
      <c r="OQ43" s="2">
        <v>540</v>
      </c>
      <c r="OS43" s="2">
        <f t="shared" si="86"/>
        <v>41769</v>
      </c>
      <c r="PR43" s="2">
        <v>52</v>
      </c>
      <c r="PS43" s="2">
        <v>31</v>
      </c>
      <c r="PT43" s="2">
        <v>84</v>
      </c>
      <c r="PU43" s="2">
        <v>46</v>
      </c>
      <c r="PV43" s="2">
        <v>95</v>
      </c>
      <c r="PW43" s="2">
        <v>79</v>
      </c>
      <c r="PX43" s="2">
        <v>82</v>
      </c>
      <c r="PY43" s="2">
        <v>114</v>
      </c>
      <c r="PZ43" s="2">
        <v>102</v>
      </c>
      <c r="QA43" s="2">
        <v>64</v>
      </c>
      <c r="QB43" s="2">
        <v>81</v>
      </c>
      <c r="QD43" s="2">
        <f t="shared" si="52"/>
        <v>50409</v>
      </c>
      <c r="QE43" s="2">
        <f t="shared" si="87"/>
        <v>830</v>
      </c>
      <c r="QR43" s="2">
        <v>112</v>
      </c>
      <c r="QS43" s="2">
        <v>78</v>
      </c>
      <c r="QT43" s="2">
        <v>171</v>
      </c>
      <c r="QU43" s="2">
        <v>126</v>
      </c>
      <c r="QV43" s="2">
        <v>193</v>
      </c>
      <c r="QW43" s="2">
        <v>232</v>
      </c>
      <c r="QX43" s="2">
        <v>182</v>
      </c>
      <c r="QY43" s="2">
        <v>211</v>
      </c>
      <c r="QZ43" s="2">
        <v>172</v>
      </c>
      <c r="RA43" s="2">
        <v>167</v>
      </c>
      <c r="RB43" s="2">
        <v>148</v>
      </c>
      <c r="RD43" s="2">
        <f t="shared" si="88"/>
        <v>1792</v>
      </c>
      <c r="TM43">
        <f t="shared" si="53"/>
        <v>2622</v>
      </c>
      <c r="TN43" s="2">
        <f t="shared" si="89"/>
        <v>74272</v>
      </c>
      <c r="TO43" s="2">
        <f t="shared" si="90"/>
        <v>33041</v>
      </c>
      <c r="TP43" s="2">
        <f t="shared" si="91"/>
        <v>107313</v>
      </c>
      <c r="TQ43" s="3">
        <v>9723</v>
      </c>
      <c r="TR43" s="3">
        <f t="shared" si="92"/>
        <v>8875</v>
      </c>
      <c r="TS43" s="3">
        <f t="shared" si="93"/>
        <v>2622</v>
      </c>
      <c r="TT43" s="3">
        <f t="shared" si="94"/>
        <v>18598</v>
      </c>
      <c r="TU43">
        <v>108428</v>
      </c>
      <c r="TV43">
        <v>135373</v>
      </c>
      <c r="TW43">
        <v>1721</v>
      </c>
      <c r="TX43">
        <v>1.0224428933187419</v>
      </c>
      <c r="TY43">
        <f t="shared" si="54"/>
        <v>135373.00000000009</v>
      </c>
      <c r="TZ43">
        <f t="shared" si="55"/>
        <v>78.659500290528811</v>
      </c>
      <c r="UA43">
        <v>2.9550000000000001</v>
      </c>
      <c r="UB43">
        <v>32.4467</v>
      </c>
    </row>
    <row r="44" spans="1:548" ht="12.5" x14ac:dyDescent="0.25">
      <c r="A44" s="2" t="s">
        <v>492</v>
      </c>
      <c r="B44" s="2" t="s">
        <v>550</v>
      </c>
      <c r="C44" s="2" t="s">
        <v>584</v>
      </c>
      <c r="D44" s="2" t="s">
        <v>585</v>
      </c>
      <c r="E44" s="2" t="s">
        <v>584</v>
      </c>
      <c r="F44" s="2">
        <v>3</v>
      </c>
      <c r="G44" s="2">
        <v>0</v>
      </c>
      <c r="H44" s="2">
        <v>1</v>
      </c>
      <c r="I44" s="2">
        <v>0</v>
      </c>
      <c r="J44" s="2">
        <v>6</v>
      </c>
      <c r="K44" s="2">
        <v>0</v>
      </c>
      <c r="L44" s="2">
        <v>1</v>
      </c>
      <c r="M44" s="2">
        <v>1</v>
      </c>
      <c r="N44" s="2">
        <v>9</v>
      </c>
      <c r="O44" s="2">
        <v>3</v>
      </c>
      <c r="P44" s="2">
        <v>1</v>
      </c>
      <c r="Q44" s="2">
        <v>0</v>
      </c>
      <c r="R44">
        <f t="shared" si="56"/>
        <v>25</v>
      </c>
      <c r="S44" s="2">
        <v>1</v>
      </c>
      <c r="T44" s="2">
        <v>1</v>
      </c>
      <c r="U44" s="2">
        <v>1</v>
      </c>
      <c r="V44" s="2">
        <v>0</v>
      </c>
      <c r="W44" s="2">
        <v>3</v>
      </c>
      <c r="X44" s="2">
        <v>1</v>
      </c>
      <c r="Y44" s="2">
        <v>1</v>
      </c>
      <c r="Z44" s="2">
        <v>1</v>
      </c>
      <c r="AA44" s="2">
        <v>8</v>
      </c>
      <c r="AB44" s="2">
        <v>2</v>
      </c>
      <c r="AC44" s="2">
        <v>0</v>
      </c>
      <c r="AD44" s="2">
        <v>0</v>
      </c>
      <c r="AE44">
        <f t="shared" si="57"/>
        <v>19</v>
      </c>
      <c r="AF44" s="2">
        <v>217</v>
      </c>
      <c r="AG44" s="2">
        <v>185</v>
      </c>
      <c r="AH44" s="2">
        <v>211</v>
      </c>
      <c r="AI44" s="2">
        <v>191</v>
      </c>
      <c r="AJ44" s="2">
        <v>112</v>
      </c>
      <c r="AK44" s="2">
        <v>238</v>
      </c>
      <c r="AL44" s="2">
        <v>220</v>
      </c>
      <c r="AM44" s="2">
        <v>171</v>
      </c>
      <c r="AN44" s="2">
        <v>182</v>
      </c>
      <c r="AO44" s="2">
        <v>381</v>
      </c>
      <c r="AP44" s="2">
        <v>189</v>
      </c>
      <c r="AQ44" s="2">
        <v>3</v>
      </c>
      <c r="AR44" s="2">
        <f t="shared" si="58"/>
        <v>44</v>
      </c>
      <c r="AS44" s="2">
        <f t="shared" si="59"/>
        <v>2300</v>
      </c>
      <c r="AT44" s="2">
        <v>180</v>
      </c>
      <c r="AU44" s="2">
        <v>158</v>
      </c>
      <c r="AV44" s="2">
        <v>153</v>
      </c>
      <c r="AW44" s="2">
        <v>123</v>
      </c>
      <c r="AX44" s="2">
        <v>103</v>
      </c>
      <c r="AY44" s="2">
        <v>191</v>
      </c>
      <c r="AZ44" s="2">
        <v>148</v>
      </c>
      <c r="BA44" s="2">
        <v>140</v>
      </c>
      <c r="BB44" s="2">
        <v>169</v>
      </c>
      <c r="BC44" s="2">
        <v>205</v>
      </c>
      <c r="BD44" s="2">
        <v>136</v>
      </c>
      <c r="BE44" s="2">
        <v>6</v>
      </c>
      <c r="BF44" s="2">
        <f t="shared" si="60"/>
        <v>1712</v>
      </c>
      <c r="BG44" s="2">
        <v>614</v>
      </c>
      <c r="BH44" s="2">
        <v>395</v>
      </c>
      <c r="BI44" s="2">
        <v>394</v>
      </c>
      <c r="BJ44" s="2">
        <v>335</v>
      </c>
      <c r="BK44" s="2">
        <v>484</v>
      </c>
      <c r="BL44" s="2">
        <v>521</v>
      </c>
      <c r="BM44" s="2">
        <v>535</v>
      </c>
      <c r="BN44" s="2">
        <v>519</v>
      </c>
      <c r="BO44" s="2">
        <v>430</v>
      </c>
      <c r="BP44" s="2">
        <v>540</v>
      </c>
      <c r="BQ44" s="2">
        <v>387</v>
      </c>
      <c r="BR44" s="2">
        <v>31</v>
      </c>
      <c r="BS44" s="2">
        <f t="shared" si="39"/>
        <v>4012</v>
      </c>
      <c r="BT44" s="2">
        <f t="shared" si="61"/>
        <v>5185</v>
      </c>
      <c r="BU44" s="2">
        <v>384</v>
      </c>
      <c r="BV44" s="2">
        <v>272</v>
      </c>
      <c r="BW44" s="2">
        <v>228</v>
      </c>
      <c r="BX44" s="2">
        <v>213</v>
      </c>
      <c r="BY44" s="2">
        <v>220</v>
      </c>
      <c r="BZ44" s="2">
        <v>271</v>
      </c>
      <c r="CA44" s="2">
        <v>315</v>
      </c>
      <c r="CB44" s="2">
        <v>414</v>
      </c>
      <c r="CC44" s="2">
        <v>283</v>
      </c>
      <c r="CD44" s="2">
        <v>319</v>
      </c>
      <c r="CE44" s="2">
        <v>271</v>
      </c>
      <c r="CF44" s="2">
        <v>5</v>
      </c>
      <c r="CG44" s="2">
        <f t="shared" si="62"/>
        <v>3195</v>
      </c>
      <c r="CH44" s="2">
        <v>176</v>
      </c>
      <c r="CI44" s="2">
        <v>107</v>
      </c>
      <c r="CJ44" s="2">
        <v>134</v>
      </c>
      <c r="CK44" s="2">
        <v>137</v>
      </c>
      <c r="CL44" s="2">
        <v>117</v>
      </c>
      <c r="CM44" s="2">
        <v>156</v>
      </c>
      <c r="CN44" s="2">
        <v>132</v>
      </c>
      <c r="CO44" s="2">
        <v>168</v>
      </c>
      <c r="CP44" s="2">
        <v>150</v>
      </c>
      <c r="CQ44" s="2">
        <v>195</v>
      </c>
      <c r="CR44" s="2">
        <v>144</v>
      </c>
      <c r="CS44" s="2">
        <v>4</v>
      </c>
      <c r="CT44" s="2">
        <f t="shared" si="40"/>
        <v>8380</v>
      </c>
      <c r="CU44" s="2">
        <f t="shared" si="63"/>
        <v>1620</v>
      </c>
      <c r="CV44" s="2">
        <v>200</v>
      </c>
      <c r="CW44" s="2">
        <v>113</v>
      </c>
      <c r="CX44" s="2">
        <v>134</v>
      </c>
      <c r="CY44" s="2">
        <v>167</v>
      </c>
      <c r="CZ44" s="2">
        <v>126</v>
      </c>
      <c r="DA44" s="2">
        <v>164</v>
      </c>
      <c r="DB44" s="2">
        <v>164</v>
      </c>
      <c r="DC44" s="2">
        <v>204</v>
      </c>
      <c r="DD44" s="2">
        <v>141</v>
      </c>
      <c r="DE44" s="2">
        <v>248</v>
      </c>
      <c r="DF44" s="2">
        <v>137</v>
      </c>
      <c r="DG44" s="2">
        <v>4</v>
      </c>
      <c r="DH44" s="2">
        <f t="shared" si="64"/>
        <v>1802</v>
      </c>
      <c r="DI44" s="2">
        <v>117</v>
      </c>
      <c r="DJ44" s="2">
        <v>96</v>
      </c>
      <c r="DK44" s="2">
        <v>73</v>
      </c>
      <c r="DL44" s="2">
        <v>58</v>
      </c>
      <c r="DM44" s="2">
        <v>60</v>
      </c>
      <c r="DN44" s="2">
        <v>97</v>
      </c>
      <c r="DO44" s="2">
        <v>110</v>
      </c>
      <c r="DP44" s="2">
        <v>94</v>
      </c>
      <c r="DQ44" s="2">
        <v>92</v>
      </c>
      <c r="DR44" s="2">
        <v>157</v>
      </c>
      <c r="DS44" s="2">
        <v>98</v>
      </c>
      <c r="DT44" s="2">
        <v>2</v>
      </c>
      <c r="DU44" s="2">
        <f t="shared" si="41"/>
        <v>3422</v>
      </c>
      <c r="DV44" s="2">
        <f t="shared" si="65"/>
        <v>4658</v>
      </c>
      <c r="DW44" s="2">
        <v>106</v>
      </c>
      <c r="DX44" s="2">
        <v>82</v>
      </c>
      <c r="DY44" s="2">
        <v>54</v>
      </c>
      <c r="DZ44" s="2">
        <v>52</v>
      </c>
      <c r="EA44" s="2">
        <v>66</v>
      </c>
      <c r="EB44" s="2">
        <v>80</v>
      </c>
      <c r="EC44" s="2">
        <v>81</v>
      </c>
      <c r="ED44" s="2">
        <v>101</v>
      </c>
      <c r="EE44" s="2">
        <v>80</v>
      </c>
      <c r="EF44" s="2">
        <v>139</v>
      </c>
      <c r="EG44" s="2">
        <v>81</v>
      </c>
      <c r="EH44" s="2">
        <v>3</v>
      </c>
      <c r="EI44" s="2">
        <f t="shared" si="66"/>
        <v>925</v>
      </c>
      <c r="EJ44" s="2">
        <v>3</v>
      </c>
      <c r="EK44" s="2">
        <v>0</v>
      </c>
      <c r="EL44" s="2">
        <v>1</v>
      </c>
      <c r="EM44" s="2">
        <v>0</v>
      </c>
      <c r="EN44" s="2">
        <v>6</v>
      </c>
      <c r="EO44" s="2">
        <v>0</v>
      </c>
      <c r="EP44" s="2">
        <v>1</v>
      </c>
      <c r="EQ44" s="2">
        <v>1</v>
      </c>
      <c r="ER44" s="2">
        <v>9</v>
      </c>
      <c r="ES44" s="2">
        <v>3</v>
      </c>
      <c r="ET44" s="2">
        <v>1</v>
      </c>
      <c r="EU44" s="2">
        <v>0</v>
      </c>
      <c r="EV44">
        <f t="shared" si="42"/>
        <v>5583</v>
      </c>
      <c r="EW44">
        <f t="shared" si="67"/>
        <v>25</v>
      </c>
      <c r="EX44" s="2">
        <v>0</v>
      </c>
      <c r="EY44" s="2">
        <v>1</v>
      </c>
      <c r="EZ44" s="2">
        <v>1</v>
      </c>
      <c r="FA44" s="2">
        <v>0</v>
      </c>
      <c r="FB44" s="2">
        <v>3</v>
      </c>
      <c r="FC44" s="2">
        <v>1</v>
      </c>
      <c r="FD44" s="2">
        <v>0</v>
      </c>
      <c r="FE44" s="2">
        <v>1</v>
      </c>
      <c r="FF44" s="2">
        <v>8</v>
      </c>
      <c r="FG44" s="2">
        <v>2</v>
      </c>
      <c r="FH44" s="2">
        <v>0</v>
      </c>
      <c r="FI44" s="2">
        <v>0</v>
      </c>
      <c r="FJ44">
        <f t="shared" si="68"/>
        <v>17</v>
      </c>
      <c r="FK44" s="2">
        <v>199</v>
      </c>
      <c r="FL44" s="2">
        <v>158</v>
      </c>
      <c r="FM44" s="2">
        <v>198</v>
      </c>
      <c r="FN44" s="2">
        <v>165</v>
      </c>
      <c r="FO44" s="2">
        <v>106</v>
      </c>
      <c r="FP44" s="2">
        <v>214</v>
      </c>
      <c r="FQ44" s="2">
        <v>205</v>
      </c>
      <c r="FR44" s="2">
        <v>154</v>
      </c>
      <c r="FS44" s="2">
        <v>174</v>
      </c>
      <c r="FT44" s="2">
        <v>305</v>
      </c>
      <c r="FU44" s="2">
        <v>187</v>
      </c>
      <c r="FV44" s="2">
        <v>3</v>
      </c>
      <c r="FW44" s="2">
        <f t="shared" si="43"/>
        <v>42</v>
      </c>
      <c r="FX44" s="2">
        <f t="shared" si="69"/>
        <v>2068</v>
      </c>
      <c r="FY44" s="2">
        <v>173</v>
      </c>
      <c r="FZ44" s="2">
        <v>143</v>
      </c>
      <c r="GA44" s="2">
        <v>152</v>
      </c>
      <c r="GB44" s="2">
        <v>116</v>
      </c>
      <c r="GC44" s="2">
        <v>88</v>
      </c>
      <c r="GD44" s="2">
        <v>176</v>
      </c>
      <c r="GE44" s="2">
        <v>126</v>
      </c>
      <c r="GF44" s="2">
        <v>119</v>
      </c>
      <c r="GG44" s="2">
        <v>161</v>
      </c>
      <c r="GH44" s="2">
        <v>196</v>
      </c>
      <c r="GI44" s="2">
        <v>133</v>
      </c>
      <c r="GJ44" s="2">
        <v>6</v>
      </c>
      <c r="GK44" s="2">
        <f t="shared" si="70"/>
        <v>1589</v>
      </c>
      <c r="GL44" s="2">
        <v>475</v>
      </c>
      <c r="GM44" s="2">
        <v>304</v>
      </c>
      <c r="GN44" s="2">
        <v>337</v>
      </c>
      <c r="GO44" s="2">
        <v>288</v>
      </c>
      <c r="GP44" s="2">
        <v>332</v>
      </c>
      <c r="GQ44" s="2">
        <v>472</v>
      </c>
      <c r="GR44" s="2">
        <v>483</v>
      </c>
      <c r="GS44" s="2">
        <v>483</v>
      </c>
      <c r="GT44" s="2">
        <v>395</v>
      </c>
      <c r="GU44" s="2">
        <v>486</v>
      </c>
      <c r="GV44" s="2">
        <v>374</v>
      </c>
      <c r="GW44" s="2">
        <v>31</v>
      </c>
      <c r="GX44" s="2">
        <f t="shared" si="44"/>
        <v>3657</v>
      </c>
      <c r="GY44" s="2">
        <f t="shared" si="71"/>
        <v>4460</v>
      </c>
      <c r="GZ44" s="2">
        <v>314</v>
      </c>
      <c r="HA44" s="2">
        <v>187</v>
      </c>
      <c r="HB44" s="2">
        <v>181</v>
      </c>
      <c r="HC44" s="2">
        <v>166</v>
      </c>
      <c r="HD44" s="2">
        <v>167</v>
      </c>
      <c r="HE44" s="2">
        <v>206</v>
      </c>
      <c r="HF44" s="2">
        <v>252</v>
      </c>
      <c r="HG44" s="2">
        <v>366</v>
      </c>
      <c r="HH44" s="2">
        <v>262</v>
      </c>
      <c r="HI44" s="2">
        <v>292</v>
      </c>
      <c r="HJ44" s="2">
        <v>264</v>
      </c>
      <c r="HK44" s="2">
        <v>5</v>
      </c>
      <c r="HL44" s="2">
        <f t="shared" si="72"/>
        <v>2662</v>
      </c>
      <c r="HM44" s="2">
        <v>160</v>
      </c>
      <c r="HN44" s="2">
        <v>88</v>
      </c>
      <c r="HO44" s="2">
        <v>120</v>
      </c>
      <c r="HP44" s="2">
        <v>94</v>
      </c>
      <c r="HQ44" s="2">
        <v>105</v>
      </c>
      <c r="HR44" s="2">
        <v>124</v>
      </c>
      <c r="HS44" s="2">
        <v>122</v>
      </c>
      <c r="HT44" s="2">
        <v>160</v>
      </c>
      <c r="HU44" s="2">
        <v>140</v>
      </c>
      <c r="HV44" s="2">
        <v>166</v>
      </c>
      <c r="HW44" s="2">
        <v>140</v>
      </c>
      <c r="HX44" s="2">
        <v>4</v>
      </c>
      <c r="HY44" s="2">
        <f t="shared" si="45"/>
        <v>7122</v>
      </c>
      <c r="HZ44" s="2">
        <f t="shared" si="73"/>
        <v>1423</v>
      </c>
      <c r="IA44" s="2">
        <v>178</v>
      </c>
      <c r="IB44" s="2">
        <v>106</v>
      </c>
      <c r="IC44" s="2">
        <v>121</v>
      </c>
      <c r="ID44" s="2">
        <v>129</v>
      </c>
      <c r="IE44" s="2">
        <v>113</v>
      </c>
      <c r="IF44" s="2">
        <v>137</v>
      </c>
      <c r="IG44" s="2">
        <v>156</v>
      </c>
      <c r="IH44" s="2">
        <v>184</v>
      </c>
      <c r="II44" s="2">
        <v>131</v>
      </c>
      <c r="IJ44" s="2">
        <v>203</v>
      </c>
      <c r="IK44" s="2">
        <v>133</v>
      </c>
      <c r="IL44" s="2">
        <v>4</v>
      </c>
      <c r="IM44" s="2">
        <f t="shared" si="74"/>
        <v>1595</v>
      </c>
      <c r="IN44" s="2">
        <v>119</v>
      </c>
      <c r="IO44" s="2">
        <v>85</v>
      </c>
      <c r="IP44" s="2">
        <v>72</v>
      </c>
      <c r="IQ44" s="2">
        <v>50</v>
      </c>
      <c r="IR44" s="2">
        <v>53</v>
      </c>
      <c r="IS44" s="2">
        <v>79</v>
      </c>
      <c r="IT44" s="2">
        <v>92</v>
      </c>
      <c r="IU44" s="2">
        <v>79</v>
      </c>
      <c r="IV44" s="2">
        <v>84</v>
      </c>
      <c r="IW44" s="2">
        <v>135</v>
      </c>
      <c r="IX44" s="2">
        <v>96</v>
      </c>
      <c r="IY44" s="2">
        <v>2</v>
      </c>
      <c r="IZ44" s="2">
        <f t="shared" si="46"/>
        <v>3018</v>
      </c>
      <c r="JA44" s="2">
        <f t="shared" si="75"/>
        <v>946</v>
      </c>
      <c r="JB44" s="2">
        <v>96</v>
      </c>
      <c r="JC44" s="2">
        <v>72</v>
      </c>
      <c r="JD44" s="2">
        <v>51</v>
      </c>
      <c r="JE44" s="2">
        <v>39</v>
      </c>
      <c r="JF44" s="2">
        <v>59</v>
      </c>
      <c r="JG44" s="2">
        <v>75</v>
      </c>
      <c r="JH44" s="2">
        <v>71</v>
      </c>
      <c r="JI44" s="2">
        <v>90</v>
      </c>
      <c r="JJ44" s="2">
        <v>74</v>
      </c>
      <c r="JK44" s="2">
        <v>121</v>
      </c>
      <c r="JL44" s="2">
        <v>78</v>
      </c>
      <c r="JM44" s="2">
        <v>3</v>
      </c>
      <c r="JN44" s="2">
        <f t="shared" si="76"/>
        <v>829</v>
      </c>
      <c r="JO44" s="2">
        <v>3</v>
      </c>
      <c r="JP44" s="2">
        <v>0</v>
      </c>
      <c r="JQ44" s="2">
        <v>1</v>
      </c>
      <c r="JR44" s="2">
        <v>0</v>
      </c>
      <c r="JS44" s="2">
        <v>6</v>
      </c>
      <c r="JT44" s="2">
        <v>0</v>
      </c>
      <c r="JU44" s="2">
        <v>1</v>
      </c>
      <c r="JV44" s="2">
        <v>1</v>
      </c>
      <c r="JW44" s="2">
        <v>9</v>
      </c>
      <c r="JX44" s="2">
        <v>3</v>
      </c>
      <c r="JY44" s="2">
        <v>1</v>
      </c>
      <c r="JZ44" s="2">
        <v>0</v>
      </c>
      <c r="KA44">
        <f t="shared" si="47"/>
        <v>1775</v>
      </c>
      <c r="KB44">
        <f t="shared" si="77"/>
        <v>25</v>
      </c>
      <c r="KC44" s="2">
        <v>0</v>
      </c>
      <c r="KD44" s="2">
        <v>1</v>
      </c>
      <c r="KE44" s="2">
        <v>1</v>
      </c>
      <c r="KF44" s="2">
        <v>0</v>
      </c>
      <c r="KG44" s="2">
        <v>3</v>
      </c>
      <c r="KH44" s="2">
        <v>1</v>
      </c>
      <c r="KI44" s="2">
        <v>0</v>
      </c>
      <c r="KJ44" s="2">
        <v>1</v>
      </c>
      <c r="KK44" s="2">
        <v>8</v>
      </c>
      <c r="KL44" s="2">
        <v>2</v>
      </c>
      <c r="KM44" s="2">
        <v>0</v>
      </c>
      <c r="KN44" s="2">
        <v>0</v>
      </c>
      <c r="KO44">
        <f t="shared" si="78"/>
        <v>17</v>
      </c>
      <c r="KP44" s="2">
        <v>220</v>
      </c>
      <c r="KQ44" s="2">
        <v>181</v>
      </c>
      <c r="KR44" s="2">
        <v>210</v>
      </c>
      <c r="KS44" s="2">
        <v>180</v>
      </c>
      <c r="KT44" s="2">
        <v>110</v>
      </c>
      <c r="KU44" s="2">
        <v>231</v>
      </c>
      <c r="KV44" s="2">
        <v>212</v>
      </c>
      <c r="KW44" s="2">
        <v>165</v>
      </c>
      <c r="KX44" s="2">
        <v>178</v>
      </c>
      <c r="KY44" s="2">
        <v>311</v>
      </c>
      <c r="KZ44" s="2">
        <v>188</v>
      </c>
      <c r="LA44" s="2">
        <v>3</v>
      </c>
      <c r="LB44" s="2">
        <f t="shared" si="48"/>
        <v>42</v>
      </c>
      <c r="LC44" s="2">
        <f t="shared" si="79"/>
        <v>2189</v>
      </c>
      <c r="LD44" s="2">
        <v>178</v>
      </c>
      <c r="LE44" s="2">
        <v>156</v>
      </c>
      <c r="LF44" s="2">
        <v>152</v>
      </c>
      <c r="LG44" s="2">
        <v>119</v>
      </c>
      <c r="LH44" s="2">
        <v>93</v>
      </c>
      <c r="LI44" s="2">
        <v>184</v>
      </c>
      <c r="LJ44" s="2">
        <v>135</v>
      </c>
      <c r="LK44" s="2">
        <v>125</v>
      </c>
      <c r="LL44" s="2">
        <v>166</v>
      </c>
      <c r="LM44" s="2">
        <v>194</v>
      </c>
      <c r="LN44" s="2">
        <v>136</v>
      </c>
      <c r="LO44" s="2">
        <v>6</v>
      </c>
      <c r="LP44" s="2">
        <f t="shared" si="80"/>
        <v>1644</v>
      </c>
      <c r="LQ44" s="2">
        <v>558</v>
      </c>
      <c r="LR44" s="2">
        <v>359</v>
      </c>
      <c r="LS44" s="2">
        <v>389</v>
      </c>
      <c r="LT44" s="2">
        <v>306</v>
      </c>
      <c r="LU44" s="2">
        <v>440</v>
      </c>
      <c r="LV44" s="2">
        <v>490</v>
      </c>
      <c r="LW44" s="2">
        <v>499</v>
      </c>
      <c r="LX44" s="2">
        <v>499</v>
      </c>
      <c r="LY44" s="2">
        <v>405</v>
      </c>
      <c r="LZ44" s="2">
        <v>486</v>
      </c>
      <c r="MA44" s="2">
        <v>386</v>
      </c>
      <c r="MB44" s="2">
        <v>31</v>
      </c>
      <c r="MC44" s="2">
        <f t="shared" si="49"/>
        <v>3833</v>
      </c>
      <c r="MD44" s="2">
        <f t="shared" si="81"/>
        <v>4848</v>
      </c>
      <c r="ME44" s="2">
        <v>343</v>
      </c>
      <c r="MF44" s="2">
        <v>235</v>
      </c>
      <c r="MG44" s="2">
        <v>222</v>
      </c>
      <c r="MH44" s="2">
        <v>188</v>
      </c>
      <c r="MI44" s="2">
        <v>179</v>
      </c>
      <c r="MJ44" s="2">
        <v>237</v>
      </c>
      <c r="MK44" s="2">
        <v>277</v>
      </c>
      <c r="ML44" s="2">
        <v>368</v>
      </c>
      <c r="MM44" s="2">
        <v>269</v>
      </c>
      <c r="MN44" s="2">
        <v>285</v>
      </c>
      <c r="MO44" s="2">
        <v>261</v>
      </c>
      <c r="MP44" s="2">
        <v>5</v>
      </c>
      <c r="MQ44" s="2">
        <f t="shared" si="82"/>
        <v>2869</v>
      </c>
      <c r="MR44" s="2">
        <v>173</v>
      </c>
      <c r="MS44" s="2">
        <v>103</v>
      </c>
      <c r="MT44" s="2">
        <v>134</v>
      </c>
      <c r="MU44" s="2">
        <v>117</v>
      </c>
      <c r="MV44" s="2">
        <v>116</v>
      </c>
      <c r="MW44" s="2">
        <v>150</v>
      </c>
      <c r="MX44" s="2">
        <v>129</v>
      </c>
      <c r="MY44" s="2">
        <v>167</v>
      </c>
      <c r="MZ44" s="2">
        <v>145</v>
      </c>
      <c r="NA44" s="2">
        <v>170</v>
      </c>
      <c r="NB44" s="2">
        <v>144</v>
      </c>
      <c r="NC44" s="2">
        <v>4</v>
      </c>
      <c r="ND44" s="2">
        <f t="shared" si="50"/>
        <v>7717</v>
      </c>
      <c r="NE44" s="2">
        <f t="shared" si="83"/>
        <v>1552</v>
      </c>
      <c r="NF44" s="2">
        <v>198</v>
      </c>
      <c r="NG44" s="2">
        <v>113</v>
      </c>
      <c r="NH44" s="2">
        <v>134</v>
      </c>
      <c r="NI44" s="2">
        <v>150</v>
      </c>
      <c r="NJ44" s="2">
        <v>121</v>
      </c>
      <c r="NK44" s="2">
        <v>163</v>
      </c>
      <c r="NL44" s="2">
        <v>162</v>
      </c>
      <c r="NM44" s="2">
        <v>200</v>
      </c>
      <c r="NN44" s="2">
        <v>134</v>
      </c>
      <c r="NO44" s="2">
        <v>213</v>
      </c>
      <c r="NP44" s="2">
        <v>136</v>
      </c>
      <c r="NQ44" s="2">
        <v>4</v>
      </c>
      <c r="NR44" s="2">
        <f t="shared" si="84"/>
        <v>1728</v>
      </c>
      <c r="NS44" s="2">
        <v>115</v>
      </c>
      <c r="NT44" s="2">
        <v>96</v>
      </c>
      <c r="NU44" s="2">
        <v>72</v>
      </c>
      <c r="NV44" s="2">
        <v>57</v>
      </c>
      <c r="NW44" s="2">
        <v>59</v>
      </c>
      <c r="NX44" s="2">
        <v>96</v>
      </c>
      <c r="NY44" s="2">
        <v>104</v>
      </c>
      <c r="NZ44" s="2">
        <v>91</v>
      </c>
      <c r="OA44" s="2">
        <v>89</v>
      </c>
      <c r="OB44" s="2">
        <v>135</v>
      </c>
      <c r="OC44" s="2">
        <v>98</v>
      </c>
      <c r="OD44" s="2">
        <v>2</v>
      </c>
      <c r="OE44" s="2">
        <f t="shared" si="51"/>
        <v>3280</v>
      </c>
      <c r="OF44" s="2">
        <f t="shared" si="85"/>
        <v>1014</v>
      </c>
      <c r="OG44" s="2">
        <v>102</v>
      </c>
      <c r="OH44" s="2">
        <v>82</v>
      </c>
      <c r="OI44" s="2">
        <v>54</v>
      </c>
      <c r="OJ44" s="2">
        <v>53</v>
      </c>
      <c r="OK44" s="2">
        <v>63</v>
      </c>
      <c r="OL44" s="2">
        <v>80</v>
      </c>
      <c r="OM44" s="2">
        <v>75</v>
      </c>
      <c r="ON44" s="2">
        <v>96</v>
      </c>
      <c r="OO44" s="2">
        <v>76</v>
      </c>
      <c r="OP44" s="2">
        <v>122</v>
      </c>
      <c r="OQ44" s="2">
        <v>80</v>
      </c>
      <c r="OR44" s="2">
        <v>3</v>
      </c>
      <c r="OS44" s="2">
        <f t="shared" si="86"/>
        <v>6194</v>
      </c>
      <c r="PR44" s="2">
        <v>2</v>
      </c>
      <c r="PS44" s="2">
        <v>7</v>
      </c>
      <c r="PT44" s="2">
        <v>3</v>
      </c>
      <c r="PU44" s="2">
        <v>13</v>
      </c>
      <c r="PV44" s="2">
        <v>6</v>
      </c>
      <c r="PW44" s="2">
        <v>7</v>
      </c>
      <c r="PX44" s="2">
        <v>4</v>
      </c>
      <c r="PY44" s="2">
        <v>7</v>
      </c>
      <c r="PZ44" s="2">
        <v>5</v>
      </c>
      <c r="QA44" s="2">
        <v>6</v>
      </c>
      <c r="QB44" s="2">
        <v>8</v>
      </c>
      <c r="QC44" s="2">
        <v>0</v>
      </c>
      <c r="QD44" s="2">
        <f t="shared" si="52"/>
        <v>7208</v>
      </c>
      <c r="QE44" s="2">
        <f t="shared" si="87"/>
        <v>68</v>
      </c>
      <c r="QR44" s="2">
        <v>18</v>
      </c>
      <c r="QS44" s="2">
        <v>29</v>
      </c>
      <c r="QT44" s="2">
        <v>17</v>
      </c>
      <c r="QU44" s="2">
        <v>18</v>
      </c>
      <c r="QV44" s="2">
        <v>35</v>
      </c>
      <c r="QW44" s="2">
        <v>18</v>
      </c>
      <c r="QX44" s="2">
        <v>20</v>
      </c>
      <c r="QY44" s="2">
        <v>28</v>
      </c>
      <c r="QZ44" s="2">
        <v>20</v>
      </c>
      <c r="RA44" s="2">
        <v>18</v>
      </c>
      <c r="RB44" s="2">
        <v>29</v>
      </c>
      <c r="RC44" s="2">
        <v>4</v>
      </c>
      <c r="RD44" s="2">
        <f t="shared" si="88"/>
        <v>254</v>
      </c>
      <c r="TM44">
        <f t="shared" si="53"/>
        <v>322</v>
      </c>
      <c r="TN44" s="2">
        <f t="shared" si="89"/>
        <v>13788</v>
      </c>
      <c r="TO44" s="2">
        <f t="shared" si="90"/>
        <v>7653</v>
      </c>
      <c r="TP44" s="2">
        <f t="shared" si="91"/>
        <v>21441</v>
      </c>
      <c r="TQ44" s="3">
        <v>1645</v>
      </c>
      <c r="TR44" s="3">
        <f t="shared" si="92"/>
        <v>1821</v>
      </c>
      <c r="TS44" s="3">
        <f t="shared" si="93"/>
        <v>322</v>
      </c>
      <c r="TT44" s="3">
        <f t="shared" si="94"/>
        <v>3466</v>
      </c>
      <c r="TU44">
        <v>100099</v>
      </c>
      <c r="TV44">
        <v>143304</v>
      </c>
      <c r="TW44">
        <v>227</v>
      </c>
      <c r="TX44">
        <v>1.0365323416589265</v>
      </c>
      <c r="TY44">
        <f t="shared" si="54"/>
        <v>143303.99999999997</v>
      </c>
      <c r="TZ44">
        <f t="shared" si="55"/>
        <v>631.29515418502194</v>
      </c>
      <c r="UA44">
        <v>1.4274</v>
      </c>
      <c r="UB44">
        <v>31.348400000000002</v>
      </c>
    </row>
    <row r="45" spans="1:548" ht="12.5" x14ac:dyDescent="0.25">
      <c r="A45" s="2" t="s">
        <v>492</v>
      </c>
      <c r="B45" s="2" t="s">
        <v>550</v>
      </c>
      <c r="C45" s="2" t="s">
        <v>586</v>
      </c>
      <c r="D45" s="2" t="s">
        <v>587</v>
      </c>
      <c r="E45" s="2" t="s">
        <v>586</v>
      </c>
      <c r="F45" s="2">
        <v>1</v>
      </c>
      <c r="G45" s="2">
        <v>1</v>
      </c>
      <c r="H45" s="2">
        <v>0</v>
      </c>
      <c r="I45" s="2">
        <v>5</v>
      </c>
      <c r="J45" s="2">
        <v>4</v>
      </c>
      <c r="K45" s="2">
        <v>0</v>
      </c>
      <c r="L45" s="2">
        <v>0</v>
      </c>
      <c r="M45" s="2">
        <v>2</v>
      </c>
      <c r="N45" s="2">
        <v>1</v>
      </c>
      <c r="O45" s="2">
        <v>0</v>
      </c>
      <c r="P45" s="2">
        <v>0</v>
      </c>
      <c r="Q45" s="2">
        <v>0</v>
      </c>
      <c r="R45">
        <f t="shared" si="56"/>
        <v>14</v>
      </c>
      <c r="S45" s="2">
        <v>0</v>
      </c>
      <c r="T45" s="2">
        <v>0</v>
      </c>
      <c r="U45" s="2">
        <v>0</v>
      </c>
      <c r="V45" s="2">
        <v>6</v>
      </c>
      <c r="W45" s="2">
        <v>2</v>
      </c>
      <c r="X45" s="2">
        <v>1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0</v>
      </c>
      <c r="AE45">
        <f t="shared" si="57"/>
        <v>11</v>
      </c>
      <c r="AF45" s="2">
        <v>574</v>
      </c>
      <c r="AG45" s="2">
        <v>489</v>
      </c>
      <c r="AH45" s="2">
        <v>576</v>
      </c>
      <c r="AI45" s="2">
        <v>450</v>
      </c>
      <c r="AJ45" s="2">
        <v>493</v>
      </c>
      <c r="AK45" s="2">
        <v>574</v>
      </c>
      <c r="AL45" s="2">
        <v>607</v>
      </c>
      <c r="AM45" s="2">
        <v>486</v>
      </c>
      <c r="AN45" s="2">
        <v>653</v>
      </c>
      <c r="AO45" s="2">
        <v>702</v>
      </c>
      <c r="AP45" s="2">
        <v>459</v>
      </c>
      <c r="AQ45" s="2">
        <v>82</v>
      </c>
      <c r="AR45" s="2">
        <f t="shared" si="58"/>
        <v>25</v>
      </c>
      <c r="AS45" s="2">
        <f t="shared" si="59"/>
        <v>6145</v>
      </c>
      <c r="AT45" s="2">
        <v>348</v>
      </c>
      <c r="AU45" s="2">
        <v>343</v>
      </c>
      <c r="AV45" s="2">
        <v>393</v>
      </c>
      <c r="AW45" s="2">
        <v>298</v>
      </c>
      <c r="AX45" s="2">
        <v>336</v>
      </c>
      <c r="AY45" s="2">
        <v>447</v>
      </c>
      <c r="AZ45" s="2">
        <v>429</v>
      </c>
      <c r="BA45" s="2">
        <v>315</v>
      </c>
      <c r="BB45" s="2">
        <v>447</v>
      </c>
      <c r="BC45" s="2">
        <v>531</v>
      </c>
      <c r="BD45" s="2">
        <v>330</v>
      </c>
      <c r="BE45" s="2">
        <v>53</v>
      </c>
      <c r="BF45" s="2">
        <f t="shared" si="60"/>
        <v>4270</v>
      </c>
      <c r="BG45" s="2">
        <v>587</v>
      </c>
      <c r="BH45" s="2">
        <v>547</v>
      </c>
      <c r="BI45" s="2">
        <v>617</v>
      </c>
      <c r="BJ45" s="2">
        <v>543</v>
      </c>
      <c r="BK45" s="2">
        <v>650</v>
      </c>
      <c r="BL45" s="2">
        <v>672</v>
      </c>
      <c r="BM45" s="2">
        <v>754</v>
      </c>
      <c r="BN45" s="2">
        <v>614</v>
      </c>
      <c r="BO45" s="2">
        <v>741</v>
      </c>
      <c r="BP45" s="2">
        <v>741</v>
      </c>
      <c r="BQ45" s="2">
        <v>695</v>
      </c>
      <c r="BR45" s="2">
        <v>154</v>
      </c>
      <c r="BS45" s="2">
        <f t="shared" si="39"/>
        <v>10415</v>
      </c>
      <c r="BT45" s="2">
        <f t="shared" si="61"/>
        <v>7315</v>
      </c>
      <c r="BU45" s="2">
        <v>295</v>
      </c>
      <c r="BV45" s="2">
        <v>232</v>
      </c>
      <c r="BW45" s="2">
        <v>284</v>
      </c>
      <c r="BX45" s="2">
        <v>259</v>
      </c>
      <c r="BY45" s="2">
        <v>279</v>
      </c>
      <c r="BZ45" s="2">
        <v>302</v>
      </c>
      <c r="CA45" s="2">
        <v>299</v>
      </c>
      <c r="CB45" s="2">
        <v>283</v>
      </c>
      <c r="CC45" s="2">
        <v>388</v>
      </c>
      <c r="CD45" s="2">
        <v>355</v>
      </c>
      <c r="CE45" s="2">
        <v>368</v>
      </c>
      <c r="CF45" s="2">
        <v>84</v>
      </c>
      <c r="CG45" s="2">
        <f t="shared" si="62"/>
        <v>3428</v>
      </c>
      <c r="CH45" s="2">
        <v>346</v>
      </c>
      <c r="CI45" s="2">
        <v>281</v>
      </c>
      <c r="CJ45" s="2">
        <v>325</v>
      </c>
      <c r="CK45" s="2">
        <v>265</v>
      </c>
      <c r="CL45" s="2">
        <v>351</v>
      </c>
      <c r="CM45" s="2">
        <v>308</v>
      </c>
      <c r="CN45" s="2">
        <v>365</v>
      </c>
      <c r="CO45" s="2">
        <v>338</v>
      </c>
      <c r="CP45" s="2">
        <v>421</v>
      </c>
      <c r="CQ45" s="2">
        <v>414</v>
      </c>
      <c r="CR45" s="2">
        <v>335</v>
      </c>
      <c r="CS45" s="2">
        <v>54</v>
      </c>
      <c r="CT45" s="2">
        <f t="shared" si="40"/>
        <v>10743</v>
      </c>
      <c r="CU45" s="2">
        <f t="shared" si="63"/>
        <v>3803</v>
      </c>
      <c r="CV45" s="2">
        <v>283</v>
      </c>
      <c r="CW45" s="2">
        <v>236</v>
      </c>
      <c r="CX45" s="2">
        <v>290</v>
      </c>
      <c r="CY45" s="2">
        <v>269</v>
      </c>
      <c r="CZ45" s="2">
        <v>333</v>
      </c>
      <c r="DA45" s="2">
        <v>296</v>
      </c>
      <c r="DB45" s="2">
        <v>365</v>
      </c>
      <c r="DC45" s="2">
        <v>304</v>
      </c>
      <c r="DD45" s="2">
        <v>393</v>
      </c>
      <c r="DE45" s="2">
        <v>417</v>
      </c>
      <c r="DF45" s="2">
        <v>318</v>
      </c>
      <c r="DG45" s="2">
        <v>72</v>
      </c>
      <c r="DH45" s="2">
        <f t="shared" si="64"/>
        <v>3576</v>
      </c>
      <c r="DI45" s="2">
        <v>280</v>
      </c>
      <c r="DJ45" s="2">
        <v>235</v>
      </c>
      <c r="DK45" s="2">
        <v>246</v>
      </c>
      <c r="DL45" s="2">
        <v>159</v>
      </c>
      <c r="DM45" s="2">
        <v>279</v>
      </c>
      <c r="DN45" s="2">
        <v>252</v>
      </c>
      <c r="DO45" s="2">
        <v>288</v>
      </c>
      <c r="DP45" s="2">
        <v>261</v>
      </c>
      <c r="DQ45" s="2">
        <v>354</v>
      </c>
      <c r="DR45" s="2">
        <v>342</v>
      </c>
      <c r="DS45" s="2">
        <v>261</v>
      </c>
      <c r="DT45" s="2">
        <v>31</v>
      </c>
      <c r="DU45" s="2">
        <f t="shared" si="41"/>
        <v>7379</v>
      </c>
      <c r="DV45" s="2">
        <f t="shared" si="65"/>
        <v>10140</v>
      </c>
      <c r="DW45" s="2">
        <v>222</v>
      </c>
      <c r="DX45" s="2">
        <v>189</v>
      </c>
      <c r="DY45" s="2">
        <v>174</v>
      </c>
      <c r="DZ45" s="2">
        <v>189</v>
      </c>
      <c r="EA45" s="2">
        <v>215</v>
      </c>
      <c r="EB45" s="2">
        <v>211</v>
      </c>
      <c r="EC45" s="2">
        <v>236</v>
      </c>
      <c r="ED45" s="2">
        <v>197</v>
      </c>
      <c r="EE45" s="2">
        <v>268</v>
      </c>
      <c r="EF45" s="2">
        <v>276</v>
      </c>
      <c r="EG45" s="2">
        <v>187</v>
      </c>
      <c r="EH45" s="2">
        <v>30</v>
      </c>
      <c r="EI45" s="2">
        <f t="shared" si="66"/>
        <v>2394</v>
      </c>
      <c r="EJ45" s="2">
        <v>1</v>
      </c>
      <c r="EK45" s="2">
        <v>1</v>
      </c>
      <c r="EL45" s="2">
        <v>0</v>
      </c>
      <c r="EM45" s="2">
        <v>5</v>
      </c>
      <c r="EN45" s="2">
        <v>4</v>
      </c>
      <c r="EO45" s="2">
        <v>0</v>
      </c>
      <c r="EP45" s="2">
        <v>0</v>
      </c>
      <c r="EQ45" s="2">
        <v>2</v>
      </c>
      <c r="ER45" s="2">
        <v>1</v>
      </c>
      <c r="ES45" s="2">
        <v>0</v>
      </c>
      <c r="ET45" s="2">
        <v>0</v>
      </c>
      <c r="EU45" s="2">
        <v>0</v>
      </c>
      <c r="EV45">
        <f t="shared" si="42"/>
        <v>12534</v>
      </c>
      <c r="EW45">
        <f t="shared" si="67"/>
        <v>14</v>
      </c>
      <c r="EX45" s="2">
        <v>0</v>
      </c>
      <c r="EY45" s="2">
        <v>0</v>
      </c>
      <c r="EZ45" s="2">
        <v>0</v>
      </c>
      <c r="FA45" s="2">
        <v>6</v>
      </c>
      <c r="FB45" s="2">
        <v>2</v>
      </c>
      <c r="FC45" s="2">
        <v>1</v>
      </c>
      <c r="FD45" s="2">
        <v>1</v>
      </c>
      <c r="FE45" s="2">
        <v>1</v>
      </c>
      <c r="FF45" s="2">
        <v>0</v>
      </c>
      <c r="FG45" s="2">
        <v>0</v>
      </c>
      <c r="FH45" s="2">
        <v>0</v>
      </c>
      <c r="FI45" s="2">
        <v>0</v>
      </c>
      <c r="FJ45">
        <f t="shared" si="68"/>
        <v>11</v>
      </c>
      <c r="FK45" s="2">
        <v>574</v>
      </c>
      <c r="FL45" s="2">
        <v>489</v>
      </c>
      <c r="FM45" s="2">
        <v>576</v>
      </c>
      <c r="FN45" s="2">
        <v>450</v>
      </c>
      <c r="FO45" s="2">
        <v>487</v>
      </c>
      <c r="FP45" s="2">
        <v>574</v>
      </c>
      <c r="FQ45" s="2">
        <v>606</v>
      </c>
      <c r="FR45" s="2">
        <v>486</v>
      </c>
      <c r="FS45" s="2">
        <v>653</v>
      </c>
      <c r="FT45" s="2">
        <v>689</v>
      </c>
      <c r="FU45" s="2">
        <v>459</v>
      </c>
      <c r="FV45" s="2">
        <v>81</v>
      </c>
      <c r="FW45" s="2">
        <f t="shared" si="43"/>
        <v>25</v>
      </c>
      <c r="FX45" s="2">
        <f t="shared" si="69"/>
        <v>6124</v>
      </c>
      <c r="FY45" s="2">
        <v>348</v>
      </c>
      <c r="FZ45" s="2">
        <v>343</v>
      </c>
      <c r="GA45" s="2">
        <v>393</v>
      </c>
      <c r="GB45" s="2">
        <v>298</v>
      </c>
      <c r="GC45" s="2">
        <v>336</v>
      </c>
      <c r="GD45" s="2">
        <v>436</v>
      </c>
      <c r="GE45" s="2">
        <v>429</v>
      </c>
      <c r="GF45" s="2">
        <v>314</v>
      </c>
      <c r="GG45" s="2">
        <v>447</v>
      </c>
      <c r="GH45" s="2">
        <v>518</v>
      </c>
      <c r="GI45" s="2">
        <v>330</v>
      </c>
      <c r="GJ45" s="2">
        <v>53</v>
      </c>
      <c r="GK45" s="2">
        <f t="shared" si="70"/>
        <v>4245</v>
      </c>
      <c r="GL45" s="2">
        <v>587</v>
      </c>
      <c r="GM45" s="2">
        <v>547</v>
      </c>
      <c r="GN45" s="2">
        <v>609</v>
      </c>
      <c r="GO45" s="2">
        <v>543</v>
      </c>
      <c r="GP45" s="2">
        <v>641</v>
      </c>
      <c r="GQ45" s="2">
        <v>672</v>
      </c>
      <c r="GR45" s="2">
        <v>754</v>
      </c>
      <c r="GS45" s="2">
        <v>612</v>
      </c>
      <c r="GT45" s="2">
        <v>741</v>
      </c>
      <c r="GU45" s="2">
        <v>720</v>
      </c>
      <c r="GV45" s="2">
        <v>695</v>
      </c>
      <c r="GW45" s="2">
        <v>152</v>
      </c>
      <c r="GX45" s="2">
        <f t="shared" si="44"/>
        <v>10369</v>
      </c>
      <c r="GY45" s="2">
        <f t="shared" si="71"/>
        <v>7273</v>
      </c>
      <c r="GZ45" s="2">
        <v>295</v>
      </c>
      <c r="HA45" s="2">
        <v>232</v>
      </c>
      <c r="HB45" s="2">
        <v>284</v>
      </c>
      <c r="HC45" s="2">
        <v>259</v>
      </c>
      <c r="HD45" s="2">
        <v>279</v>
      </c>
      <c r="HE45" s="2">
        <v>302</v>
      </c>
      <c r="HF45" s="2">
        <v>299</v>
      </c>
      <c r="HG45" s="2">
        <v>283</v>
      </c>
      <c r="HH45" s="2">
        <v>388</v>
      </c>
      <c r="HI45" s="2">
        <v>342</v>
      </c>
      <c r="HJ45" s="2">
        <v>368</v>
      </c>
      <c r="HK45" s="2">
        <v>84</v>
      </c>
      <c r="HL45" s="2">
        <f t="shared" si="72"/>
        <v>3415</v>
      </c>
      <c r="HM45" s="2">
        <v>346</v>
      </c>
      <c r="HN45" s="2">
        <v>281</v>
      </c>
      <c r="HO45" s="2">
        <v>325</v>
      </c>
      <c r="HP45" s="2">
        <v>265</v>
      </c>
      <c r="HQ45" s="2">
        <v>351</v>
      </c>
      <c r="HR45" s="2">
        <v>308</v>
      </c>
      <c r="HS45" s="2">
        <v>365</v>
      </c>
      <c r="HT45" s="2">
        <v>338</v>
      </c>
      <c r="HU45" s="2">
        <v>421</v>
      </c>
      <c r="HV45" s="2">
        <v>404</v>
      </c>
      <c r="HW45" s="2">
        <v>335</v>
      </c>
      <c r="HX45" s="2">
        <v>54</v>
      </c>
      <c r="HY45" s="2">
        <f t="shared" si="45"/>
        <v>10688</v>
      </c>
      <c r="HZ45" s="2">
        <f t="shared" si="73"/>
        <v>3793</v>
      </c>
      <c r="IA45" s="2">
        <v>283</v>
      </c>
      <c r="IB45" s="2">
        <v>236</v>
      </c>
      <c r="IC45" s="2">
        <v>290</v>
      </c>
      <c r="ID45" s="2">
        <v>269</v>
      </c>
      <c r="IE45" s="2">
        <v>333</v>
      </c>
      <c r="IF45" s="2">
        <v>296</v>
      </c>
      <c r="IG45" s="2">
        <v>359</v>
      </c>
      <c r="IH45" s="2">
        <v>304</v>
      </c>
      <c r="II45" s="2">
        <v>393</v>
      </c>
      <c r="IJ45" s="2">
        <v>396</v>
      </c>
      <c r="IK45" s="2">
        <v>318</v>
      </c>
      <c r="IL45" s="2">
        <v>72</v>
      </c>
      <c r="IM45" s="2">
        <f t="shared" si="74"/>
        <v>3549</v>
      </c>
      <c r="IN45" s="2">
        <v>280</v>
      </c>
      <c r="IO45" s="2">
        <v>235</v>
      </c>
      <c r="IP45" s="2">
        <v>246</v>
      </c>
      <c r="IQ45" s="2">
        <v>159</v>
      </c>
      <c r="IR45" s="2">
        <v>279</v>
      </c>
      <c r="IS45" s="2">
        <v>252</v>
      </c>
      <c r="IT45" s="2">
        <v>288</v>
      </c>
      <c r="IU45" s="2">
        <v>261</v>
      </c>
      <c r="IV45" s="2">
        <v>354</v>
      </c>
      <c r="IW45" s="2">
        <v>331</v>
      </c>
      <c r="IX45" s="2">
        <v>261</v>
      </c>
      <c r="IY45" s="2">
        <v>31</v>
      </c>
      <c r="IZ45" s="2">
        <f t="shared" si="46"/>
        <v>7342</v>
      </c>
      <c r="JA45" s="2">
        <f t="shared" si="75"/>
        <v>2977</v>
      </c>
      <c r="JB45" s="2">
        <v>222</v>
      </c>
      <c r="JC45" s="2">
        <v>189</v>
      </c>
      <c r="JD45" s="2">
        <v>174</v>
      </c>
      <c r="JE45" s="2">
        <v>189</v>
      </c>
      <c r="JF45" s="2">
        <v>216</v>
      </c>
      <c r="JG45" s="2">
        <v>211</v>
      </c>
      <c r="JH45" s="2">
        <v>236</v>
      </c>
      <c r="JI45" s="2">
        <v>197</v>
      </c>
      <c r="JJ45" s="2">
        <v>268</v>
      </c>
      <c r="JK45" s="2">
        <v>268</v>
      </c>
      <c r="JL45" s="2">
        <v>187</v>
      </c>
      <c r="JM45" s="2">
        <v>30</v>
      </c>
      <c r="JN45" s="2">
        <f t="shared" si="76"/>
        <v>2387</v>
      </c>
      <c r="JO45" s="2">
        <v>1</v>
      </c>
      <c r="JP45" s="2">
        <v>1</v>
      </c>
      <c r="JQ45" s="2">
        <v>0</v>
      </c>
      <c r="JR45" s="2">
        <v>5</v>
      </c>
      <c r="JS45" s="2">
        <v>4</v>
      </c>
      <c r="JT45" s="2">
        <v>0</v>
      </c>
      <c r="JU45" s="2">
        <v>6</v>
      </c>
      <c r="JV45" s="2">
        <v>2</v>
      </c>
      <c r="JW45" s="2">
        <v>1</v>
      </c>
      <c r="JX45" s="2">
        <v>0</v>
      </c>
      <c r="JY45" s="2">
        <v>0</v>
      </c>
      <c r="JZ45" s="2">
        <v>0</v>
      </c>
      <c r="KA45">
        <f t="shared" si="47"/>
        <v>5364</v>
      </c>
      <c r="KB45">
        <f t="shared" si="77"/>
        <v>20</v>
      </c>
      <c r="KC45" s="2">
        <v>0</v>
      </c>
      <c r="KD45" s="2">
        <v>0</v>
      </c>
      <c r="KE45" s="2">
        <v>0</v>
      </c>
      <c r="KF45" s="2">
        <v>6</v>
      </c>
      <c r="KG45" s="2">
        <v>2</v>
      </c>
      <c r="KH45" s="2">
        <v>1</v>
      </c>
      <c r="KI45" s="2">
        <v>1</v>
      </c>
      <c r="KJ45" s="2">
        <v>1</v>
      </c>
      <c r="KK45" s="2">
        <v>0</v>
      </c>
      <c r="KL45" s="2">
        <v>0</v>
      </c>
      <c r="KM45" s="2">
        <v>0</v>
      </c>
      <c r="KN45" s="2">
        <v>0</v>
      </c>
      <c r="KO45">
        <f t="shared" si="78"/>
        <v>11</v>
      </c>
      <c r="KP45" s="2">
        <v>573</v>
      </c>
      <c r="KQ45" s="2">
        <v>489</v>
      </c>
      <c r="KR45" s="2">
        <v>566</v>
      </c>
      <c r="KS45" s="2">
        <v>450</v>
      </c>
      <c r="KT45" s="2">
        <v>487</v>
      </c>
      <c r="KU45" s="2">
        <v>575</v>
      </c>
      <c r="KV45" s="2">
        <v>606</v>
      </c>
      <c r="KW45" s="2">
        <v>486</v>
      </c>
      <c r="KX45" s="2">
        <v>653</v>
      </c>
      <c r="KY45" s="2">
        <v>702</v>
      </c>
      <c r="KZ45" s="2">
        <v>459</v>
      </c>
      <c r="LA45" s="2">
        <v>81</v>
      </c>
      <c r="LB45" s="2">
        <f t="shared" si="48"/>
        <v>31</v>
      </c>
      <c r="LC45" s="2">
        <f t="shared" si="79"/>
        <v>6127</v>
      </c>
      <c r="LD45" s="2">
        <v>348</v>
      </c>
      <c r="LE45" s="2">
        <v>342</v>
      </c>
      <c r="LF45" s="2">
        <v>370</v>
      </c>
      <c r="LG45" s="2">
        <v>298</v>
      </c>
      <c r="LH45" s="2">
        <v>336</v>
      </c>
      <c r="LI45" s="2">
        <v>446</v>
      </c>
      <c r="LJ45" s="2">
        <v>425</v>
      </c>
      <c r="LK45" s="2">
        <v>315</v>
      </c>
      <c r="LL45" s="2">
        <v>447</v>
      </c>
      <c r="LM45" s="2">
        <v>530</v>
      </c>
      <c r="LN45" s="2">
        <v>330</v>
      </c>
      <c r="LO45" s="2">
        <v>53</v>
      </c>
      <c r="LP45" s="2">
        <f t="shared" si="80"/>
        <v>4240</v>
      </c>
      <c r="LQ45" s="2">
        <v>587</v>
      </c>
      <c r="LR45" s="2">
        <v>547</v>
      </c>
      <c r="LS45" s="2">
        <v>601</v>
      </c>
      <c r="LT45" s="2">
        <v>543</v>
      </c>
      <c r="LU45" s="2">
        <v>635</v>
      </c>
      <c r="LV45" s="2">
        <v>659</v>
      </c>
      <c r="LW45" s="2">
        <v>754</v>
      </c>
      <c r="LX45" s="2">
        <v>614</v>
      </c>
      <c r="LY45" s="2">
        <v>741</v>
      </c>
      <c r="LZ45" s="2">
        <v>739</v>
      </c>
      <c r="MA45" s="2">
        <v>695</v>
      </c>
      <c r="MB45" s="2">
        <v>152</v>
      </c>
      <c r="MC45" s="2">
        <f t="shared" si="49"/>
        <v>10367</v>
      </c>
      <c r="MD45" s="2">
        <f t="shared" si="81"/>
        <v>7267</v>
      </c>
      <c r="ME45" s="2">
        <v>295</v>
      </c>
      <c r="MF45" s="2">
        <v>232</v>
      </c>
      <c r="MG45" s="2">
        <v>275</v>
      </c>
      <c r="MH45" s="2">
        <v>259</v>
      </c>
      <c r="MI45" s="2">
        <v>279</v>
      </c>
      <c r="MJ45" s="2">
        <v>293</v>
      </c>
      <c r="MK45" s="2">
        <v>299</v>
      </c>
      <c r="ML45" s="2">
        <v>283</v>
      </c>
      <c r="MM45" s="2">
        <v>388</v>
      </c>
      <c r="MN45" s="2">
        <v>355</v>
      </c>
      <c r="MO45" s="2">
        <v>368</v>
      </c>
      <c r="MP45" s="2">
        <v>84</v>
      </c>
      <c r="MQ45" s="2">
        <f t="shared" si="82"/>
        <v>3410</v>
      </c>
      <c r="MR45" s="2">
        <v>344</v>
      </c>
      <c r="MS45" s="2">
        <v>281</v>
      </c>
      <c r="MT45" s="2">
        <v>317</v>
      </c>
      <c r="MU45" s="2">
        <v>265</v>
      </c>
      <c r="MV45" s="2">
        <v>350</v>
      </c>
      <c r="MW45" s="2">
        <v>302</v>
      </c>
      <c r="MX45" s="2">
        <v>358</v>
      </c>
      <c r="MY45" s="2">
        <v>339</v>
      </c>
      <c r="MZ45" s="2">
        <v>421</v>
      </c>
      <c r="NA45" s="2">
        <v>414</v>
      </c>
      <c r="NB45" s="2">
        <v>335</v>
      </c>
      <c r="NC45" s="2">
        <v>54</v>
      </c>
      <c r="ND45" s="2">
        <f t="shared" si="50"/>
        <v>10677</v>
      </c>
      <c r="NE45" s="2">
        <f t="shared" si="83"/>
        <v>3780</v>
      </c>
      <c r="NF45" s="2">
        <v>283</v>
      </c>
      <c r="NG45" s="2">
        <v>236</v>
      </c>
      <c r="NH45" s="2">
        <v>280</v>
      </c>
      <c r="NI45" s="2">
        <v>269</v>
      </c>
      <c r="NJ45" s="2">
        <v>332</v>
      </c>
      <c r="NK45" s="2">
        <v>293</v>
      </c>
      <c r="NL45" s="2">
        <v>364</v>
      </c>
      <c r="NM45" s="2">
        <v>304</v>
      </c>
      <c r="NN45" s="2">
        <v>393</v>
      </c>
      <c r="NO45" s="2">
        <v>416</v>
      </c>
      <c r="NP45" s="2">
        <v>318</v>
      </c>
      <c r="NQ45" s="2">
        <v>72</v>
      </c>
      <c r="NR45" s="2">
        <f t="shared" si="84"/>
        <v>3560</v>
      </c>
      <c r="NS45" s="2">
        <v>279</v>
      </c>
      <c r="NT45" s="2">
        <v>235</v>
      </c>
      <c r="NU45" s="2">
        <v>241</v>
      </c>
      <c r="NV45" s="2">
        <v>159</v>
      </c>
      <c r="NW45" s="2">
        <v>279</v>
      </c>
      <c r="NX45" s="2">
        <v>251</v>
      </c>
      <c r="NY45" s="2">
        <v>300</v>
      </c>
      <c r="NZ45" s="2">
        <v>261</v>
      </c>
      <c r="OA45" s="2">
        <v>354</v>
      </c>
      <c r="OB45" s="2">
        <v>342</v>
      </c>
      <c r="OC45" s="2">
        <v>261</v>
      </c>
      <c r="OD45" s="2">
        <v>31</v>
      </c>
      <c r="OE45" s="2">
        <f t="shared" si="51"/>
        <v>7340</v>
      </c>
      <c r="OF45" s="2">
        <f t="shared" si="85"/>
        <v>2993</v>
      </c>
      <c r="OG45" s="2">
        <v>220</v>
      </c>
      <c r="OH45" s="2">
        <v>189</v>
      </c>
      <c r="OI45" s="2">
        <v>163</v>
      </c>
      <c r="OJ45" s="2">
        <v>189</v>
      </c>
      <c r="OK45" s="2">
        <v>214</v>
      </c>
      <c r="OL45" s="2">
        <v>209</v>
      </c>
      <c r="OM45" s="2">
        <v>235</v>
      </c>
      <c r="ON45" s="2">
        <v>197</v>
      </c>
      <c r="OO45" s="2">
        <v>268</v>
      </c>
      <c r="OP45" s="2">
        <v>276</v>
      </c>
      <c r="OQ45" s="2">
        <v>187</v>
      </c>
      <c r="OR45" s="2">
        <v>30</v>
      </c>
      <c r="OS45" s="2">
        <f t="shared" si="86"/>
        <v>15703</v>
      </c>
      <c r="PR45" s="2">
        <v>81</v>
      </c>
      <c r="PS45" s="2">
        <v>69</v>
      </c>
      <c r="PT45" s="2">
        <v>69</v>
      </c>
      <c r="PU45" s="2">
        <v>77</v>
      </c>
      <c r="PV45" s="2">
        <v>98</v>
      </c>
      <c r="PW45" s="2">
        <v>65</v>
      </c>
      <c r="PX45" s="2">
        <v>116</v>
      </c>
      <c r="PY45" s="2">
        <v>81</v>
      </c>
      <c r="PZ45" s="2">
        <v>96</v>
      </c>
      <c r="QA45" s="2">
        <v>115</v>
      </c>
      <c r="QB45" s="2">
        <v>82</v>
      </c>
      <c r="QC45" s="2">
        <v>18</v>
      </c>
      <c r="QD45" s="2">
        <f t="shared" si="52"/>
        <v>18696</v>
      </c>
      <c r="QE45" s="2">
        <f t="shared" si="87"/>
        <v>967</v>
      </c>
      <c r="QR45" s="2">
        <v>172</v>
      </c>
      <c r="QS45" s="2">
        <v>153</v>
      </c>
      <c r="QT45" s="2">
        <v>177</v>
      </c>
      <c r="QU45" s="2">
        <v>182</v>
      </c>
      <c r="QV45" s="2">
        <v>212</v>
      </c>
      <c r="QW45" s="2">
        <v>153</v>
      </c>
      <c r="QX45" s="2">
        <v>201</v>
      </c>
      <c r="QY45" s="2">
        <v>162</v>
      </c>
      <c r="QZ45" s="2">
        <v>203</v>
      </c>
      <c r="RA45" s="2">
        <v>229</v>
      </c>
      <c r="RB45" s="2">
        <v>176</v>
      </c>
      <c r="RC45" s="2">
        <v>29</v>
      </c>
      <c r="RD45" s="2">
        <f t="shared" si="88"/>
        <v>2049</v>
      </c>
      <c r="TM45">
        <f t="shared" si="53"/>
        <v>3016</v>
      </c>
      <c r="TN45" s="2">
        <f t="shared" si="89"/>
        <v>27417</v>
      </c>
      <c r="TO45" s="2">
        <f t="shared" si="90"/>
        <v>13679</v>
      </c>
      <c r="TP45" s="2">
        <f t="shared" si="91"/>
        <v>41096</v>
      </c>
      <c r="TQ45" s="3">
        <v>3817</v>
      </c>
      <c r="TR45" s="3">
        <f t="shared" si="92"/>
        <v>3587</v>
      </c>
      <c r="TS45" s="3">
        <f t="shared" si="93"/>
        <v>3016</v>
      </c>
      <c r="TT45" s="3">
        <f t="shared" si="94"/>
        <v>7404</v>
      </c>
      <c r="TU45">
        <v>205432</v>
      </c>
      <c r="TV45">
        <v>257544</v>
      </c>
      <c r="TW45">
        <v>1341</v>
      </c>
      <c r="TX45">
        <v>1.0228650374204615</v>
      </c>
      <c r="TY45">
        <f t="shared" si="54"/>
        <v>257543.99999999988</v>
      </c>
      <c r="TZ45">
        <f t="shared" si="55"/>
        <v>192.05369127516769</v>
      </c>
      <c r="UA45">
        <v>1.6343000000000001</v>
      </c>
      <c r="UB45">
        <v>31.170999999999999</v>
      </c>
    </row>
    <row r="46" spans="1:548" ht="12.5" x14ac:dyDescent="0.25">
      <c r="A46" s="2" t="s">
        <v>492</v>
      </c>
      <c r="B46" s="2" t="s">
        <v>515</v>
      </c>
      <c r="C46" s="2" t="s">
        <v>588</v>
      </c>
      <c r="D46" s="2" t="s">
        <v>589</v>
      </c>
      <c r="E46" s="2" t="s">
        <v>588</v>
      </c>
      <c r="F46" s="2">
        <v>5</v>
      </c>
      <c r="G46" s="2">
        <v>0</v>
      </c>
      <c r="H46" s="2">
        <v>0</v>
      </c>
      <c r="I46" s="2">
        <v>0</v>
      </c>
      <c r="J46" s="2">
        <v>2</v>
      </c>
      <c r="K46" s="2">
        <v>0</v>
      </c>
      <c r="L46" s="2">
        <v>4</v>
      </c>
      <c r="M46" s="2">
        <v>0</v>
      </c>
      <c r="N46" s="2">
        <v>0</v>
      </c>
      <c r="O46" s="2">
        <v>2</v>
      </c>
      <c r="P46" s="2">
        <v>1</v>
      </c>
      <c r="R46">
        <f t="shared" si="56"/>
        <v>14</v>
      </c>
      <c r="S46" s="2">
        <v>3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4</v>
      </c>
      <c r="Z46" s="2">
        <v>0</v>
      </c>
      <c r="AA46" s="2">
        <v>0</v>
      </c>
      <c r="AB46" s="2">
        <v>0</v>
      </c>
      <c r="AC46" s="2">
        <v>0</v>
      </c>
      <c r="AE46">
        <f t="shared" si="57"/>
        <v>7</v>
      </c>
      <c r="AF46" s="2">
        <v>1327</v>
      </c>
      <c r="AG46" s="2">
        <v>1271</v>
      </c>
      <c r="AH46" s="2">
        <v>1116</v>
      </c>
      <c r="AI46" s="2">
        <v>1008</v>
      </c>
      <c r="AJ46" s="2">
        <v>1101</v>
      </c>
      <c r="AK46" s="2">
        <v>1374</v>
      </c>
      <c r="AL46" s="2">
        <v>1418</v>
      </c>
      <c r="AM46" s="2">
        <v>1108</v>
      </c>
      <c r="AN46" s="2">
        <v>1113</v>
      </c>
      <c r="AO46" s="2">
        <v>1421</v>
      </c>
      <c r="AP46" s="2">
        <v>1273</v>
      </c>
      <c r="AQ46" s="2">
        <v>19</v>
      </c>
      <c r="AR46" s="2">
        <f t="shared" si="58"/>
        <v>21</v>
      </c>
      <c r="AS46" s="2">
        <f t="shared" si="59"/>
        <v>13549</v>
      </c>
      <c r="AT46" s="2">
        <v>1004</v>
      </c>
      <c r="AU46" s="2">
        <v>1049</v>
      </c>
      <c r="AV46" s="2">
        <v>926</v>
      </c>
      <c r="AW46" s="2">
        <v>790</v>
      </c>
      <c r="AX46" s="2">
        <v>809</v>
      </c>
      <c r="AY46" s="2">
        <v>1114</v>
      </c>
      <c r="AZ46" s="2">
        <v>1264</v>
      </c>
      <c r="BA46" s="2">
        <v>821</v>
      </c>
      <c r="BB46" s="2">
        <v>896</v>
      </c>
      <c r="BC46" s="2">
        <v>1178</v>
      </c>
      <c r="BD46" s="2">
        <v>1089</v>
      </c>
      <c r="BE46" s="2">
        <v>16</v>
      </c>
      <c r="BF46" s="2">
        <f t="shared" si="60"/>
        <v>10956</v>
      </c>
      <c r="BG46" s="2">
        <v>2214</v>
      </c>
      <c r="BH46" s="2">
        <v>2099</v>
      </c>
      <c r="BI46" s="2">
        <v>2092</v>
      </c>
      <c r="BJ46" s="2">
        <v>1798</v>
      </c>
      <c r="BK46" s="2">
        <v>2129</v>
      </c>
      <c r="BL46" s="2">
        <v>2271</v>
      </c>
      <c r="BM46" s="2">
        <v>2417</v>
      </c>
      <c r="BN46" s="2">
        <v>2184</v>
      </c>
      <c r="BO46" s="2">
        <v>1875</v>
      </c>
      <c r="BP46" s="2">
        <v>2283</v>
      </c>
      <c r="BQ46" s="2">
        <v>2011</v>
      </c>
      <c r="BR46" s="2">
        <v>33</v>
      </c>
      <c r="BS46" s="2">
        <f t="shared" si="39"/>
        <v>24505</v>
      </c>
      <c r="BT46" s="2">
        <f t="shared" si="61"/>
        <v>23406</v>
      </c>
      <c r="BU46" s="2">
        <v>1473</v>
      </c>
      <c r="BV46" s="2">
        <v>1376</v>
      </c>
      <c r="BW46" s="2">
        <v>1278</v>
      </c>
      <c r="BX46" s="2">
        <v>1084</v>
      </c>
      <c r="BY46" s="2">
        <v>1211</v>
      </c>
      <c r="BZ46" s="2">
        <v>1470</v>
      </c>
      <c r="CA46" s="2">
        <v>1497</v>
      </c>
      <c r="CB46" s="2">
        <v>1270</v>
      </c>
      <c r="CC46" s="2">
        <v>1158</v>
      </c>
      <c r="CD46" s="2">
        <v>1474</v>
      </c>
      <c r="CE46" s="2">
        <v>1152</v>
      </c>
      <c r="CF46" s="2">
        <v>27</v>
      </c>
      <c r="CG46" s="2">
        <f t="shared" si="62"/>
        <v>14470</v>
      </c>
      <c r="CH46" s="2">
        <v>403</v>
      </c>
      <c r="CI46" s="2">
        <v>359</v>
      </c>
      <c r="CJ46" s="2">
        <v>320</v>
      </c>
      <c r="CK46" s="2">
        <v>339</v>
      </c>
      <c r="CL46" s="2">
        <v>366</v>
      </c>
      <c r="CM46" s="2">
        <v>410</v>
      </c>
      <c r="CN46" s="2">
        <v>500</v>
      </c>
      <c r="CO46" s="2">
        <v>406</v>
      </c>
      <c r="CP46" s="2">
        <v>390</v>
      </c>
      <c r="CQ46" s="2">
        <v>518</v>
      </c>
      <c r="CR46" s="2">
        <v>503</v>
      </c>
      <c r="CS46" s="2">
        <v>9</v>
      </c>
      <c r="CT46" s="2">
        <f t="shared" si="40"/>
        <v>37876</v>
      </c>
      <c r="CU46" s="2">
        <f t="shared" si="63"/>
        <v>4523</v>
      </c>
      <c r="CV46" s="2">
        <v>359</v>
      </c>
      <c r="CW46" s="2">
        <v>313</v>
      </c>
      <c r="CX46" s="2">
        <v>268</v>
      </c>
      <c r="CY46" s="2">
        <v>259</v>
      </c>
      <c r="CZ46" s="2">
        <v>294</v>
      </c>
      <c r="DA46" s="2">
        <v>353</v>
      </c>
      <c r="DB46" s="2">
        <v>460</v>
      </c>
      <c r="DC46" s="2">
        <v>358</v>
      </c>
      <c r="DD46" s="2">
        <v>365</v>
      </c>
      <c r="DE46" s="2">
        <v>487</v>
      </c>
      <c r="DF46" s="2">
        <v>450</v>
      </c>
      <c r="DG46" s="2">
        <v>6</v>
      </c>
      <c r="DH46" s="2">
        <f t="shared" si="64"/>
        <v>3972</v>
      </c>
      <c r="DI46" s="2">
        <v>485</v>
      </c>
      <c r="DJ46" s="2">
        <v>542</v>
      </c>
      <c r="DK46" s="2">
        <v>482</v>
      </c>
      <c r="DL46" s="2">
        <v>405</v>
      </c>
      <c r="DM46" s="2">
        <v>446</v>
      </c>
      <c r="DN46" s="2">
        <v>522</v>
      </c>
      <c r="DO46" s="2">
        <v>592</v>
      </c>
      <c r="DP46" s="2">
        <v>445</v>
      </c>
      <c r="DQ46" s="2">
        <v>452</v>
      </c>
      <c r="DR46" s="2">
        <v>661</v>
      </c>
      <c r="DS46" s="2">
        <v>536</v>
      </c>
      <c r="DT46" s="2">
        <v>13</v>
      </c>
      <c r="DU46" s="2">
        <f t="shared" si="41"/>
        <v>8495</v>
      </c>
      <c r="DV46" s="2">
        <f t="shared" si="65"/>
        <v>13525</v>
      </c>
      <c r="DW46" s="2">
        <v>385</v>
      </c>
      <c r="DX46" s="2">
        <v>461</v>
      </c>
      <c r="DY46" s="2">
        <v>341</v>
      </c>
      <c r="DZ46" s="2">
        <v>323</v>
      </c>
      <c r="EA46" s="2">
        <v>375</v>
      </c>
      <c r="EB46" s="2">
        <v>468</v>
      </c>
      <c r="EC46" s="2">
        <v>577</v>
      </c>
      <c r="ED46" s="2">
        <v>408</v>
      </c>
      <c r="EE46" s="2">
        <v>384</v>
      </c>
      <c r="EF46" s="2">
        <v>561</v>
      </c>
      <c r="EG46" s="2">
        <v>460</v>
      </c>
      <c r="EH46" s="2">
        <v>11</v>
      </c>
      <c r="EI46" s="2">
        <f t="shared" si="66"/>
        <v>4754</v>
      </c>
      <c r="EJ46" s="2">
        <v>5</v>
      </c>
      <c r="EK46" s="2">
        <v>0</v>
      </c>
      <c r="EL46" s="2">
        <v>0</v>
      </c>
      <c r="EM46" s="2">
        <v>0</v>
      </c>
      <c r="EN46" s="2">
        <v>0</v>
      </c>
      <c r="EO46" s="2">
        <v>0</v>
      </c>
      <c r="EP46" s="2">
        <v>4</v>
      </c>
      <c r="EQ46" s="2">
        <v>0</v>
      </c>
      <c r="ER46" s="2">
        <v>0</v>
      </c>
      <c r="ES46" s="2">
        <v>2</v>
      </c>
      <c r="ET46" s="2">
        <v>1</v>
      </c>
      <c r="EV46">
        <f t="shared" si="42"/>
        <v>18279</v>
      </c>
      <c r="EW46">
        <f t="shared" si="67"/>
        <v>12</v>
      </c>
      <c r="EX46" s="2">
        <v>3</v>
      </c>
      <c r="EY46" s="2">
        <v>0</v>
      </c>
      <c r="EZ46" s="2">
        <v>0</v>
      </c>
      <c r="FA46" s="2">
        <v>0</v>
      </c>
      <c r="FB46" s="2">
        <v>0</v>
      </c>
      <c r="FC46" s="2">
        <v>0</v>
      </c>
      <c r="FD46" s="2">
        <v>4</v>
      </c>
      <c r="FE46" s="2">
        <v>0</v>
      </c>
      <c r="FF46" s="2">
        <v>0</v>
      </c>
      <c r="FG46" s="2">
        <v>0</v>
      </c>
      <c r="FH46" s="2">
        <v>0</v>
      </c>
      <c r="FJ46">
        <f t="shared" si="68"/>
        <v>7</v>
      </c>
      <c r="FK46" s="2">
        <v>1327</v>
      </c>
      <c r="FL46" s="2">
        <v>1271</v>
      </c>
      <c r="FM46" s="2">
        <v>1116</v>
      </c>
      <c r="FN46" s="2">
        <v>1008</v>
      </c>
      <c r="FO46" s="2">
        <v>1096</v>
      </c>
      <c r="FP46" s="2">
        <v>1374</v>
      </c>
      <c r="FQ46" s="2">
        <v>1418</v>
      </c>
      <c r="FR46" s="2">
        <v>1108</v>
      </c>
      <c r="FS46" s="2">
        <v>1113</v>
      </c>
      <c r="FT46" s="2">
        <v>1415</v>
      </c>
      <c r="FU46" s="2">
        <v>1258</v>
      </c>
      <c r="FV46" s="2">
        <v>19</v>
      </c>
      <c r="FW46" s="2">
        <f t="shared" si="43"/>
        <v>19</v>
      </c>
      <c r="FX46" s="2">
        <f t="shared" si="69"/>
        <v>13523</v>
      </c>
      <c r="FY46" s="2">
        <v>1004</v>
      </c>
      <c r="FZ46" s="2">
        <v>1049</v>
      </c>
      <c r="GA46" s="2">
        <v>926</v>
      </c>
      <c r="GB46" s="2">
        <v>790</v>
      </c>
      <c r="GC46" s="2">
        <v>806</v>
      </c>
      <c r="GD46" s="2">
        <v>1114</v>
      </c>
      <c r="GE46" s="2">
        <v>1264</v>
      </c>
      <c r="GF46" s="2">
        <v>821</v>
      </c>
      <c r="GG46" s="2">
        <v>896</v>
      </c>
      <c r="GH46" s="2">
        <v>1178</v>
      </c>
      <c r="GI46" s="2">
        <v>1072</v>
      </c>
      <c r="GJ46" s="2">
        <v>16</v>
      </c>
      <c r="GK46" s="2">
        <f t="shared" si="70"/>
        <v>10936</v>
      </c>
      <c r="GL46" s="2">
        <v>2214</v>
      </c>
      <c r="GM46" s="2">
        <v>2099</v>
      </c>
      <c r="GN46" s="2">
        <v>2092</v>
      </c>
      <c r="GO46" s="2">
        <v>1798</v>
      </c>
      <c r="GP46" s="2">
        <v>2113</v>
      </c>
      <c r="GQ46" s="2">
        <v>2271</v>
      </c>
      <c r="GR46" s="2">
        <v>2417</v>
      </c>
      <c r="GS46" s="2">
        <v>2184</v>
      </c>
      <c r="GT46" s="2">
        <v>1875</v>
      </c>
      <c r="GU46" s="2">
        <v>2272</v>
      </c>
      <c r="GV46" s="2">
        <v>1984</v>
      </c>
      <c r="GW46" s="2">
        <v>33</v>
      </c>
      <c r="GX46" s="2">
        <f t="shared" si="44"/>
        <v>24459</v>
      </c>
      <c r="GY46" s="2">
        <f t="shared" si="71"/>
        <v>23352</v>
      </c>
      <c r="GZ46" s="2">
        <v>1473</v>
      </c>
      <c r="HA46" s="2">
        <v>1376</v>
      </c>
      <c r="HB46" s="2">
        <v>1278</v>
      </c>
      <c r="HC46" s="2">
        <v>1084</v>
      </c>
      <c r="HD46" s="2">
        <v>1202</v>
      </c>
      <c r="HE46" s="2">
        <v>1470</v>
      </c>
      <c r="HF46" s="2">
        <v>1497</v>
      </c>
      <c r="HG46" s="2">
        <v>1270</v>
      </c>
      <c r="HH46" s="2">
        <v>1158</v>
      </c>
      <c r="HI46" s="2">
        <v>1324</v>
      </c>
      <c r="HJ46" s="2">
        <v>1134</v>
      </c>
      <c r="HK46" s="2">
        <v>27</v>
      </c>
      <c r="HL46" s="2">
        <f t="shared" si="72"/>
        <v>14293</v>
      </c>
      <c r="HM46" s="2">
        <v>403</v>
      </c>
      <c r="HN46" s="2">
        <v>359</v>
      </c>
      <c r="HO46" s="2">
        <v>320</v>
      </c>
      <c r="HP46" s="2">
        <v>339</v>
      </c>
      <c r="HQ46" s="2">
        <v>363</v>
      </c>
      <c r="HR46" s="2">
        <v>410</v>
      </c>
      <c r="HS46" s="2">
        <v>500</v>
      </c>
      <c r="HT46" s="2">
        <v>406</v>
      </c>
      <c r="HU46" s="2">
        <v>390</v>
      </c>
      <c r="HV46" s="2">
        <v>511</v>
      </c>
      <c r="HW46" s="2">
        <v>480</v>
      </c>
      <c r="HX46" s="2">
        <v>9</v>
      </c>
      <c r="HY46" s="2">
        <f t="shared" si="45"/>
        <v>37645</v>
      </c>
      <c r="HZ46" s="2">
        <f t="shared" si="73"/>
        <v>4490</v>
      </c>
      <c r="IA46" s="2">
        <v>359</v>
      </c>
      <c r="IB46" s="2">
        <v>313</v>
      </c>
      <c r="IC46" s="2">
        <v>268</v>
      </c>
      <c r="ID46" s="2">
        <v>259</v>
      </c>
      <c r="IE46" s="2">
        <v>293</v>
      </c>
      <c r="IF46" s="2">
        <v>353</v>
      </c>
      <c r="IG46" s="2">
        <v>460</v>
      </c>
      <c r="IH46" s="2">
        <v>358</v>
      </c>
      <c r="II46" s="2">
        <v>365</v>
      </c>
      <c r="IJ46" s="2">
        <v>481</v>
      </c>
      <c r="IK46" s="2">
        <v>429</v>
      </c>
      <c r="IL46" s="2">
        <v>6</v>
      </c>
      <c r="IM46" s="2">
        <f t="shared" si="74"/>
        <v>3944</v>
      </c>
      <c r="IN46" s="2">
        <v>485</v>
      </c>
      <c r="IO46" s="2">
        <v>542</v>
      </c>
      <c r="IP46" s="2">
        <v>482</v>
      </c>
      <c r="IQ46" s="2">
        <v>405</v>
      </c>
      <c r="IR46" s="2">
        <v>442</v>
      </c>
      <c r="IS46" s="2">
        <v>522</v>
      </c>
      <c r="IT46" s="2">
        <v>592</v>
      </c>
      <c r="IU46" s="2">
        <v>445</v>
      </c>
      <c r="IV46" s="2">
        <v>452</v>
      </c>
      <c r="IW46" s="2">
        <v>652</v>
      </c>
      <c r="IX46" s="2">
        <v>529</v>
      </c>
      <c r="IY46" s="2">
        <v>13</v>
      </c>
      <c r="IZ46" s="2">
        <f t="shared" si="46"/>
        <v>8434</v>
      </c>
      <c r="JA46" s="2">
        <f t="shared" si="75"/>
        <v>5561</v>
      </c>
      <c r="JB46" s="2">
        <v>385</v>
      </c>
      <c r="JC46" s="2">
        <v>461</v>
      </c>
      <c r="JD46" s="2">
        <v>341</v>
      </c>
      <c r="JE46" s="2">
        <v>323</v>
      </c>
      <c r="JF46" s="2">
        <v>372</v>
      </c>
      <c r="JG46" s="2">
        <v>468</v>
      </c>
      <c r="JH46" s="2">
        <v>577</v>
      </c>
      <c r="JI46" s="2">
        <v>408</v>
      </c>
      <c r="JJ46" s="2">
        <v>384</v>
      </c>
      <c r="JK46" s="2">
        <v>552</v>
      </c>
      <c r="JL46" s="2">
        <v>456</v>
      </c>
      <c r="JM46" s="2">
        <v>11</v>
      </c>
      <c r="JN46" s="2">
        <f t="shared" si="76"/>
        <v>4738</v>
      </c>
      <c r="JO46" s="2">
        <v>5</v>
      </c>
      <c r="JP46" s="2">
        <v>0</v>
      </c>
      <c r="JQ46" s="2">
        <v>0</v>
      </c>
      <c r="JR46" s="2">
        <v>0</v>
      </c>
      <c r="JS46" s="2">
        <v>0</v>
      </c>
      <c r="JT46" s="2">
        <v>0</v>
      </c>
      <c r="JU46" s="2">
        <v>4</v>
      </c>
      <c r="JV46" s="2">
        <v>0</v>
      </c>
      <c r="JW46" s="2">
        <v>0</v>
      </c>
      <c r="JX46" s="2">
        <v>2</v>
      </c>
      <c r="JY46" s="2">
        <v>1</v>
      </c>
      <c r="KA46">
        <f t="shared" si="47"/>
        <v>10299</v>
      </c>
      <c r="KB46">
        <f t="shared" si="77"/>
        <v>12</v>
      </c>
      <c r="KC46" s="2">
        <v>3</v>
      </c>
      <c r="KD46" s="2">
        <v>0</v>
      </c>
      <c r="KE46" s="2">
        <v>0</v>
      </c>
      <c r="KF46" s="2">
        <v>0</v>
      </c>
      <c r="KG46" s="2">
        <v>0</v>
      </c>
      <c r="KH46" s="2">
        <v>0</v>
      </c>
      <c r="KI46" s="2">
        <v>4</v>
      </c>
      <c r="KJ46" s="2">
        <v>0</v>
      </c>
      <c r="KK46" s="2">
        <v>0</v>
      </c>
      <c r="KL46" s="2">
        <v>0</v>
      </c>
      <c r="KM46" s="2">
        <v>0</v>
      </c>
      <c r="KO46">
        <f t="shared" si="78"/>
        <v>7</v>
      </c>
      <c r="KP46" s="2">
        <v>1327</v>
      </c>
      <c r="KQ46" s="2">
        <v>1271</v>
      </c>
      <c r="KR46" s="2">
        <v>1116</v>
      </c>
      <c r="KS46" s="2">
        <v>1008</v>
      </c>
      <c r="KT46" s="2">
        <v>1096</v>
      </c>
      <c r="KU46" s="2">
        <v>1374</v>
      </c>
      <c r="KV46" s="2">
        <v>1418</v>
      </c>
      <c r="KW46" s="2">
        <v>1108</v>
      </c>
      <c r="KX46" s="2">
        <v>1113</v>
      </c>
      <c r="KY46" s="2">
        <v>1306</v>
      </c>
      <c r="KZ46" s="2">
        <v>1192</v>
      </c>
      <c r="LA46" s="2">
        <v>19</v>
      </c>
      <c r="LB46" s="2">
        <f t="shared" si="48"/>
        <v>19</v>
      </c>
      <c r="LC46" s="2">
        <f t="shared" si="79"/>
        <v>13348</v>
      </c>
      <c r="LD46" s="2">
        <v>1004</v>
      </c>
      <c r="LE46" s="2">
        <v>1049</v>
      </c>
      <c r="LF46" s="2">
        <v>926</v>
      </c>
      <c r="LG46" s="2">
        <v>790</v>
      </c>
      <c r="LH46" s="2">
        <v>806</v>
      </c>
      <c r="LI46" s="2">
        <v>1114</v>
      </c>
      <c r="LJ46" s="2">
        <v>1264</v>
      </c>
      <c r="LK46" s="2">
        <v>821</v>
      </c>
      <c r="LL46" s="2">
        <v>896</v>
      </c>
      <c r="LM46" s="2">
        <v>1070</v>
      </c>
      <c r="LN46" s="2">
        <v>1005</v>
      </c>
      <c r="LO46" s="2">
        <v>16</v>
      </c>
      <c r="LP46" s="2">
        <f t="shared" si="80"/>
        <v>10761</v>
      </c>
      <c r="LQ46" s="2">
        <v>2214</v>
      </c>
      <c r="LR46" s="2">
        <v>2099</v>
      </c>
      <c r="LS46" s="2">
        <v>2092</v>
      </c>
      <c r="LT46" s="2">
        <v>1798</v>
      </c>
      <c r="LU46" s="2">
        <v>2113</v>
      </c>
      <c r="LV46" s="2">
        <v>2271</v>
      </c>
      <c r="LW46" s="2">
        <v>2417</v>
      </c>
      <c r="LX46" s="2">
        <v>2184</v>
      </c>
      <c r="LY46" s="2">
        <v>1875</v>
      </c>
      <c r="LZ46" s="2">
        <v>2028</v>
      </c>
      <c r="MA46" s="2">
        <v>1910</v>
      </c>
      <c r="MB46" s="2">
        <v>33</v>
      </c>
      <c r="MC46" s="2">
        <f t="shared" si="49"/>
        <v>24109</v>
      </c>
      <c r="MD46" s="2">
        <f t="shared" si="81"/>
        <v>23034</v>
      </c>
      <c r="ME46" s="2">
        <v>1473</v>
      </c>
      <c r="MF46" s="2">
        <v>1376</v>
      </c>
      <c r="MG46" s="2">
        <v>1278</v>
      </c>
      <c r="MH46" s="2">
        <v>1084</v>
      </c>
      <c r="MI46" s="2">
        <v>1202</v>
      </c>
      <c r="MJ46" s="2">
        <v>1470</v>
      </c>
      <c r="MK46" s="2">
        <v>1497</v>
      </c>
      <c r="ML46" s="2">
        <v>1270</v>
      </c>
      <c r="MM46" s="2">
        <v>1158</v>
      </c>
      <c r="MN46" s="2">
        <v>1124</v>
      </c>
      <c r="MO46" s="2">
        <v>1086</v>
      </c>
      <c r="MP46" s="2">
        <v>27</v>
      </c>
      <c r="MQ46" s="2">
        <f t="shared" si="82"/>
        <v>14045</v>
      </c>
      <c r="MR46" s="2">
        <v>403</v>
      </c>
      <c r="MS46" s="2">
        <v>359</v>
      </c>
      <c r="MT46" s="2">
        <v>320</v>
      </c>
      <c r="MU46" s="2">
        <v>339</v>
      </c>
      <c r="MV46" s="2">
        <v>363</v>
      </c>
      <c r="MW46" s="2">
        <v>410</v>
      </c>
      <c r="MX46" s="2">
        <v>500</v>
      </c>
      <c r="MY46" s="2">
        <v>406</v>
      </c>
      <c r="MZ46" s="2">
        <v>390</v>
      </c>
      <c r="NA46" s="2">
        <v>450</v>
      </c>
      <c r="NB46" s="2">
        <v>455</v>
      </c>
      <c r="NC46" s="2">
        <v>9</v>
      </c>
      <c r="ND46" s="2">
        <f t="shared" si="50"/>
        <v>37079</v>
      </c>
      <c r="NE46" s="2">
        <f t="shared" si="83"/>
        <v>4404</v>
      </c>
      <c r="NF46" s="2">
        <v>359</v>
      </c>
      <c r="NG46" s="2">
        <v>313</v>
      </c>
      <c r="NH46" s="2">
        <v>268</v>
      </c>
      <c r="NI46" s="2">
        <v>259</v>
      </c>
      <c r="NJ46" s="2">
        <v>293</v>
      </c>
      <c r="NK46" s="2">
        <v>353</v>
      </c>
      <c r="NL46" s="2">
        <v>460</v>
      </c>
      <c r="NM46" s="2">
        <v>358</v>
      </c>
      <c r="NN46" s="2">
        <v>365</v>
      </c>
      <c r="NO46" s="2">
        <v>417</v>
      </c>
      <c r="NP46" s="2">
        <v>406</v>
      </c>
      <c r="NQ46" s="2">
        <v>6</v>
      </c>
      <c r="NR46" s="2">
        <f t="shared" si="84"/>
        <v>3857</v>
      </c>
      <c r="NS46" s="2">
        <v>485</v>
      </c>
      <c r="NT46" s="2">
        <v>542</v>
      </c>
      <c r="NU46" s="2">
        <v>482</v>
      </c>
      <c r="NV46" s="2">
        <v>405</v>
      </c>
      <c r="NW46" s="2">
        <v>442</v>
      </c>
      <c r="NX46" s="2">
        <v>522</v>
      </c>
      <c r="NY46" s="2">
        <v>592</v>
      </c>
      <c r="NZ46" s="2">
        <v>445</v>
      </c>
      <c r="OA46" s="2">
        <v>452</v>
      </c>
      <c r="OB46" s="2">
        <v>573</v>
      </c>
      <c r="OC46" s="2">
        <v>605</v>
      </c>
      <c r="OD46" s="2">
        <v>13</v>
      </c>
      <c r="OE46" s="2">
        <f t="shared" si="51"/>
        <v>8261</v>
      </c>
      <c r="OF46" s="2">
        <f t="shared" si="85"/>
        <v>5558</v>
      </c>
      <c r="OG46" s="2">
        <v>385</v>
      </c>
      <c r="OH46" s="2">
        <v>461</v>
      </c>
      <c r="OI46" s="2">
        <v>341</v>
      </c>
      <c r="OJ46" s="2">
        <v>323</v>
      </c>
      <c r="OK46" s="2">
        <v>372</v>
      </c>
      <c r="OL46" s="2">
        <v>468</v>
      </c>
      <c r="OM46" s="2">
        <v>577</v>
      </c>
      <c r="ON46" s="2">
        <v>408</v>
      </c>
      <c r="OO46" s="2">
        <v>384</v>
      </c>
      <c r="OP46" s="2">
        <v>506</v>
      </c>
      <c r="OQ46" s="2">
        <v>416</v>
      </c>
      <c r="OR46" s="2">
        <v>11</v>
      </c>
      <c r="OS46" s="2">
        <f t="shared" si="86"/>
        <v>24029</v>
      </c>
      <c r="PR46" s="2">
        <v>31</v>
      </c>
      <c r="PS46" s="2">
        <v>18</v>
      </c>
      <c r="PT46" s="2">
        <v>17</v>
      </c>
      <c r="PU46" s="2">
        <v>21</v>
      </c>
      <c r="PV46" s="2">
        <v>28</v>
      </c>
      <c r="PW46" s="2">
        <v>71</v>
      </c>
      <c r="PX46" s="2">
        <v>33</v>
      </c>
      <c r="PY46" s="2">
        <v>43</v>
      </c>
      <c r="PZ46" s="2">
        <v>43</v>
      </c>
      <c r="QA46" s="2">
        <v>34</v>
      </c>
      <c r="QB46" s="2">
        <v>14</v>
      </c>
      <c r="QD46" s="2">
        <f t="shared" si="52"/>
        <v>29587</v>
      </c>
      <c r="QE46" s="2">
        <f t="shared" si="87"/>
        <v>353</v>
      </c>
      <c r="QR46" s="2">
        <v>68</v>
      </c>
      <c r="QS46" s="2">
        <v>51</v>
      </c>
      <c r="QT46" s="2">
        <v>53</v>
      </c>
      <c r="QU46" s="2">
        <v>68</v>
      </c>
      <c r="QV46" s="2">
        <v>87</v>
      </c>
      <c r="QW46" s="2">
        <v>146</v>
      </c>
      <c r="QX46" s="2">
        <v>114</v>
      </c>
      <c r="QY46" s="2">
        <v>170</v>
      </c>
      <c r="QZ46" s="2">
        <v>186</v>
      </c>
      <c r="RA46" s="2">
        <v>179</v>
      </c>
      <c r="RB46" s="2">
        <v>65</v>
      </c>
      <c r="RC46" s="2">
        <v>1</v>
      </c>
      <c r="RD46" s="2">
        <f t="shared" si="88"/>
        <v>1188</v>
      </c>
      <c r="TM46">
        <f t="shared" si="53"/>
        <v>1541</v>
      </c>
      <c r="TN46" s="2">
        <f t="shared" si="89"/>
        <v>55017</v>
      </c>
      <c r="TO46" s="2">
        <f t="shared" si="90"/>
        <v>34159</v>
      </c>
      <c r="TP46" s="2">
        <f t="shared" si="91"/>
        <v>89176</v>
      </c>
      <c r="TQ46" s="3">
        <v>4537</v>
      </c>
      <c r="TR46" s="3">
        <f t="shared" si="92"/>
        <v>3979</v>
      </c>
      <c r="TS46" s="3">
        <f t="shared" si="93"/>
        <v>1541</v>
      </c>
      <c r="TT46" s="3">
        <f t="shared" si="94"/>
        <v>8516</v>
      </c>
      <c r="TU46">
        <v>249625</v>
      </c>
      <c r="TV46">
        <v>309466</v>
      </c>
      <c r="TW46">
        <v>622</v>
      </c>
      <c r="TX46">
        <v>1.0217213919244115</v>
      </c>
      <c r="TY46">
        <f t="shared" si="54"/>
        <v>309465.99999999994</v>
      </c>
      <c r="TZ46">
        <f t="shared" si="55"/>
        <v>497.53376205787771</v>
      </c>
      <c r="UA46">
        <v>9.6600000000000005E-2</v>
      </c>
      <c r="UB46">
        <v>30.4818</v>
      </c>
    </row>
    <row r="47" spans="1:548" ht="12.5" x14ac:dyDescent="0.25">
      <c r="A47" s="2" t="s">
        <v>492</v>
      </c>
      <c r="B47" s="2" t="s">
        <v>529</v>
      </c>
      <c r="C47" s="2" t="s">
        <v>590</v>
      </c>
      <c r="D47" s="2" t="s">
        <v>591</v>
      </c>
      <c r="E47" s="2" t="s">
        <v>590</v>
      </c>
      <c r="F47" s="2">
        <v>3</v>
      </c>
      <c r="G47" s="2">
        <v>2</v>
      </c>
      <c r="H47" s="2">
        <v>1</v>
      </c>
      <c r="I47" s="2">
        <v>2</v>
      </c>
      <c r="J47" s="2">
        <v>6</v>
      </c>
      <c r="K47" s="2">
        <v>1</v>
      </c>
      <c r="L47" s="2">
        <v>3</v>
      </c>
      <c r="M47" s="2">
        <v>5</v>
      </c>
      <c r="N47" s="2">
        <v>5</v>
      </c>
      <c r="O47" s="2">
        <v>3</v>
      </c>
      <c r="P47" s="2">
        <v>2</v>
      </c>
      <c r="Q47" s="2">
        <v>0</v>
      </c>
      <c r="R47">
        <f t="shared" si="56"/>
        <v>33</v>
      </c>
      <c r="S47" s="2">
        <v>1</v>
      </c>
      <c r="T47" s="2">
        <v>1</v>
      </c>
      <c r="U47" s="2">
        <v>0</v>
      </c>
      <c r="V47" s="2">
        <v>2</v>
      </c>
      <c r="W47" s="2">
        <v>1</v>
      </c>
      <c r="X47" s="2">
        <v>0</v>
      </c>
      <c r="Y47" s="2">
        <v>1</v>
      </c>
      <c r="Z47" s="2">
        <v>2</v>
      </c>
      <c r="AA47" s="2">
        <v>4</v>
      </c>
      <c r="AB47" s="2">
        <v>3</v>
      </c>
      <c r="AC47" s="2">
        <v>1</v>
      </c>
      <c r="AD47" s="2">
        <v>0</v>
      </c>
      <c r="AE47">
        <f t="shared" si="57"/>
        <v>16</v>
      </c>
      <c r="AF47" s="2">
        <v>3785</v>
      </c>
      <c r="AG47" s="2">
        <v>2974</v>
      </c>
      <c r="AH47" s="2">
        <v>2955</v>
      </c>
      <c r="AI47" s="2">
        <v>3529</v>
      </c>
      <c r="AJ47" s="2">
        <v>3197</v>
      </c>
      <c r="AK47" s="2">
        <v>3227</v>
      </c>
      <c r="AL47" s="2">
        <v>3165</v>
      </c>
      <c r="AM47" s="2">
        <v>3328</v>
      </c>
      <c r="AN47" s="2">
        <v>3517</v>
      </c>
      <c r="AO47" s="2">
        <v>3546</v>
      </c>
      <c r="AP47" s="2">
        <v>2998</v>
      </c>
      <c r="AQ47" s="2">
        <v>28</v>
      </c>
      <c r="AR47" s="2">
        <f t="shared" si="58"/>
        <v>49</v>
      </c>
      <c r="AS47" s="2">
        <f t="shared" si="59"/>
        <v>36249</v>
      </c>
      <c r="AT47" s="2">
        <v>2228</v>
      </c>
      <c r="AU47" s="2">
        <v>1876</v>
      </c>
      <c r="AV47" s="2">
        <v>2013</v>
      </c>
      <c r="AW47" s="2">
        <v>2074</v>
      </c>
      <c r="AX47" s="2">
        <v>1934</v>
      </c>
      <c r="AY47" s="2">
        <v>2022</v>
      </c>
      <c r="AZ47" s="2">
        <v>2113</v>
      </c>
      <c r="BA47" s="2">
        <v>2041</v>
      </c>
      <c r="BB47" s="2">
        <v>2162</v>
      </c>
      <c r="BC47" s="2">
        <v>2301</v>
      </c>
      <c r="BD47" s="2">
        <v>2043</v>
      </c>
      <c r="BE47" s="2">
        <v>17</v>
      </c>
      <c r="BF47" s="2">
        <f t="shared" si="60"/>
        <v>22824</v>
      </c>
      <c r="BG47" s="2">
        <v>5880</v>
      </c>
      <c r="BH47" s="2">
        <v>5008</v>
      </c>
      <c r="BI47" s="2">
        <v>4653</v>
      </c>
      <c r="BJ47" s="2">
        <v>5323</v>
      </c>
      <c r="BK47" s="2">
        <v>4839</v>
      </c>
      <c r="BL47" s="2">
        <v>5210</v>
      </c>
      <c r="BM47" s="2">
        <v>5123</v>
      </c>
      <c r="BN47" s="2">
        <v>4897</v>
      </c>
      <c r="BO47" s="2">
        <v>5208</v>
      </c>
      <c r="BP47" s="2">
        <v>5163</v>
      </c>
      <c r="BQ47" s="2">
        <v>4508</v>
      </c>
      <c r="BR47" s="2">
        <v>49</v>
      </c>
      <c r="BS47" s="2">
        <f t="shared" si="39"/>
        <v>59073</v>
      </c>
      <c r="BT47" s="2">
        <f t="shared" si="61"/>
        <v>55861</v>
      </c>
      <c r="BU47" s="2">
        <v>2666</v>
      </c>
      <c r="BV47" s="2">
        <v>2165</v>
      </c>
      <c r="BW47" s="2">
        <v>2126</v>
      </c>
      <c r="BX47" s="2">
        <v>2786</v>
      </c>
      <c r="BY47" s="2">
        <v>2305</v>
      </c>
      <c r="BZ47" s="2">
        <v>2267</v>
      </c>
      <c r="CA47" s="2">
        <v>2297</v>
      </c>
      <c r="CB47" s="2">
        <v>2196</v>
      </c>
      <c r="CC47" s="2">
        <v>2364</v>
      </c>
      <c r="CD47" s="2">
        <v>2029</v>
      </c>
      <c r="CE47" s="2">
        <v>1888</v>
      </c>
      <c r="CF47" s="2">
        <v>35</v>
      </c>
      <c r="CG47" s="2">
        <f t="shared" si="62"/>
        <v>25124</v>
      </c>
      <c r="CH47" s="2">
        <v>2741</v>
      </c>
      <c r="CI47" s="2">
        <v>2146</v>
      </c>
      <c r="CJ47" s="2">
        <v>2030</v>
      </c>
      <c r="CK47" s="2">
        <v>2266</v>
      </c>
      <c r="CL47" s="2">
        <v>1948</v>
      </c>
      <c r="CM47" s="2">
        <v>2101</v>
      </c>
      <c r="CN47" s="2">
        <v>2354</v>
      </c>
      <c r="CO47" s="2">
        <v>2679</v>
      </c>
      <c r="CP47" s="2">
        <v>2933</v>
      </c>
      <c r="CQ47" s="2">
        <v>2841</v>
      </c>
      <c r="CR47" s="2">
        <v>2655</v>
      </c>
      <c r="CS47" s="2">
        <v>29</v>
      </c>
      <c r="CT47" s="2">
        <f t="shared" si="40"/>
        <v>80985</v>
      </c>
      <c r="CU47" s="2">
        <f t="shared" si="63"/>
        <v>26723</v>
      </c>
      <c r="CV47" s="2">
        <v>2529</v>
      </c>
      <c r="CW47" s="2">
        <v>1907</v>
      </c>
      <c r="CX47" s="2">
        <v>1877</v>
      </c>
      <c r="CY47" s="2">
        <v>2163</v>
      </c>
      <c r="CZ47" s="2">
        <v>1895</v>
      </c>
      <c r="DA47" s="2">
        <v>1866</v>
      </c>
      <c r="DB47" s="2">
        <v>2258</v>
      </c>
      <c r="DC47" s="2">
        <v>2474</v>
      </c>
      <c r="DD47" s="2">
        <v>2800</v>
      </c>
      <c r="DE47" s="2">
        <v>2535</v>
      </c>
      <c r="DF47" s="2">
        <v>2471</v>
      </c>
      <c r="DG47" s="2">
        <v>22</v>
      </c>
      <c r="DH47" s="2">
        <f t="shared" si="64"/>
        <v>24797</v>
      </c>
      <c r="DI47" s="2">
        <v>2176</v>
      </c>
      <c r="DJ47" s="2">
        <v>1555</v>
      </c>
      <c r="DK47" s="2">
        <v>1483</v>
      </c>
      <c r="DL47" s="2">
        <v>1706</v>
      </c>
      <c r="DM47" s="2">
        <v>1654</v>
      </c>
      <c r="DN47" s="2">
        <v>1569</v>
      </c>
      <c r="DO47" s="2">
        <v>1753</v>
      </c>
      <c r="DP47" s="2">
        <v>2110</v>
      </c>
      <c r="DQ47" s="2">
        <v>2195</v>
      </c>
      <c r="DR47" s="2">
        <v>1931</v>
      </c>
      <c r="DS47" s="2">
        <v>1783</v>
      </c>
      <c r="DT47" s="2">
        <v>8</v>
      </c>
      <c r="DU47" s="2">
        <f t="shared" si="41"/>
        <v>51520</v>
      </c>
      <c r="DV47" s="2">
        <f t="shared" si="65"/>
        <v>69517</v>
      </c>
      <c r="DW47" s="2">
        <v>1740</v>
      </c>
      <c r="DX47" s="2">
        <v>1319</v>
      </c>
      <c r="DY47" s="2">
        <v>1224</v>
      </c>
      <c r="DZ47" s="2">
        <v>1426</v>
      </c>
      <c r="EA47" s="2">
        <v>1307</v>
      </c>
      <c r="EB47" s="2">
        <v>1401</v>
      </c>
      <c r="EC47" s="2">
        <v>1528</v>
      </c>
      <c r="ED47" s="2">
        <v>1633</v>
      </c>
      <c r="EE47" s="2">
        <v>1884</v>
      </c>
      <c r="EF47" s="2">
        <v>1647</v>
      </c>
      <c r="EG47" s="2">
        <v>1586</v>
      </c>
      <c r="EH47" s="2">
        <v>12</v>
      </c>
      <c r="EI47" s="2">
        <f t="shared" si="66"/>
        <v>16707</v>
      </c>
      <c r="EJ47" s="2">
        <v>2</v>
      </c>
      <c r="EK47" s="2">
        <v>1</v>
      </c>
      <c r="EL47" s="2">
        <v>1</v>
      </c>
      <c r="EM47" s="2">
        <v>2</v>
      </c>
      <c r="EN47" s="2">
        <v>6</v>
      </c>
      <c r="EO47" s="2">
        <v>1</v>
      </c>
      <c r="EP47" s="2">
        <v>3</v>
      </c>
      <c r="EQ47" s="2">
        <v>5</v>
      </c>
      <c r="ER47" s="2">
        <v>4</v>
      </c>
      <c r="ES47" s="2">
        <v>3</v>
      </c>
      <c r="ET47" s="2">
        <v>2</v>
      </c>
      <c r="EU47" s="2">
        <v>0</v>
      </c>
      <c r="EV47">
        <f t="shared" si="42"/>
        <v>86224</v>
      </c>
      <c r="EW47">
        <f t="shared" si="67"/>
        <v>30</v>
      </c>
      <c r="EX47" s="2">
        <v>1</v>
      </c>
      <c r="EY47" s="2">
        <v>1</v>
      </c>
      <c r="EZ47" s="2">
        <v>0</v>
      </c>
      <c r="FA47" s="2">
        <v>2</v>
      </c>
      <c r="FB47" s="2">
        <v>1</v>
      </c>
      <c r="FC47" s="2">
        <v>0</v>
      </c>
      <c r="FD47" s="2">
        <v>1</v>
      </c>
      <c r="FE47" s="2">
        <v>2</v>
      </c>
      <c r="FF47" s="2">
        <v>4</v>
      </c>
      <c r="FG47" s="2">
        <v>3</v>
      </c>
      <c r="FH47" s="2">
        <v>1</v>
      </c>
      <c r="FI47" s="2">
        <v>0</v>
      </c>
      <c r="FJ47">
        <f t="shared" si="68"/>
        <v>16</v>
      </c>
      <c r="FK47" s="2">
        <v>3684</v>
      </c>
      <c r="FL47" s="2">
        <v>2960</v>
      </c>
      <c r="FM47" s="2">
        <v>2869</v>
      </c>
      <c r="FN47" s="2">
        <v>3463</v>
      </c>
      <c r="FO47" s="2">
        <v>3147</v>
      </c>
      <c r="FP47" s="2">
        <v>3099</v>
      </c>
      <c r="FQ47" s="2">
        <v>3051</v>
      </c>
      <c r="FR47" s="2">
        <v>3243</v>
      </c>
      <c r="FS47" s="2">
        <v>3416</v>
      </c>
      <c r="FT47" s="2">
        <v>3424</v>
      </c>
      <c r="FU47" s="2">
        <v>2693</v>
      </c>
      <c r="FV47" s="2">
        <v>26</v>
      </c>
      <c r="FW47" s="2">
        <f t="shared" si="43"/>
        <v>46</v>
      </c>
      <c r="FX47" s="2">
        <f t="shared" si="69"/>
        <v>35075</v>
      </c>
      <c r="FY47" s="2">
        <v>2152</v>
      </c>
      <c r="FZ47" s="2">
        <v>1876</v>
      </c>
      <c r="GA47" s="2">
        <v>1932</v>
      </c>
      <c r="GB47" s="2">
        <v>2023</v>
      </c>
      <c r="GC47" s="2">
        <v>1917</v>
      </c>
      <c r="GD47" s="2">
        <v>1966</v>
      </c>
      <c r="GE47" s="2">
        <v>2020</v>
      </c>
      <c r="GF47" s="2">
        <v>1975</v>
      </c>
      <c r="GG47" s="2">
        <v>2072</v>
      </c>
      <c r="GH47" s="2">
        <v>2204</v>
      </c>
      <c r="GI47" s="2">
        <v>1780</v>
      </c>
      <c r="GJ47" s="2">
        <v>12</v>
      </c>
      <c r="GK47" s="2">
        <f t="shared" si="70"/>
        <v>21929</v>
      </c>
      <c r="GL47" s="2">
        <v>5692</v>
      </c>
      <c r="GM47" s="2">
        <v>4969</v>
      </c>
      <c r="GN47" s="2">
        <v>4577</v>
      </c>
      <c r="GO47" s="2">
        <v>5129</v>
      </c>
      <c r="GP47" s="2">
        <v>4683</v>
      </c>
      <c r="GQ47" s="2">
        <v>4835</v>
      </c>
      <c r="GR47" s="2">
        <v>4849</v>
      </c>
      <c r="GS47" s="2">
        <v>4770</v>
      </c>
      <c r="GT47" s="2">
        <v>4947</v>
      </c>
      <c r="GU47" s="2">
        <v>5038</v>
      </c>
      <c r="GV47" s="2">
        <v>4037</v>
      </c>
      <c r="GW47" s="2">
        <v>47</v>
      </c>
      <c r="GX47" s="2">
        <f t="shared" si="44"/>
        <v>57004</v>
      </c>
      <c r="GY47" s="2">
        <f t="shared" si="71"/>
        <v>53573</v>
      </c>
      <c r="GZ47" s="2">
        <v>2529</v>
      </c>
      <c r="HA47" s="2">
        <v>2159</v>
      </c>
      <c r="HB47" s="2">
        <v>2057</v>
      </c>
      <c r="HC47" s="2">
        <v>2707</v>
      </c>
      <c r="HD47" s="2">
        <v>2265</v>
      </c>
      <c r="HE47" s="2">
        <v>2096</v>
      </c>
      <c r="HF47" s="2">
        <v>2192</v>
      </c>
      <c r="HG47" s="2">
        <v>2112</v>
      </c>
      <c r="HH47" s="2">
        <v>2230</v>
      </c>
      <c r="HI47" s="2">
        <v>1978</v>
      </c>
      <c r="HJ47" s="2">
        <v>1702</v>
      </c>
      <c r="HK47" s="2">
        <v>33</v>
      </c>
      <c r="HL47" s="2">
        <f t="shared" si="72"/>
        <v>24060</v>
      </c>
      <c r="HM47" s="2">
        <v>2624</v>
      </c>
      <c r="HN47" s="2">
        <v>2141</v>
      </c>
      <c r="HO47" s="2">
        <v>1976</v>
      </c>
      <c r="HP47" s="2">
        <v>2186</v>
      </c>
      <c r="HQ47" s="2">
        <v>1897</v>
      </c>
      <c r="HR47" s="2">
        <v>2020</v>
      </c>
      <c r="HS47" s="2">
        <v>2255</v>
      </c>
      <c r="HT47" s="2">
        <v>2639</v>
      </c>
      <c r="HU47" s="2">
        <v>2839</v>
      </c>
      <c r="HV47" s="2">
        <v>2778</v>
      </c>
      <c r="HW47" s="2">
        <v>2429</v>
      </c>
      <c r="HX47" s="2">
        <v>29</v>
      </c>
      <c r="HY47" s="2">
        <f t="shared" si="45"/>
        <v>77633</v>
      </c>
      <c r="HZ47" s="2">
        <f t="shared" si="73"/>
        <v>25813</v>
      </c>
      <c r="IA47" s="2">
        <v>2484</v>
      </c>
      <c r="IB47" s="2">
        <v>1904</v>
      </c>
      <c r="IC47" s="2">
        <v>1839</v>
      </c>
      <c r="ID47" s="2">
        <v>2094</v>
      </c>
      <c r="IE47" s="2">
        <v>1865</v>
      </c>
      <c r="IF47" s="2">
        <v>1780</v>
      </c>
      <c r="IG47" s="2">
        <v>2182</v>
      </c>
      <c r="IH47" s="2">
        <v>2420</v>
      </c>
      <c r="II47" s="2">
        <v>2725</v>
      </c>
      <c r="IJ47" s="2">
        <v>2475</v>
      </c>
      <c r="IK47" s="2">
        <v>2219</v>
      </c>
      <c r="IL47" s="2">
        <v>22</v>
      </c>
      <c r="IM47" s="2">
        <f t="shared" si="74"/>
        <v>24009</v>
      </c>
      <c r="IN47" s="2">
        <v>2057</v>
      </c>
      <c r="IO47" s="2">
        <v>1550</v>
      </c>
      <c r="IP47" s="2">
        <v>1422</v>
      </c>
      <c r="IQ47" s="2">
        <v>1660</v>
      </c>
      <c r="IR47" s="2">
        <v>1626</v>
      </c>
      <c r="IS47" s="2">
        <v>1516</v>
      </c>
      <c r="IT47" s="2">
        <v>1687</v>
      </c>
      <c r="IU47" s="2">
        <v>2067</v>
      </c>
      <c r="IV47" s="2">
        <v>2185</v>
      </c>
      <c r="IW47" s="2">
        <v>1853</v>
      </c>
      <c r="IX47" s="2">
        <v>1680</v>
      </c>
      <c r="IY47" s="2">
        <v>6</v>
      </c>
      <c r="IZ47" s="2">
        <f t="shared" si="46"/>
        <v>49822</v>
      </c>
      <c r="JA47" s="2">
        <f t="shared" si="75"/>
        <v>19309</v>
      </c>
      <c r="JB47" s="2">
        <v>1632</v>
      </c>
      <c r="JC47" s="2">
        <v>1313</v>
      </c>
      <c r="JD47" s="2">
        <v>1179</v>
      </c>
      <c r="JE47" s="2">
        <v>1383</v>
      </c>
      <c r="JF47" s="2">
        <v>1295</v>
      </c>
      <c r="JG47" s="2">
        <v>1326</v>
      </c>
      <c r="JH47" s="2">
        <v>1470</v>
      </c>
      <c r="JI47" s="2">
        <v>1612</v>
      </c>
      <c r="JJ47" s="2">
        <v>1845</v>
      </c>
      <c r="JK47" s="2">
        <v>1580</v>
      </c>
      <c r="JL47" s="2">
        <v>1378</v>
      </c>
      <c r="JM47" s="2">
        <v>10</v>
      </c>
      <c r="JN47" s="2">
        <f t="shared" si="76"/>
        <v>16023</v>
      </c>
      <c r="JO47" s="2">
        <v>2</v>
      </c>
      <c r="JP47" s="2">
        <v>1</v>
      </c>
      <c r="JQ47" s="2">
        <v>1</v>
      </c>
      <c r="JR47" s="2">
        <v>2</v>
      </c>
      <c r="JS47" s="2">
        <v>5</v>
      </c>
      <c r="JT47" s="2">
        <v>1</v>
      </c>
      <c r="JU47" s="2">
        <v>3</v>
      </c>
      <c r="JV47" s="2">
        <v>5</v>
      </c>
      <c r="JW47" s="2">
        <v>4</v>
      </c>
      <c r="JX47" s="2">
        <v>3</v>
      </c>
      <c r="JY47" s="2">
        <v>2</v>
      </c>
      <c r="JZ47" s="2">
        <v>0</v>
      </c>
      <c r="KA47">
        <f t="shared" si="47"/>
        <v>35332</v>
      </c>
      <c r="KB47">
        <f t="shared" si="77"/>
        <v>29</v>
      </c>
      <c r="KC47" s="2">
        <v>1</v>
      </c>
      <c r="KD47" s="2">
        <v>1</v>
      </c>
      <c r="KE47" s="2">
        <v>0</v>
      </c>
      <c r="KF47" s="2">
        <v>2</v>
      </c>
      <c r="KG47" s="2">
        <v>1</v>
      </c>
      <c r="KH47" s="2">
        <v>0</v>
      </c>
      <c r="KI47" s="2">
        <v>1</v>
      </c>
      <c r="KJ47" s="2">
        <v>2</v>
      </c>
      <c r="KK47" s="2">
        <v>4</v>
      </c>
      <c r="KL47" s="2">
        <v>3</v>
      </c>
      <c r="KM47" s="2">
        <v>1</v>
      </c>
      <c r="KN47" s="2">
        <v>0</v>
      </c>
      <c r="KO47">
        <f t="shared" si="78"/>
        <v>16</v>
      </c>
      <c r="KP47" s="2">
        <v>3553</v>
      </c>
      <c r="KQ47" s="2">
        <v>2854</v>
      </c>
      <c r="KR47" s="2">
        <v>2861</v>
      </c>
      <c r="KS47" s="2">
        <v>3459</v>
      </c>
      <c r="KT47" s="2">
        <v>3134</v>
      </c>
      <c r="KU47" s="2">
        <v>2700</v>
      </c>
      <c r="KV47" s="2">
        <v>3028</v>
      </c>
      <c r="KW47" s="2">
        <v>3236</v>
      </c>
      <c r="KX47" s="2">
        <v>3392</v>
      </c>
      <c r="KY47" s="2">
        <v>3093</v>
      </c>
      <c r="KZ47" s="2">
        <v>2805</v>
      </c>
      <c r="LA47" s="2">
        <v>26</v>
      </c>
      <c r="LB47" s="2">
        <f t="shared" si="48"/>
        <v>45</v>
      </c>
      <c r="LC47" s="2">
        <f t="shared" si="79"/>
        <v>34141</v>
      </c>
      <c r="LD47" s="2">
        <v>2034</v>
      </c>
      <c r="LE47" s="2">
        <v>1861</v>
      </c>
      <c r="LF47" s="2">
        <v>1910</v>
      </c>
      <c r="LG47" s="2">
        <v>2021</v>
      </c>
      <c r="LH47" s="2">
        <v>1910</v>
      </c>
      <c r="LI47" s="2">
        <v>1641</v>
      </c>
      <c r="LJ47" s="2">
        <v>2012</v>
      </c>
      <c r="LK47" s="2">
        <v>1966</v>
      </c>
      <c r="LL47" s="2">
        <v>2055</v>
      </c>
      <c r="LM47" s="2">
        <v>1817</v>
      </c>
      <c r="LN47" s="2">
        <v>1857</v>
      </c>
      <c r="LO47" s="2">
        <v>12</v>
      </c>
      <c r="LP47" s="2">
        <f t="shared" si="80"/>
        <v>21096</v>
      </c>
      <c r="LQ47" s="2">
        <v>5325</v>
      </c>
      <c r="LR47" s="2">
        <v>4724</v>
      </c>
      <c r="LS47" s="2">
        <v>4071</v>
      </c>
      <c r="LT47" s="2">
        <v>5126</v>
      </c>
      <c r="LU47" s="2">
        <v>4661</v>
      </c>
      <c r="LV47" s="2">
        <v>4168</v>
      </c>
      <c r="LW47" s="2">
        <v>4802</v>
      </c>
      <c r="LX47" s="2">
        <v>4764</v>
      </c>
      <c r="LY47" s="2">
        <v>4904</v>
      </c>
      <c r="LZ47" s="2">
        <v>4630</v>
      </c>
      <c r="MA47" s="2">
        <v>4184</v>
      </c>
      <c r="MB47" s="2">
        <v>47</v>
      </c>
      <c r="MC47" s="2">
        <f t="shared" si="49"/>
        <v>55237</v>
      </c>
      <c r="MD47" s="2">
        <f t="shared" si="81"/>
        <v>51406</v>
      </c>
      <c r="ME47" s="2">
        <v>2384</v>
      </c>
      <c r="MF47" s="2">
        <v>2051</v>
      </c>
      <c r="MG47" s="2">
        <v>2050</v>
      </c>
      <c r="MH47" s="2">
        <v>2696</v>
      </c>
      <c r="MI47" s="2">
        <v>2249</v>
      </c>
      <c r="MJ47" s="2">
        <v>1909</v>
      </c>
      <c r="MK47" s="2">
        <v>2172</v>
      </c>
      <c r="ML47" s="2">
        <v>2109</v>
      </c>
      <c r="MM47" s="2">
        <v>2203</v>
      </c>
      <c r="MN47" s="2">
        <v>1714</v>
      </c>
      <c r="MO47" s="2">
        <v>1723</v>
      </c>
      <c r="MP47" s="2">
        <v>33</v>
      </c>
      <c r="MQ47" s="2">
        <f t="shared" si="82"/>
        <v>23293</v>
      </c>
      <c r="MR47" s="2">
        <v>2521</v>
      </c>
      <c r="MS47" s="2">
        <v>2127</v>
      </c>
      <c r="MT47" s="2">
        <v>1967</v>
      </c>
      <c r="MU47" s="2">
        <v>2186</v>
      </c>
      <c r="MV47" s="2">
        <v>1889</v>
      </c>
      <c r="MW47" s="2">
        <v>1821</v>
      </c>
      <c r="MX47" s="2">
        <v>2247</v>
      </c>
      <c r="MY47" s="2">
        <v>2634</v>
      </c>
      <c r="MZ47" s="2">
        <v>2812</v>
      </c>
      <c r="NA47" s="2">
        <v>2588</v>
      </c>
      <c r="NB47" s="2">
        <v>2566</v>
      </c>
      <c r="NC47" s="2">
        <v>29</v>
      </c>
      <c r="ND47" s="2">
        <f t="shared" si="50"/>
        <v>74699</v>
      </c>
      <c r="NE47" s="2">
        <f t="shared" si="83"/>
        <v>25387</v>
      </c>
      <c r="NF47" s="2">
        <v>2308</v>
      </c>
      <c r="NG47" s="2">
        <v>1897</v>
      </c>
      <c r="NH47" s="2">
        <v>1762</v>
      </c>
      <c r="NI47" s="2">
        <v>2092</v>
      </c>
      <c r="NJ47" s="2">
        <v>1858</v>
      </c>
      <c r="NK47" s="2">
        <v>1525</v>
      </c>
      <c r="NL47" s="2">
        <v>2162</v>
      </c>
      <c r="NM47" s="2">
        <v>2416</v>
      </c>
      <c r="NN47" s="2">
        <v>2702</v>
      </c>
      <c r="NO47" s="2">
        <v>2256</v>
      </c>
      <c r="NP47" s="2">
        <v>2397</v>
      </c>
      <c r="NQ47" s="2">
        <v>22</v>
      </c>
      <c r="NR47" s="2">
        <f t="shared" si="84"/>
        <v>23397</v>
      </c>
      <c r="NS47" s="2">
        <v>2017</v>
      </c>
      <c r="NT47" s="2">
        <v>1546</v>
      </c>
      <c r="NU47" s="2">
        <v>1411</v>
      </c>
      <c r="NV47" s="2">
        <v>1660</v>
      </c>
      <c r="NW47" s="2">
        <v>1619</v>
      </c>
      <c r="NX47" s="2">
        <v>1277</v>
      </c>
      <c r="NY47" s="2">
        <v>1679</v>
      </c>
      <c r="NZ47" s="2">
        <v>2057</v>
      </c>
      <c r="OA47" s="2">
        <v>2117</v>
      </c>
      <c r="OB47" s="2">
        <v>1734</v>
      </c>
      <c r="OC47" s="2">
        <v>1757</v>
      </c>
      <c r="OD47" s="2">
        <v>6</v>
      </c>
      <c r="OE47" s="2">
        <f t="shared" si="51"/>
        <v>48784</v>
      </c>
      <c r="OF47" s="2">
        <f t="shared" si="85"/>
        <v>18880</v>
      </c>
      <c r="OG47" s="2">
        <v>1598</v>
      </c>
      <c r="OH47" s="2">
        <v>1305</v>
      </c>
      <c r="OI47" s="2">
        <v>1168</v>
      </c>
      <c r="OJ47" s="2">
        <v>1380</v>
      </c>
      <c r="OK47" s="2">
        <v>1294</v>
      </c>
      <c r="OL47" s="2">
        <v>1093</v>
      </c>
      <c r="OM47" s="2">
        <v>1455</v>
      </c>
      <c r="ON47" s="2">
        <v>1608</v>
      </c>
      <c r="OO47" s="2">
        <v>1829</v>
      </c>
      <c r="OP47" s="2">
        <v>1412</v>
      </c>
      <c r="OQ47" s="2">
        <v>1500</v>
      </c>
      <c r="OR47" s="2">
        <v>10</v>
      </c>
      <c r="OS47" s="2">
        <f t="shared" si="86"/>
        <v>102196</v>
      </c>
      <c r="PR47" s="2">
        <v>222</v>
      </c>
      <c r="PS47" s="2">
        <v>198</v>
      </c>
      <c r="PT47" s="2">
        <v>196</v>
      </c>
      <c r="PU47" s="2">
        <v>251</v>
      </c>
      <c r="PV47" s="2">
        <v>227</v>
      </c>
      <c r="PW47" s="2">
        <v>213</v>
      </c>
      <c r="PX47" s="2">
        <v>162</v>
      </c>
      <c r="PY47" s="2">
        <v>210</v>
      </c>
      <c r="PZ47" s="2">
        <v>199</v>
      </c>
      <c r="QA47" s="2">
        <v>216</v>
      </c>
      <c r="QB47" s="2">
        <v>182</v>
      </c>
      <c r="QC47" s="2">
        <v>1</v>
      </c>
      <c r="QD47" s="2">
        <f t="shared" si="52"/>
        <v>121076</v>
      </c>
      <c r="QE47" s="2">
        <f t="shared" si="87"/>
        <v>2277</v>
      </c>
      <c r="QR47" s="2">
        <v>580</v>
      </c>
      <c r="QS47" s="2">
        <v>653</v>
      </c>
      <c r="QT47" s="2">
        <v>509</v>
      </c>
      <c r="QU47" s="2">
        <v>616</v>
      </c>
      <c r="QV47" s="2">
        <v>552</v>
      </c>
      <c r="QW47" s="2">
        <v>542</v>
      </c>
      <c r="QX47" s="2">
        <v>433</v>
      </c>
      <c r="QY47" s="2">
        <v>653</v>
      </c>
      <c r="QZ47" s="2">
        <v>494</v>
      </c>
      <c r="RA47" s="2">
        <v>608</v>
      </c>
      <c r="RB47" s="2">
        <v>509</v>
      </c>
      <c r="RC47" s="2">
        <v>5</v>
      </c>
      <c r="RD47" s="2">
        <f t="shared" si="88"/>
        <v>6154</v>
      </c>
      <c r="TM47">
        <f t="shared" si="53"/>
        <v>8431</v>
      </c>
      <c r="TN47" s="2">
        <f t="shared" si="89"/>
        <v>188383</v>
      </c>
      <c r="TO47" s="2">
        <f t="shared" si="90"/>
        <v>89468</v>
      </c>
      <c r="TP47" s="2">
        <f t="shared" si="91"/>
        <v>277851</v>
      </c>
      <c r="TQ47" s="3">
        <v>26756</v>
      </c>
      <c r="TR47" s="3">
        <f t="shared" si="92"/>
        <v>24813</v>
      </c>
      <c r="TS47" s="3">
        <f t="shared" si="93"/>
        <v>8431</v>
      </c>
      <c r="TT47" s="3">
        <f t="shared" si="94"/>
        <v>51569</v>
      </c>
      <c r="TU47">
        <v>339311</v>
      </c>
      <c r="TV47">
        <v>426958</v>
      </c>
      <c r="TW47">
        <v>633</v>
      </c>
      <c r="TX47">
        <v>1.0232428570112893</v>
      </c>
      <c r="TY47">
        <f t="shared" si="54"/>
        <v>426957.99999999971</v>
      </c>
      <c r="TZ47">
        <f t="shared" si="55"/>
        <v>674.49921011058404</v>
      </c>
      <c r="UA47">
        <v>0.72360000000000002</v>
      </c>
      <c r="UB47">
        <v>33.483199999999997</v>
      </c>
    </row>
    <row r="48" spans="1:548" ht="12.5" x14ac:dyDescent="0.25">
      <c r="A48" s="2" t="s">
        <v>492</v>
      </c>
      <c r="B48" s="2" t="s">
        <v>515</v>
      </c>
      <c r="C48" s="2" t="s">
        <v>592</v>
      </c>
      <c r="D48" s="2" t="s">
        <v>593</v>
      </c>
      <c r="E48" s="2" t="s">
        <v>592</v>
      </c>
      <c r="F48" s="2">
        <v>0</v>
      </c>
      <c r="G48" s="2">
        <v>0</v>
      </c>
      <c r="H48" s="2">
        <v>0</v>
      </c>
      <c r="I48" s="2">
        <v>13</v>
      </c>
      <c r="J48" s="2">
        <v>0</v>
      </c>
      <c r="K48" s="2">
        <v>0</v>
      </c>
      <c r="L48" s="2">
        <v>3</v>
      </c>
      <c r="M48" s="2">
        <v>0</v>
      </c>
      <c r="N48" s="2">
        <v>1</v>
      </c>
      <c r="O48" s="2">
        <v>2</v>
      </c>
      <c r="P48" s="2">
        <v>0</v>
      </c>
      <c r="Q48" s="2">
        <v>0</v>
      </c>
      <c r="R48">
        <f t="shared" si="56"/>
        <v>19</v>
      </c>
      <c r="S48" s="2">
        <v>0</v>
      </c>
      <c r="T48" s="2">
        <v>0</v>
      </c>
      <c r="U48" s="2">
        <v>0</v>
      </c>
      <c r="V48" s="2">
        <v>8</v>
      </c>
      <c r="W48" s="2">
        <v>2</v>
      </c>
      <c r="X48" s="2">
        <v>0</v>
      </c>
      <c r="Y48" s="2">
        <v>2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>
        <f t="shared" si="57"/>
        <v>12</v>
      </c>
      <c r="AF48" s="2">
        <v>972</v>
      </c>
      <c r="AG48" s="2">
        <v>1146</v>
      </c>
      <c r="AH48" s="2">
        <v>1392</v>
      </c>
      <c r="AI48" s="2">
        <v>1399</v>
      </c>
      <c r="AJ48" s="2">
        <v>2051</v>
      </c>
      <c r="AK48" s="2">
        <v>1984</v>
      </c>
      <c r="AL48" s="2">
        <v>1349</v>
      </c>
      <c r="AM48" s="2">
        <v>804</v>
      </c>
      <c r="AN48" s="2">
        <v>599</v>
      </c>
      <c r="AO48" s="2">
        <v>732</v>
      </c>
      <c r="AP48" s="2">
        <v>542</v>
      </c>
      <c r="AQ48" s="2">
        <v>46</v>
      </c>
      <c r="AR48" s="2">
        <f t="shared" si="58"/>
        <v>31</v>
      </c>
      <c r="AS48" s="2">
        <f t="shared" si="59"/>
        <v>13016</v>
      </c>
      <c r="AT48" s="2">
        <v>841</v>
      </c>
      <c r="AU48" s="2">
        <v>981</v>
      </c>
      <c r="AV48" s="2">
        <v>1113</v>
      </c>
      <c r="AW48" s="2">
        <v>1140</v>
      </c>
      <c r="AX48" s="2">
        <v>1587</v>
      </c>
      <c r="AY48" s="2">
        <v>1602</v>
      </c>
      <c r="AZ48" s="2">
        <v>1238</v>
      </c>
      <c r="BA48" s="2">
        <v>634</v>
      </c>
      <c r="BB48" s="2">
        <v>522</v>
      </c>
      <c r="BC48" s="2">
        <v>595</v>
      </c>
      <c r="BD48" s="2">
        <v>491</v>
      </c>
      <c r="BE48" s="2">
        <v>39</v>
      </c>
      <c r="BF48" s="2">
        <f t="shared" si="60"/>
        <v>10783</v>
      </c>
      <c r="BG48" s="2">
        <v>1112</v>
      </c>
      <c r="BH48" s="2">
        <v>1333</v>
      </c>
      <c r="BI48" s="2">
        <v>1357</v>
      </c>
      <c r="BJ48" s="2">
        <v>1681</v>
      </c>
      <c r="BK48" s="2">
        <v>2388</v>
      </c>
      <c r="BL48" s="2">
        <v>2813</v>
      </c>
      <c r="BM48" s="2">
        <v>1508</v>
      </c>
      <c r="BN48" s="2">
        <v>1189</v>
      </c>
      <c r="BO48" s="2">
        <v>894</v>
      </c>
      <c r="BP48" s="2">
        <v>1012</v>
      </c>
      <c r="BQ48" s="2">
        <v>721</v>
      </c>
      <c r="BR48" s="2">
        <v>56</v>
      </c>
      <c r="BS48" s="2">
        <f t="shared" si="39"/>
        <v>23799</v>
      </c>
      <c r="BT48" s="2">
        <f t="shared" si="61"/>
        <v>16064</v>
      </c>
      <c r="BU48" s="2">
        <v>704</v>
      </c>
      <c r="BV48" s="2">
        <v>849</v>
      </c>
      <c r="BW48" s="2">
        <v>838</v>
      </c>
      <c r="BX48" s="2">
        <v>1017</v>
      </c>
      <c r="BY48" s="2">
        <v>1348</v>
      </c>
      <c r="BZ48" s="2">
        <v>1457</v>
      </c>
      <c r="CA48" s="2">
        <v>926</v>
      </c>
      <c r="CB48" s="2">
        <v>664</v>
      </c>
      <c r="CC48" s="2">
        <v>475</v>
      </c>
      <c r="CD48" s="2">
        <v>534</v>
      </c>
      <c r="CE48" s="2">
        <v>480</v>
      </c>
      <c r="CF48" s="2">
        <v>38</v>
      </c>
      <c r="CG48" s="2">
        <f t="shared" si="62"/>
        <v>9330</v>
      </c>
      <c r="CH48" s="2">
        <v>378</v>
      </c>
      <c r="CI48" s="2">
        <v>439</v>
      </c>
      <c r="CJ48" s="2">
        <v>505</v>
      </c>
      <c r="CK48" s="2">
        <v>833</v>
      </c>
      <c r="CL48" s="2">
        <v>854</v>
      </c>
      <c r="CM48" s="2">
        <v>870</v>
      </c>
      <c r="CN48" s="2">
        <v>679</v>
      </c>
      <c r="CO48" s="2">
        <v>393</v>
      </c>
      <c r="CP48" s="2">
        <v>296</v>
      </c>
      <c r="CQ48" s="2">
        <v>361</v>
      </c>
      <c r="CR48" s="2">
        <v>253</v>
      </c>
      <c r="CS48" s="2">
        <v>19</v>
      </c>
      <c r="CT48" s="2">
        <f t="shared" si="40"/>
        <v>25394</v>
      </c>
      <c r="CU48" s="2">
        <f t="shared" si="63"/>
        <v>5880</v>
      </c>
      <c r="CV48" s="2">
        <v>331</v>
      </c>
      <c r="CW48" s="2">
        <v>334</v>
      </c>
      <c r="CX48" s="2">
        <v>445</v>
      </c>
      <c r="CY48" s="2">
        <v>651</v>
      </c>
      <c r="CZ48" s="2">
        <v>790</v>
      </c>
      <c r="DA48" s="2">
        <v>833</v>
      </c>
      <c r="DB48" s="2">
        <v>618</v>
      </c>
      <c r="DC48" s="2">
        <v>325</v>
      </c>
      <c r="DD48" s="2">
        <v>253</v>
      </c>
      <c r="DE48" s="2">
        <v>313</v>
      </c>
      <c r="DF48" s="2">
        <v>265</v>
      </c>
      <c r="DG48" s="2">
        <v>9</v>
      </c>
      <c r="DH48" s="2">
        <f t="shared" si="64"/>
        <v>5167</v>
      </c>
      <c r="DI48" s="2">
        <v>485</v>
      </c>
      <c r="DJ48" s="2">
        <v>444</v>
      </c>
      <c r="DK48" s="2">
        <v>500</v>
      </c>
      <c r="DL48" s="2">
        <v>671</v>
      </c>
      <c r="DM48" s="2">
        <v>966</v>
      </c>
      <c r="DN48" s="2">
        <v>910</v>
      </c>
      <c r="DO48" s="2">
        <v>561</v>
      </c>
      <c r="DP48" s="2">
        <v>358</v>
      </c>
      <c r="DQ48" s="2">
        <v>285</v>
      </c>
      <c r="DR48" s="2">
        <v>355</v>
      </c>
      <c r="DS48" s="2">
        <v>249</v>
      </c>
      <c r="DT48" s="2">
        <v>27</v>
      </c>
      <c r="DU48" s="2">
        <f t="shared" si="41"/>
        <v>11047</v>
      </c>
      <c r="DV48" s="2">
        <f t="shared" si="65"/>
        <v>16145</v>
      </c>
      <c r="DW48" s="2">
        <v>395</v>
      </c>
      <c r="DX48" s="2">
        <v>405</v>
      </c>
      <c r="DY48" s="2">
        <v>491</v>
      </c>
      <c r="DZ48" s="2">
        <v>576</v>
      </c>
      <c r="EA48" s="2">
        <v>784</v>
      </c>
      <c r="EB48" s="2">
        <v>767</v>
      </c>
      <c r="EC48" s="2">
        <v>530</v>
      </c>
      <c r="ED48" s="2">
        <v>346</v>
      </c>
      <c r="EE48" s="2">
        <v>241</v>
      </c>
      <c r="EF48" s="2">
        <v>318</v>
      </c>
      <c r="EG48" s="2">
        <v>234</v>
      </c>
      <c r="EH48" s="2">
        <v>8</v>
      </c>
      <c r="EI48" s="2">
        <f t="shared" si="66"/>
        <v>5095</v>
      </c>
      <c r="EJ48" s="2">
        <v>0</v>
      </c>
      <c r="EK48" s="2">
        <v>0</v>
      </c>
      <c r="EL48" s="2">
        <v>0</v>
      </c>
      <c r="EM48" s="2">
        <v>13</v>
      </c>
      <c r="EN48" s="2">
        <v>0</v>
      </c>
      <c r="EO48" s="2">
        <v>0</v>
      </c>
      <c r="EP48" s="2">
        <v>3</v>
      </c>
      <c r="EQ48" s="2">
        <v>0</v>
      </c>
      <c r="ER48" s="2">
        <v>1</v>
      </c>
      <c r="ES48" s="2">
        <v>2</v>
      </c>
      <c r="ET48" s="2">
        <v>0</v>
      </c>
      <c r="EU48" s="2">
        <v>0</v>
      </c>
      <c r="EV48">
        <f t="shared" si="42"/>
        <v>21240</v>
      </c>
      <c r="EW48">
        <f t="shared" si="67"/>
        <v>19</v>
      </c>
      <c r="EX48" s="2">
        <v>0</v>
      </c>
      <c r="EY48" s="2">
        <v>0</v>
      </c>
      <c r="EZ48" s="2">
        <v>0</v>
      </c>
      <c r="FA48" s="2">
        <v>8</v>
      </c>
      <c r="FB48" s="2">
        <v>2</v>
      </c>
      <c r="FC48" s="2">
        <v>0</v>
      </c>
      <c r="FD48" s="2">
        <v>2</v>
      </c>
      <c r="FE48" s="2">
        <v>0</v>
      </c>
      <c r="FF48" s="2">
        <v>0</v>
      </c>
      <c r="FG48" s="2">
        <v>0</v>
      </c>
      <c r="FH48" s="2">
        <v>0</v>
      </c>
      <c r="FI48" s="2">
        <v>0</v>
      </c>
      <c r="FJ48">
        <f t="shared" si="68"/>
        <v>12</v>
      </c>
      <c r="FK48" s="2">
        <v>970</v>
      </c>
      <c r="FL48" s="2">
        <v>1146</v>
      </c>
      <c r="FM48" s="2">
        <v>1392</v>
      </c>
      <c r="FN48" s="2">
        <v>1399</v>
      </c>
      <c r="FO48" s="2">
        <v>2051</v>
      </c>
      <c r="FP48" s="2">
        <v>1984</v>
      </c>
      <c r="FQ48" s="2">
        <v>1349</v>
      </c>
      <c r="FR48" s="2">
        <v>803</v>
      </c>
      <c r="FS48" s="2">
        <v>599</v>
      </c>
      <c r="FT48" s="2">
        <v>710</v>
      </c>
      <c r="FU48" s="2">
        <v>540</v>
      </c>
      <c r="FV48" s="2">
        <v>46</v>
      </c>
      <c r="FW48" s="2">
        <f t="shared" si="43"/>
        <v>31</v>
      </c>
      <c r="FX48" s="2">
        <f t="shared" si="69"/>
        <v>12989</v>
      </c>
      <c r="FY48" s="2">
        <v>841</v>
      </c>
      <c r="FZ48" s="2">
        <v>981</v>
      </c>
      <c r="GA48" s="2">
        <v>1113</v>
      </c>
      <c r="GB48" s="2">
        <v>1140</v>
      </c>
      <c r="GC48" s="2">
        <v>1587</v>
      </c>
      <c r="GD48" s="2">
        <v>1602</v>
      </c>
      <c r="GE48" s="2">
        <v>1238</v>
      </c>
      <c r="GF48" s="2">
        <v>633</v>
      </c>
      <c r="GG48" s="2">
        <v>522</v>
      </c>
      <c r="GH48" s="2">
        <v>588</v>
      </c>
      <c r="GI48" s="2">
        <v>501</v>
      </c>
      <c r="GJ48" s="2">
        <v>39</v>
      </c>
      <c r="GK48" s="2">
        <f t="shared" si="70"/>
        <v>10785</v>
      </c>
      <c r="GL48" s="2">
        <v>1112</v>
      </c>
      <c r="GM48" s="2">
        <v>1333</v>
      </c>
      <c r="GN48" s="2">
        <v>1357</v>
      </c>
      <c r="GO48" s="2">
        <v>1681</v>
      </c>
      <c r="GP48" s="2">
        <v>2388</v>
      </c>
      <c r="GQ48" s="2">
        <v>2813</v>
      </c>
      <c r="GR48" s="2">
        <v>1508</v>
      </c>
      <c r="GS48" s="2">
        <v>1189</v>
      </c>
      <c r="GT48" s="2">
        <v>894</v>
      </c>
      <c r="GU48" s="2">
        <v>983</v>
      </c>
      <c r="GV48" s="2">
        <v>715</v>
      </c>
      <c r="GW48" s="2">
        <v>56</v>
      </c>
      <c r="GX48" s="2">
        <f t="shared" si="44"/>
        <v>23774</v>
      </c>
      <c r="GY48" s="2">
        <f t="shared" si="71"/>
        <v>16029</v>
      </c>
      <c r="GZ48" s="2">
        <v>704</v>
      </c>
      <c r="HA48" s="2">
        <v>849</v>
      </c>
      <c r="HB48" s="2">
        <v>838</v>
      </c>
      <c r="HC48" s="2">
        <v>1017</v>
      </c>
      <c r="HD48" s="2">
        <v>1348</v>
      </c>
      <c r="HE48" s="2">
        <v>1457</v>
      </c>
      <c r="HF48" s="2">
        <v>926</v>
      </c>
      <c r="HG48" s="2">
        <v>663</v>
      </c>
      <c r="HH48" s="2">
        <v>475</v>
      </c>
      <c r="HI48" s="2">
        <v>509</v>
      </c>
      <c r="HJ48" s="2">
        <v>478</v>
      </c>
      <c r="HK48" s="2">
        <v>38</v>
      </c>
      <c r="HL48" s="2">
        <f t="shared" si="72"/>
        <v>9302</v>
      </c>
      <c r="HM48" s="2">
        <v>378</v>
      </c>
      <c r="HN48" s="2">
        <v>439</v>
      </c>
      <c r="HO48" s="2">
        <v>505</v>
      </c>
      <c r="HP48" s="2">
        <v>833</v>
      </c>
      <c r="HQ48" s="2">
        <v>854</v>
      </c>
      <c r="HR48" s="2">
        <v>870</v>
      </c>
      <c r="HS48" s="2">
        <v>679</v>
      </c>
      <c r="HT48" s="2">
        <v>392</v>
      </c>
      <c r="HU48" s="2">
        <v>296</v>
      </c>
      <c r="HV48" s="2">
        <v>351</v>
      </c>
      <c r="HW48" s="2">
        <v>253</v>
      </c>
      <c r="HX48" s="2">
        <v>19</v>
      </c>
      <c r="HY48" s="2">
        <f t="shared" si="45"/>
        <v>25331</v>
      </c>
      <c r="HZ48" s="2">
        <f t="shared" si="73"/>
        <v>5869</v>
      </c>
      <c r="IA48" s="2">
        <v>331</v>
      </c>
      <c r="IB48" s="2">
        <v>334</v>
      </c>
      <c r="IC48" s="2">
        <v>444</v>
      </c>
      <c r="ID48" s="2">
        <v>651</v>
      </c>
      <c r="IE48" s="2">
        <v>790</v>
      </c>
      <c r="IF48" s="2">
        <v>833</v>
      </c>
      <c r="IG48" s="2">
        <v>618</v>
      </c>
      <c r="IH48" s="2">
        <v>325</v>
      </c>
      <c r="II48" s="2">
        <v>253</v>
      </c>
      <c r="IJ48" s="2">
        <v>310</v>
      </c>
      <c r="IK48" s="2">
        <v>265</v>
      </c>
      <c r="IL48" s="2">
        <v>9</v>
      </c>
      <c r="IM48" s="2">
        <f t="shared" si="74"/>
        <v>5163</v>
      </c>
      <c r="IN48" s="2">
        <v>485</v>
      </c>
      <c r="IO48" s="2">
        <v>444</v>
      </c>
      <c r="IP48" s="2">
        <v>500</v>
      </c>
      <c r="IQ48" s="2">
        <v>671</v>
      </c>
      <c r="IR48" s="2">
        <v>966</v>
      </c>
      <c r="IS48" s="2">
        <v>910</v>
      </c>
      <c r="IT48" s="2">
        <v>561</v>
      </c>
      <c r="IU48" s="2">
        <v>357</v>
      </c>
      <c r="IV48" s="2">
        <v>285</v>
      </c>
      <c r="IW48" s="2">
        <v>348</v>
      </c>
      <c r="IX48" s="2">
        <v>248</v>
      </c>
      <c r="IY48" s="2">
        <v>27</v>
      </c>
      <c r="IZ48" s="2">
        <f t="shared" si="46"/>
        <v>11032</v>
      </c>
      <c r="JA48" s="2">
        <f t="shared" si="75"/>
        <v>5802</v>
      </c>
      <c r="JB48" s="2">
        <v>395</v>
      </c>
      <c r="JC48" s="2">
        <v>405</v>
      </c>
      <c r="JD48" s="2">
        <v>491</v>
      </c>
      <c r="JE48" s="2">
        <v>576</v>
      </c>
      <c r="JF48" s="2">
        <v>784</v>
      </c>
      <c r="JG48" s="2">
        <v>767</v>
      </c>
      <c r="JH48" s="2">
        <v>530</v>
      </c>
      <c r="JI48" s="2">
        <v>345</v>
      </c>
      <c r="JJ48" s="2">
        <v>241</v>
      </c>
      <c r="JK48" s="2">
        <v>320</v>
      </c>
      <c r="JL48" s="2">
        <v>233</v>
      </c>
      <c r="JM48" s="2">
        <v>8</v>
      </c>
      <c r="JN48" s="2">
        <f t="shared" si="76"/>
        <v>5095</v>
      </c>
      <c r="JO48" s="2">
        <v>0</v>
      </c>
      <c r="JP48" s="2">
        <v>0</v>
      </c>
      <c r="JQ48" s="2">
        <v>0</v>
      </c>
      <c r="JR48" s="2">
        <v>13</v>
      </c>
      <c r="JS48" s="2">
        <v>0</v>
      </c>
      <c r="JT48" s="2">
        <v>0</v>
      </c>
      <c r="JU48" s="2">
        <v>3</v>
      </c>
      <c r="JV48" s="2">
        <v>0</v>
      </c>
      <c r="JW48" s="2">
        <v>1</v>
      </c>
      <c r="JX48" s="2">
        <v>2</v>
      </c>
      <c r="JY48" s="2">
        <v>0</v>
      </c>
      <c r="JZ48" s="2">
        <v>0</v>
      </c>
      <c r="KA48">
        <f t="shared" si="47"/>
        <v>10897</v>
      </c>
      <c r="KB48">
        <f t="shared" si="77"/>
        <v>19</v>
      </c>
      <c r="KC48" s="2">
        <v>0</v>
      </c>
      <c r="KD48" s="2">
        <v>0</v>
      </c>
      <c r="KE48" s="2">
        <v>0</v>
      </c>
      <c r="KF48" s="2">
        <v>8</v>
      </c>
      <c r="KG48" s="2">
        <v>2</v>
      </c>
      <c r="KH48" s="2">
        <v>0</v>
      </c>
      <c r="KI48" s="2">
        <v>2</v>
      </c>
      <c r="KJ48" s="2">
        <v>0</v>
      </c>
      <c r="KK48" s="2">
        <v>0</v>
      </c>
      <c r="KL48" s="2">
        <v>0</v>
      </c>
      <c r="KM48" s="2">
        <v>0</v>
      </c>
      <c r="KN48" s="2">
        <v>0</v>
      </c>
      <c r="KO48">
        <f t="shared" si="78"/>
        <v>12</v>
      </c>
      <c r="KP48" s="2">
        <v>970</v>
      </c>
      <c r="KQ48" s="2">
        <v>1146</v>
      </c>
      <c r="KR48" s="2">
        <v>1392</v>
      </c>
      <c r="KS48" s="2">
        <v>1399</v>
      </c>
      <c r="KT48" s="2">
        <v>2051</v>
      </c>
      <c r="KU48" s="2">
        <v>1984</v>
      </c>
      <c r="KV48" s="2">
        <v>1349</v>
      </c>
      <c r="KW48" s="2">
        <v>804</v>
      </c>
      <c r="KX48" s="2">
        <v>599</v>
      </c>
      <c r="KY48" s="2">
        <v>686</v>
      </c>
      <c r="KZ48" s="2">
        <v>533</v>
      </c>
      <c r="LA48" s="2">
        <v>46</v>
      </c>
      <c r="LB48" s="2">
        <f t="shared" si="48"/>
        <v>31</v>
      </c>
      <c r="LC48" s="2">
        <f t="shared" si="79"/>
        <v>12959</v>
      </c>
      <c r="LD48" s="2">
        <v>841</v>
      </c>
      <c r="LE48" s="2">
        <v>981</v>
      </c>
      <c r="LF48" s="2">
        <v>1113</v>
      </c>
      <c r="LG48" s="2">
        <v>1140</v>
      </c>
      <c r="LH48" s="2">
        <v>1587</v>
      </c>
      <c r="LI48" s="2">
        <v>1602</v>
      </c>
      <c r="LJ48" s="2">
        <v>1238</v>
      </c>
      <c r="LK48" s="2">
        <v>634</v>
      </c>
      <c r="LL48" s="2">
        <v>522</v>
      </c>
      <c r="LM48" s="2">
        <v>570</v>
      </c>
      <c r="LN48" s="2">
        <v>495</v>
      </c>
      <c r="LO48" s="2">
        <v>39</v>
      </c>
      <c r="LP48" s="2">
        <f t="shared" si="80"/>
        <v>10762</v>
      </c>
      <c r="LQ48" s="2">
        <v>1112</v>
      </c>
      <c r="LR48" s="2">
        <v>1333</v>
      </c>
      <c r="LS48" s="2">
        <v>1357</v>
      </c>
      <c r="LT48" s="2">
        <v>1681</v>
      </c>
      <c r="LU48" s="2">
        <v>2388</v>
      </c>
      <c r="LV48" s="2">
        <v>2813</v>
      </c>
      <c r="LW48" s="2">
        <v>1508</v>
      </c>
      <c r="LX48" s="2">
        <v>1189</v>
      </c>
      <c r="LY48" s="2">
        <v>894</v>
      </c>
      <c r="LZ48" s="2">
        <v>931</v>
      </c>
      <c r="MA48" s="2">
        <v>706</v>
      </c>
      <c r="MB48" s="2">
        <v>56</v>
      </c>
      <c r="MC48" s="2">
        <f t="shared" si="49"/>
        <v>23721</v>
      </c>
      <c r="MD48" s="2">
        <f t="shared" si="81"/>
        <v>15968</v>
      </c>
      <c r="ME48" s="2">
        <v>704</v>
      </c>
      <c r="MF48" s="2">
        <v>849</v>
      </c>
      <c r="MG48" s="2">
        <v>838</v>
      </c>
      <c r="MH48" s="2">
        <v>1017</v>
      </c>
      <c r="MI48" s="2">
        <v>1348</v>
      </c>
      <c r="MJ48" s="2">
        <v>1457</v>
      </c>
      <c r="MK48" s="2">
        <v>926</v>
      </c>
      <c r="ML48" s="2">
        <v>664</v>
      </c>
      <c r="MM48" s="2">
        <v>475</v>
      </c>
      <c r="MN48" s="2">
        <v>478</v>
      </c>
      <c r="MO48" s="2">
        <v>475</v>
      </c>
      <c r="MP48" s="2">
        <v>38</v>
      </c>
      <c r="MQ48" s="2">
        <f t="shared" si="82"/>
        <v>9269</v>
      </c>
      <c r="MR48" s="2">
        <v>378</v>
      </c>
      <c r="MS48" s="2">
        <v>439</v>
      </c>
      <c r="MT48" s="2">
        <v>505</v>
      </c>
      <c r="MU48" s="2">
        <v>833</v>
      </c>
      <c r="MV48" s="2">
        <v>854</v>
      </c>
      <c r="MW48" s="2">
        <v>870</v>
      </c>
      <c r="MX48" s="2">
        <v>679</v>
      </c>
      <c r="MY48" s="2">
        <v>393</v>
      </c>
      <c r="MZ48" s="2">
        <v>296</v>
      </c>
      <c r="NA48" s="2">
        <v>343</v>
      </c>
      <c r="NB48" s="2">
        <v>251</v>
      </c>
      <c r="NC48" s="2">
        <v>19</v>
      </c>
      <c r="ND48" s="2">
        <f t="shared" si="50"/>
        <v>25237</v>
      </c>
      <c r="NE48" s="2">
        <f t="shared" si="83"/>
        <v>5860</v>
      </c>
      <c r="NF48" s="2">
        <v>331</v>
      </c>
      <c r="NG48" s="2">
        <v>334</v>
      </c>
      <c r="NH48" s="2">
        <v>444</v>
      </c>
      <c r="NI48" s="2">
        <v>651</v>
      </c>
      <c r="NJ48" s="2">
        <v>790</v>
      </c>
      <c r="NK48" s="2">
        <v>833</v>
      </c>
      <c r="NL48" s="2">
        <v>618</v>
      </c>
      <c r="NM48" s="2">
        <v>325</v>
      </c>
      <c r="NN48" s="2">
        <v>253</v>
      </c>
      <c r="NO48" s="2">
        <v>305</v>
      </c>
      <c r="NP48" s="2">
        <v>262</v>
      </c>
      <c r="NQ48" s="2">
        <v>9</v>
      </c>
      <c r="NR48" s="2">
        <f t="shared" si="84"/>
        <v>5155</v>
      </c>
      <c r="NS48" s="2">
        <v>485</v>
      </c>
      <c r="NT48" s="2">
        <v>444</v>
      </c>
      <c r="NU48" s="2">
        <v>500</v>
      </c>
      <c r="NV48" s="2">
        <v>671</v>
      </c>
      <c r="NW48" s="2">
        <v>966</v>
      </c>
      <c r="NX48" s="2">
        <v>910</v>
      </c>
      <c r="NY48" s="2">
        <v>561</v>
      </c>
      <c r="NZ48" s="2">
        <v>358</v>
      </c>
      <c r="OA48" s="2">
        <v>285</v>
      </c>
      <c r="OB48" s="2">
        <v>333</v>
      </c>
      <c r="OC48" s="2">
        <v>245</v>
      </c>
      <c r="OD48" s="2">
        <v>27</v>
      </c>
      <c r="OE48" s="2">
        <f t="shared" si="51"/>
        <v>11015</v>
      </c>
      <c r="OF48" s="2">
        <f t="shared" si="85"/>
        <v>5785</v>
      </c>
      <c r="OG48" s="2">
        <v>395</v>
      </c>
      <c r="OH48" s="2">
        <v>405</v>
      </c>
      <c r="OI48" s="2">
        <v>491</v>
      </c>
      <c r="OJ48" s="2">
        <v>576</v>
      </c>
      <c r="OK48" s="2">
        <v>784</v>
      </c>
      <c r="OL48" s="2">
        <v>767</v>
      </c>
      <c r="OM48" s="2">
        <v>530</v>
      </c>
      <c r="ON48" s="2">
        <v>346</v>
      </c>
      <c r="OO48" s="2">
        <v>241</v>
      </c>
      <c r="OP48" s="2">
        <v>308</v>
      </c>
      <c r="OQ48" s="2">
        <v>230</v>
      </c>
      <c r="OR48" s="2">
        <v>8</v>
      </c>
      <c r="OS48" s="2">
        <f t="shared" si="86"/>
        <v>27666</v>
      </c>
      <c r="PR48" s="2">
        <v>35</v>
      </c>
      <c r="PS48" s="2">
        <v>30</v>
      </c>
      <c r="PT48" s="2">
        <v>12</v>
      </c>
      <c r="PU48" s="2">
        <v>21</v>
      </c>
      <c r="PV48" s="2">
        <v>31</v>
      </c>
      <c r="PW48" s="2">
        <v>26</v>
      </c>
      <c r="PX48" s="2">
        <v>26</v>
      </c>
      <c r="PY48" s="2">
        <v>8</v>
      </c>
      <c r="PZ48" s="2">
        <v>10</v>
      </c>
      <c r="QA48" s="2">
        <v>7</v>
      </c>
      <c r="QB48" s="2">
        <v>7</v>
      </c>
      <c r="QD48" s="2">
        <f t="shared" si="52"/>
        <v>33451</v>
      </c>
      <c r="QE48" s="2">
        <f t="shared" si="87"/>
        <v>213</v>
      </c>
      <c r="QR48" s="2">
        <v>58</v>
      </c>
      <c r="QS48" s="2">
        <v>56</v>
      </c>
      <c r="QT48" s="2">
        <v>60</v>
      </c>
      <c r="QU48" s="2">
        <v>81</v>
      </c>
      <c r="QV48" s="2">
        <v>111</v>
      </c>
      <c r="QW48" s="2">
        <v>117</v>
      </c>
      <c r="QX48" s="2">
        <v>82</v>
      </c>
      <c r="QY48" s="2">
        <v>50</v>
      </c>
      <c r="QZ48" s="2">
        <v>22</v>
      </c>
      <c r="RA48" s="2">
        <v>27</v>
      </c>
      <c r="RB48" s="2">
        <v>21</v>
      </c>
      <c r="RC48" s="2">
        <v>8</v>
      </c>
      <c r="RD48" s="2">
        <f t="shared" si="88"/>
        <v>693</v>
      </c>
      <c r="TM48">
        <f t="shared" si="53"/>
        <v>906</v>
      </c>
      <c r="TN48" s="2">
        <f t="shared" si="89"/>
        <v>51124</v>
      </c>
      <c r="TO48" s="2">
        <f t="shared" si="90"/>
        <v>30387</v>
      </c>
      <c r="TP48" s="2">
        <f t="shared" si="91"/>
        <v>81511</v>
      </c>
      <c r="TQ48" s="3">
        <v>5899</v>
      </c>
      <c r="TR48" s="3">
        <f t="shared" si="92"/>
        <v>5179</v>
      </c>
      <c r="TS48" s="3">
        <f t="shared" si="93"/>
        <v>906</v>
      </c>
      <c r="TT48" s="3">
        <f t="shared" si="94"/>
        <v>11078</v>
      </c>
      <c r="TU48">
        <v>486360</v>
      </c>
      <c r="TV48">
        <v>635077</v>
      </c>
      <c r="TW48">
        <v>2536</v>
      </c>
      <c r="TX48">
        <v>1.0270388060813092</v>
      </c>
      <c r="TY48">
        <f t="shared" si="54"/>
        <v>635077.00000000035</v>
      </c>
      <c r="TZ48">
        <f t="shared" si="55"/>
        <v>250.4246845425869</v>
      </c>
      <c r="UA48">
        <v>0.84350000000000003</v>
      </c>
      <c r="UB48">
        <v>30.803899999999999</v>
      </c>
    </row>
    <row r="49" spans="1:548" ht="12.5" x14ac:dyDescent="0.25">
      <c r="A49" s="2" t="s">
        <v>492</v>
      </c>
      <c r="B49" s="2" t="s">
        <v>529</v>
      </c>
      <c r="C49" s="2" t="s">
        <v>594</v>
      </c>
      <c r="D49" s="2" t="s">
        <v>595</v>
      </c>
      <c r="E49" s="2" t="s">
        <v>594</v>
      </c>
      <c r="F49" s="2">
        <v>7</v>
      </c>
      <c r="G49" s="2">
        <v>10</v>
      </c>
      <c r="H49" s="2">
        <v>10</v>
      </c>
      <c r="I49" s="2">
        <v>3</v>
      </c>
      <c r="J49" s="2">
        <v>8</v>
      </c>
      <c r="K49" s="2">
        <v>3</v>
      </c>
      <c r="L49" s="2">
        <v>6</v>
      </c>
      <c r="M49" s="2">
        <v>1</v>
      </c>
      <c r="N49" s="2">
        <v>1</v>
      </c>
      <c r="O49" s="2">
        <v>1</v>
      </c>
      <c r="P49" s="2">
        <v>7</v>
      </c>
      <c r="R49">
        <f t="shared" si="56"/>
        <v>57</v>
      </c>
      <c r="S49" s="2">
        <v>7</v>
      </c>
      <c r="T49" s="2">
        <v>8</v>
      </c>
      <c r="U49" s="2">
        <v>10</v>
      </c>
      <c r="V49" s="2">
        <v>0</v>
      </c>
      <c r="W49" s="2">
        <v>5</v>
      </c>
      <c r="X49" s="2">
        <v>3</v>
      </c>
      <c r="Y49" s="2">
        <v>3</v>
      </c>
      <c r="Z49" s="2">
        <v>2</v>
      </c>
      <c r="AA49" s="2">
        <v>1</v>
      </c>
      <c r="AB49" s="2">
        <v>3</v>
      </c>
      <c r="AC49" s="2">
        <v>5</v>
      </c>
      <c r="AE49">
        <f t="shared" si="57"/>
        <v>47</v>
      </c>
      <c r="AF49" s="2">
        <v>1232</v>
      </c>
      <c r="AG49" s="2">
        <v>914</v>
      </c>
      <c r="AH49" s="2">
        <v>892</v>
      </c>
      <c r="AI49" s="2">
        <v>876</v>
      </c>
      <c r="AJ49" s="2">
        <v>1000</v>
      </c>
      <c r="AK49" s="2">
        <v>1086</v>
      </c>
      <c r="AL49" s="2">
        <v>1153</v>
      </c>
      <c r="AM49" s="2">
        <v>978</v>
      </c>
      <c r="AN49" s="2">
        <v>1042</v>
      </c>
      <c r="AO49" s="2">
        <v>1151</v>
      </c>
      <c r="AP49" s="2">
        <v>947</v>
      </c>
      <c r="AR49" s="2">
        <f t="shared" si="58"/>
        <v>104</v>
      </c>
      <c r="AS49" s="2">
        <f t="shared" si="59"/>
        <v>11271</v>
      </c>
      <c r="AT49" s="2">
        <v>805</v>
      </c>
      <c r="AU49" s="2">
        <v>728</v>
      </c>
      <c r="AV49" s="2">
        <v>680</v>
      </c>
      <c r="AW49" s="2">
        <v>593</v>
      </c>
      <c r="AX49" s="2">
        <v>647</v>
      </c>
      <c r="AY49" s="2">
        <v>677</v>
      </c>
      <c r="AZ49" s="2">
        <v>723</v>
      </c>
      <c r="BA49" s="2">
        <v>586</v>
      </c>
      <c r="BB49" s="2">
        <v>737</v>
      </c>
      <c r="BC49" s="2">
        <v>736</v>
      </c>
      <c r="BD49" s="2">
        <v>601</v>
      </c>
      <c r="BF49" s="2">
        <f t="shared" si="60"/>
        <v>7513</v>
      </c>
      <c r="BG49" s="2">
        <v>3079</v>
      </c>
      <c r="BH49" s="2">
        <v>2030</v>
      </c>
      <c r="BI49" s="2">
        <v>1726</v>
      </c>
      <c r="BJ49" s="2">
        <v>1725</v>
      </c>
      <c r="BK49" s="2">
        <v>2656</v>
      </c>
      <c r="BL49" s="2">
        <v>2568</v>
      </c>
      <c r="BM49" s="2">
        <v>2224</v>
      </c>
      <c r="BN49" s="2">
        <v>1816</v>
      </c>
      <c r="BO49" s="2">
        <v>2148</v>
      </c>
      <c r="BP49" s="2">
        <v>1960</v>
      </c>
      <c r="BQ49" s="2">
        <v>1816</v>
      </c>
      <c r="BS49" s="2">
        <f t="shared" si="39"/>
        <v>18784</v>
      </c>
      <c r="BT49" s="2">
        <f t="shared" si="61"/>
        <v>23748</v>
      </c>
      <c r="BU49" s="2">
        <v>1537</v>
      </c>
      <c r="BV49" s="2">
        <v>1048</v>
      </c>
      <c r="BW49" s="2">
        <v>893</v>
      </c>
      <c r="BX49" s="2">
        <v>994</v>
      </c>
      <c r="BY49" s="2">
        <v>1336</v>
      </c>
      <c r="BZ49" s="2">
        <v>1266</v>
      </c>
      <c r="CA49" s="2">
        <v>958</v>
      </c>
      <c r="CB49" s="2">
        <v>925</v>
      </c>
      <c r="CC49" s="2">
        <v>969</v>
      </c>
      <c r="CD49" s="2">
        <v>903</v>
      </c>
      <c r="CE49" s="2">
        <v>813</v>
      </c>
      <c r="CG49" s="2">
        <f t="shared" si="62"/>
        <v>11642</v>
      </c>
      <c r="CH49" s="2">
        <v>823</v>
      </c>
      <c r="CI49" s="2">
        <v>729</v>
      </c>
      <c r="CJ49" s="2">
        <v>580</v>
      </c>
      <c r="CK49" s="2">
        <v>553</v>
      </c>
      <c r="CL49" s="2">
        <v>634</v>
      </c>
      <c r="CM49" s="2">
        <v>651</v>
      </c>
      <c r="CN49" s="2">
        <v>699</v>
      </c>
      <c r="CO49" s="2">
        <v>678</v>
      </c>
      <c r="CP49" s="2">
        <v>702</v>
      </c>
      <c r="CQ49" s="2">
        <v>728</v>
      </c>
      <c r="CR49" s="2">
        <v>701</v>
      </c>
      <c r="CT49" s="2">
        <f t="shared" si="40"/>
        <v>35390</v>
      </c>
      <c r="CU49" s="2">
        <f t="shared" si="63"/>
        <v>7478</v>
      </c>
      <c r="CV49" s="2">
        <v>801</v>
      </c>
      <c r="CW49" s="2">
        <v>620</v>
      </c>
      <c r="CX49" s="2">
        <v>573</v>
      </c>
      <c r="CY49" s="2">
        <v>497</v>
      </c>
      <c r="CZ49" s="2">
        <v>644</v>
      </c>
      <c r="DA49" s="2">
        <v>605</v>
      </c>
      <c r="DB49" s="2">
        <v>690</v>
      </c>
      <c r="DC49" s="2">
        <v>628</v>
      </c>
      <c r="DD49" s="2">
        <v>649</v>
      </c>
      <c r="DE49" s="2">
        <v>759</v>
      </c>
      <c r="DF49" s="2">
        <v>630</v>
      </c>
      <c r="DH49" s="2">
        <f t="shared" si="64"/>
        <v>7096</v>
      </c>
      <c r="DI49" s="2">
        <v>733</v>
      </c>
      <c r="DJ49" s="2">
        <v>552</v>
      </c>
      <c r="DK49" s="2">
        <v>431</v>
      </c>
      <c r="DL49" s="2">
        <v>423</v>
      </c>
      <c r="DM49" s="2">
        <v>497</v>
      </c>
      <c r="DN49" s="2">
        <v>546</v>
      </c>
      <c r="DO49" s="2">
        <v>578</v>
      </c>
      <c r="DP49" s="2">
        <v>537</v>
      </c>
      <c r="DQ49" s="2">
        <v>576</v>
      </c>
      <c r="DR49" s="2">
        <v>579</v>
      </c>
      <c r="DS49" s="2">
        <v>549</v>
      </c>
      <c r="DU49" s="2">
        <f t="shared" si="41"/>
        <v>14574</v>
      </c>
      <c r="DV49" s="2">
        <f t="shared" si="65"/>
        <v>20193</v>
      </c>
      <c r="DW49" s="2">
        <v>598</v>
      </c>
      <c r="DX49" s="2">
        <v>527</v>
      </c>
      <c r="DY49" s="2">
        <v>385</v>
      </c>
      <c r="DZ49" s="2">
        <v>393</v>
      </c>
      <c r="EA49" s="2">
        <v>490</v>
      </c>
      <c r="EB49" s="2">
        <v>469</v>
      </c>
      <c r="EC49" s="2">
        <v>478</v>
      </c>
      <c r="ED49" s="2">
        <v>434</v>
      </c>
      <c r="EE49" s="2">
        <v>503</v>
      </c>
      <c r="EF49" s="2">
        <v>560</v>
      </c>
      <c r="EG49" s="2">
        <v>432</v>
      </c>
      <c r="EI49" s="2">
        <f t="shared" si="66"/>
        <v>5269</v>
      </c>
      <c r="EJ49" s="2">
        <v>2</v>
      </c>
      <c r="EK49" s="2">
        <v>9</v>
      </c>
      <c r="EL49" s="2">
        <v>7</v>
      </c>
      <c r="EM49" s="2">
        <v>3</v>
      </c>
      <c r="EN49" s="2">
        <v>3</v>
      </c>
      <c r="EO49" s="2">
        <v>3</v>
      </c>
      <c r="EP49" s="2">
        <v>5</v>
      </c>
      <c r="EQ49" s="2">
        <v>1</v>
      </c>
      <c r="ER49" s="2">
        <v>1</v>
      </c>
      <c r="ES49" s="2">
        <v>0</v>
      </c>
      <c r="ET49" s="2">
        <v>7</v>
      </c>
      <c r="EV49">
        <f t="shared" si="42"/>
        <v>25462</v>
      </c>
      <c r="EW49">
        <f t="shared" si="67"/>
        <v>41</v>
      </c>
      <c r="EX49" s="2">
        <v>1</v>
      </c>
      <c r="EY49" s="2">
        <v>3</v>
      </c>
      <c r="EZ49" s="2">
        <v>4</v>
      </c>
      <c r="FA49" s="2">
        <v>0</v>
      </c>
      <c r="FB49" s="2">
        <v>3</v>
      </c>
      <c r="FC49" s="2">
        <v>3</v>
      </c>
      <c r="FD49" s="2">
        <v>3</v>
      </c>
      <c r="FE49" s="2">
        <v>2</v>
      </c>
      <c r="FF49" s="2">
        <v>1</v>
      </c>
      <c r="FG49" s="2">
        <v>2</v>
      </c>
      <c r="FH49" s="2">
        <v>15</v>
      </c>
      <c r="FJ49">
        <f t="shared" si="68"/>
        <v>37</v>
      </c>
      <c r="FK49" s="2">
        <v>1073</v>
      </c>
      <c r="FL49" s="2">
        <v>843</v>
      </c>
      <c r="FM49" s="2">
        <v>792</v>
      </c>
      <c r="FN49" s="2">
        <v>741</v>
      </c>
      <c r="FO49" s="2">
        <v>881</v>
      </c>
      <c r="FP49" s="2">
        <v>986</v>
      </c>
      <c r="FQ49" s="2">
        <v>1131</v>
      </c>
      <c r="FR49" s="2">
        <v>978</v>
      </c>
      <c r="FS49" s="2">
        <v>1023</v>
      </c>
      <c r="FT49" s="2">
        <v>1105</v>
      </c>
      <c r="FU49" s="2">
        <v>897</v>
      </c>
      <c r="FW49" s="2">
        <f t="shared" si="43"/>
        <v>78</v>
      </c>
      <c r="FX49" s="2">
        <f t="shared" si="69"/>
        <v>10450</v>
      </c>
      <c r="FY49" s="2">
        <v>716</v>
      </c>
      <c r="FZ49" s="2">
        <v>668</v>
      </c>
      <c r="GA49" s="2">
        <v>604</v>
      </c>
      <c r="GB49" s="2">
        <v>484</v>
      </c>
      <c r="GC49" s="2">
        <v>564</v>
      </c>
      <c r="GD49" s="2">
        <v>627</v>
      </c>
      <c r="GE49" s="2">
        <v>712</v>
      </c>
      <c r="GF49" s="2">
        <v>586</v>
      </c>
      <c r="GG49" s="2">
        <v>723</v>
      </c>
      <c r="GH49" s="2">
        <v>713</v>
      </c>
      <c r="GI49" s="2">
        <v>549</v>
      </c>
      <c r="GK49" s="2">
        <f t="shared" si="70"/>
        <v>6946</v>
      </c>
      <c r="GL49" s="2">
        <v>2098</v>
      </c>
      <c r="GM49" s="2">
        <v>1679</v>
      </c>
      <c r="GN49" s="2">
        <v>1442</v>
      </c>
      <c r="GO49" s="2">
        <v>1357</v>
      </c>
      <c r="GP49" s="2">
        <v>1672</v>
      </c>
      <c r="GQ49" s="2">
        <v>1735</v>
      </c>
      <c r="GR49" s="2">
        <v>2095</v>
      </c>
      <c r="GS49" s="2">
        <v>1796</v>
      </c>
      <c r="GT49" s="2">
        <v>2064</v>
      </c>
      <c r="GU49" s="2">
        <v>1884</v>
      </c>
      <c r="GV49" s="2">
        <v>1693</v>
      </c>
      <c r="GX49" s="2">
        <f t="shared" si="44"/>
        <v>17396</v>
      </c>
      <c r="GY49" s="2">
        <f t="shared" si="71"/>
        <v>19515</v>
      </c>
      <c r="GZ49" s="2">
        <v>1053</v>
      </c>
      <c r="HA49" s="2">
        <v>904</v>
      </c>
      <c r="HB49" s="2">
        <v>673</v>
      </c>
      <c r="HC49" s="2">
        <v>711</v>
      </c>
      <c r="HD49" s="2">
        <v>814</v>
      </c>
      <c r="HE49" s="2">
        <v>910</v>
      </c>
      <c r="HF49" s="2">
        <v>912</v>
      </c>
      <c r="HG49" s="2">
        <v>919</v>
      </c>
      <c r="HH49" s="2">
        <v>943</v>
      </c>
      <c r="HI49" s="2">
        <v>850</v>
      </c>
      <c r="HJ49" s="2">
        <v>745</v>
      </c>
      <c r="HL49" s="2">
        <f t="shared" si="72"/>
        <v>9434</v>
      </c>
      <c r="HM49" s="2">
        <v>728</v>
      </c>
      <c r="HN49" s="2">
        <v>637</v>
      </c>
      <c r="HO49" s="2">
        <v>589</v>
      </c>
      <c r="HP49" s="2">
        <v>462</v>
      </c>
      <c r="HQ49" s="2">
        <v>521</v>
      </c>
      <c r="HR49" s="2">
        <v>623</v>
      </c>
      <c r="HS49" s="2">
        <v>681</v>
      </c>
      <c r="HT49" s="2">
        <v>678</v>
      </c>
      <c r="HU49" s="2">
        <v>679</v>
      </c>
      <c r="HV49" s="2">
        <v>686</v>
      </c>
      <c r="HW49" s="2">
        <v>647</v>
      </c>
      <c r="HY49" s="2">
        <f t="shared" si="45"/>
        <v>28949</v>
      </c>
      <c r="HZ49" s="2">
        <f t="shared" si="73"/>
        <v>6931</v>
      </c>
      <c r="IA49" s="2">
        <v>692</v>
      </c>
      <c r="IB49" s="2">
        <v>552</v>
      </c>
      <c r="IC49" s="2">
        <v>530</v>
      </c>
      <c r="ID49" s="2">
        <v>410</v>
      </c>
      <c r="IE49" s="2">
        <v>539</v>
      </c>
      <c r="IF49" s="2">
        <v>572</v>
      </c>
      <c r="IG49" s="2">
        <v>662</v>
      </c>
      <c r="IH49" s="2">
        <v>627</v>
      </c>
      <c r="II49" s="2">
        <v>622</v>
      </c>
      <c r="IJ49" s="2">
        <v>710</v>
      </c>
      <c r="IK49" s="2">
        <v>589</v>
      </c>
      <c r="IM49" s="2">
        <f t="shared" si="74"/>
        <v>6505</v>
      </c>
      <c r="IN49" s="2">
        <v>670</v>
      </c>
      <c r="IO49" s="2">
        <v>511</v>
      </c>
      <c r="IP49" s="2">
        <v>369</v>
      </c>
      <c r="IQ49" s="2">
        <v>325</v>
      </c>
      <c r="IR49" s="2">
        <v>439</v>
      </c>
      <c r="IS49" s="2">
        <v>526</v>
      </c>
      <c r="IT49" s="2">
        <v>566</v>
      </c>
      <c r="IU49" s="2">
        <v>537</v>
      </c>
      <c r="IV49" s="2">
        <v>566</v>
      </c>
      <c r="IW49" s="2">
        <v>530</v>
      </c>
      <c r="IX49" s="2">
        <v>503</v>
      </c>
      <c r="IZ49" s="2">
        <f t="shared" si="46"/>
        <v>13436</v>
      </c>
      <c r="JA49" s="2">
        <f t="shared" si="75"/>
        <v>5542</v>
      </c>
      <c r="JB49" s="2">
        <v>541</v>
      </c>
      <c r="JC49" s="2">
        <v>475</v>
      </c>
      <c r="JD49" s="2">
        <v>334</v>
      </c>
      <c r="JE49" s="2">
        <v>296</v>
      </c>
      <c r="JF49" s="2">
        <v>363</v>
      </c>
      <c r="JG49" s="2">
        <v>461</v>
      </c>
      <c r="JH49" s="2">
        <v>465</v>
      </c>
      <c r="JI49" s="2">
        <v>434</v>
      </c>
      <c r="JJ49" s="2">
        <v>490</v>
      </c>
      <c r="JK49" s="2">
        <v>524</v>
      </c>
      <c r="JL49" s="2">
        <v>408</v>
      </c>
      <c r="JN49" s="2">
        <f t="shared" si="76"/>
        <v>4791</v>
      </c>
      <c r="JO49" s="2">
        <v>2</v>
      </c>
      <c r="JP49" s="2">
        <v>8</v>
      </c>
      <c r="JQ49" s="2">
        <v>7</v>
      </c>
      <c r="JR49" s="2">
        <v>3</v>
      </c>
      <c r="JS49" s="2">
        <v>3</v>
      </c>
      <c r="JT49" s="2">
        <v>3</v>
      </c>
      <c r="JU49" s="2">
        <v>4</v>
      </c>
      <c r="JV49" s="2">
        <v>1</v>
      </c>
      <c r="JW49" s="2">
        <v>1</v>
      </c>
      <c r="JX49" s="2">
        <v>0</v>
      </c>
      <c r="JY49" s="2">
        <v>7</v>
      </c>
      <c r="KA49">
        <f t="shared" si="47"/>
        <v>10333</v>
      </c>
      <c r="KB49">
        <f t="shared" si="77"/>
        <v>39</v>
      </c>
      <c r="KC49" s="2">
        <v>1</v>
      </c>
      <c r="KD49" s="2">
        <v>2</v>
      </c>
      <c r="KE49" s="2">
        <v>4</v>
      </c>
      <c r="KF49" s="2">
        <v>0</v>
      </c>
      <c r="KG49" s="2">
        <v>3</v>
      </c>
      <c r="KH49" s="2">
        <v>3</v>
      </c>
      <c r="KI49" s="2">
        <v>3</v>
      </c>
      <c r="KJ49" s="2">
        <v>2</v>
      </c>
      <c r="KK49" s="2">
        <v>1</v>
      </c>
      <c r="KL49" s="2">
        <v>2</v>
      </c>
      <c r="KM49" s="2">
        <v>5</v>
      </c>
      <c r="KO49">
        <f t="shared" si="78"/>
        <v>26</v>
      </c>
      <c r="KP49" s="2">
        <v>1038</v>
      </c>
      <c r="KQ49" s="2">
        <v>832</v>
      </c>
      <c r="KR49" s="2">
        <v>790</v>
      </c>
      <c r="KS49" s="2">
        <v>724</v>
      </c>
      <c r="KT49" s="2">
        <v>841</v>
      </c>
      <c r="KU49" s="2">
        <v>982</v>
      </c>
      <c r="KV49" s="2">
        <v>1127</v>
      </c>
      <c r="KW49" s="2">
        <v>978</v>
      </c>
      <c r="KX49" s="2">
        <v>906</v>
      </c>
      <c r="KY49" s="2">
        <v>1066</v>
      </c>
      <c r="KZ49" s="2">
        <v>881</v>
      </c>
      <c r="LB49" s="2">
        <f t="shared" si="48"/>
        <v>65</v>
      </c>
      <c r="LC49" s="2">
        <f t="shared" si="79"/>
        <v>10165</v>
      </c>
      <c r="LD49" s="2">
        <v>682</v>
      </c>
      <c r="LE49" s="2">
        <v>651</v>
      </c>
      <c r="LF49" s="2">
        <v>604</v>
      </c>
      <c r="LG49" s="2">
        <v>464</v>
      </c>
      <c r="LH49" s="2">
        <v>544</v>
      </c>
      <c r="LI49" s="2">
        <v>624</v>
      </c>
      <c r="LJ49" s="2">
        <v>705</v>
      </c>
      <c r="LK49" s="2">
        <v>586</v>
      </c>
      <c r="LL49" s="2">
        <v>639</v>
      </c>
      <c r="LM49" s="2">
        <v>700</v>
      </c>
      <c r="LN49" s="2">
        <v>544</v>
      </c>
      <c r="LP49" s="2">
        <f t="shared" si="80"/>
        <v>6743</v>
      </c>
      <c r="LQ49" s="2">
        <v>1997</v>
      </c>
      <c r="LR49" s="2">
        <v>1651</v>
      </c>
      <c r="LS49" s="2">
        <v>1453</v>
      </c>
      <c r="LT49" s="2">
        <v>1319</v>
      </c>
      <c r="LU49" s="2">
        <v>1603</v>
      </c>
      <c r="LV49" s="2">
        <v>1722</v>
      </c>
      <c r="LW49" s="2">
        <v>2079</v>
      </c>
      <c r="LX49" s="2">
        <v>1796</v>
      </c>
      <c r="LY49" s="2">
        <v>1837</v>
      </c>
      <c r="LZ49" s="2">
        <v>1793</v>
      </c>
      <c r="MA49" s="2">
        <v>1666</v>
      </c>
      <c r="MC49" s="2">
        <f t="shared" si="49"/>
        <v>16908</v>
      </c>
      <c r="MD49" s="2">
        <f t="shared" si="81"/>
        <v>18916</v>
      </c>
      <c r="ME49" s="2">
        <v>1005</v>
      </c>
      <c r="MF49" s="2">
        <v>880</v>
      </c>
      <c r="MG49" s="2">
        <v>687</v>
      </c>
      <c r="MH49" s="2">
        <v>674</v>
      </c>
      <c r="MI49" s="2">
        <v>766</v>
      </c>
      <c r="MJ49" s="2">
        <v>897</v>
      </c>
      <c r="MK49" s="2">
        <v>894</v>
      </c>
      <c r="ML49" s="2">
        <v>918</v>
      </c>
      <c r="MM49" s="2">
        <v>864</v>
      </c>
      <c r="MN49" s="2">
        <v>795</v>
      </c>
      <c r="MO49" s="2">
        <v>724</v>
      </c>
      <c r="MQ49" s="2">
        <f t="shared" si="82"/>
        <v>9104</v>
      </c>
      <c r="MR49" s="2">
        <v>710</v>
      </c>
      <c r="MS49" s="2">
        <v>635</v>
      </c>
      <c r="MT49" s="2">
        <v>486</v>
      </c>
      <c r="MU49" s="2">
        <v>460</v>
      </c>
      <c r="MV49" s="2">
        <v>503</v>
      </c>
      <c r="MW49" s="2">
        <v>621</v>
      </c>
      <c r="MX49" s="2">
        <v>680</v>
      </c>
      <c r="MY49" s="2">
        <v>678</v>
      </c>
      <c r="MZ49" s="2">
        <v>609</v>
      </c>
      <c r="NA49" s="2">
        <v>667</v>
      </c>
      <c r="NB49" s="2">
        <v>637</v>
      </c>
      <c r="ND49" s="2">
        <f t="shared" si="50"/>
        <v>28020</v>
      </c>
      <c r="NE49" s="2">
        <f t="shared" si="83"/>
        <v>6686</v>
      </c>
      <c r="NF49" s="2">
        <v>662</v>
      </c>
      <c r="NG49" s="2">
        <v>549</v>
      </c>
      <c r="NH49" s="2">
        <v>529</v>
      </c>
      <c r="NI49" s="2">
        <v>409</v>
      </c>
      <c r="NJ49" s="2">
        <v>519</v>
      </c>
      <c r="NK49" s="2">
        <v>572</v>
      </c>
      <c r="NL49" s="2">
        <v>660</v>
      </c>
      <c r="NM49" s="2">
        <v>624</v>
      </c>
      <c r="NN49" s="2">
        <v>556</v>
      </c>
      <c r="NO49" s="2">
        <v>689</v>
      </c>
      <c r="NP49" s="2">
        <v>580</v>
      </c>
      <c r="NR49" s="2">
        <f t="shared" si="84"/>
        <v>6349</v>
      </c>
      <c r="NS49" s="2">
        <v>651</v>
      </c>
      <c r="NT49" s="2">
        <v>504</v>
      </c>
      <c r="NU49" s="2">
        <v>370</v>
      </c>
      <c r="NV49" s="2">
        <v>320</v>
      </c>
      <c r="NW49" s="2">
        <v>418</v>
      </c>
      <c r="NX49" s="2">
        <v>525</v>
      </c>
      <c r="NY49" s="2">
        <v>566</v>
      </c>
      <c r="NZ49" s="2">
        <v>537</v>
      </c>
      <c r="OA49" s="2">
        <v>516</v>
      </c>
      <c r="OB49" s="2">
        <v>516</v>
      </c>
      <c r="OC49" s="2">
        <v>499</v>
      </c>
      <c r="OE49" s="2">
        <f t="shared" si="51"/>
        <v>13035</v>
      </c>
      <c r="OF49" s="2">
        <f t="shared" si="85"/>
        <v>5422</v>
      </c>
      <c r="OG49" s="2">
        <v>517</v>
      </c>
      <c r="OH49" s="2">
        <v>468</v>
      </c>
      <c r="OI49" s="2">
        <v>335</v>
      </c>
      <c r="OJ49" s="2">
        <v>289</v>
      </c>
      <c r="OK49" s="2">
        <v>341</v>
      </c>
      <c r="OL49" s="2">
        <v>458</v>
      </c>
      <c r="OM49" s="2">
        <v>464</v>
      </c>
      <c r="ON49" s="2">
        <v>434</v>
      </c>
      <c r="OO49" s="2">
        <v>448</v>
      </c>
      <c r="OP49" s="2">
        <v>490</v>
      </c>
      <c r="OQ49" s="2">
        <v>398</v>
      </c>
      <c r="OS49" s="2">
        <f t="shared" si="86"/>
        <v>28521</v>
      </c>
      <c r="PR49" s="2">
        <v>67</v>
      </c>
      <c r="PS49" s="2">
        <v>44</v>
      </c>
      <c r="PT49" s="2">
        <v>34</v>
      </c>
      <c r="PU49" s="2">
        <v>39</v>
      </c>
      <c r="PV49" s="2">
        <v>37</v>
      </c>
      <c r="PW49" s="2">
        <v>49</v>
      </c>
      <c r="PX49" s="2">
        <v>41</v>
      </c>
      <c r="PY49" s="2">
        <v>44</v>
      </c>
      <c r="PZ49" s="2">
        <v>52</v>
      </c>
      <c r="QA49" s="2">
        <v>48</v>
      </c>
      <c r="QB49" s="2">
        <v>31</v>
      </c>
      <c r="QD49" s="2">
        <f t="shared" si="52"/>
        <v>33943</v>
      </c>
      <c r="QE49" s="2">
        <f t="shared" si="87"/>
        <v>486</v>
      </c>
      <c r="QR49" s="2">
        <v>182</v>
      </c>
      <c r="QS49" s="2">
        <v>119</v>
      </c>
      <c r="QT49" s="2">
        <v>191</v>
      </c>
      <c r="QU49" s="2">
        <v>147</v>
      </c>
      <c r="QV49" s="2">
        <v>159</v>
      </c>
      <c r="QW49" s="2">
        <v>144</v>
      </c>
      <c r="QX49" s="2">
        <v>149</v>
      </c>
      <c r="QY49" s="2">
        <v>149</v>
      </c>
      <c r="QZ49" s="2">
        <v>147</v>
      </c>
      <c r="RA49" s="2">
        <v>122</v>
      </c>
      <c r="RB49" s="2">
        <v>114</v>
      </c>
      <c r="RD49" s="2">
        <f t="shared" si="88"/>
        <v>1623</v>
      </c>
      <c r="TM49">
        <f t="shared" si="53"/>
        <v>2109</v>
      </c>
      <c r="TN49" s="2">
        <f t="shared" si="89"/>
        <v>62747</v>
      </c>
      <c r="TO49" s="2">
        <f t="shared" si="90"/>
        <v>31567</v>
      </c>
      <c r="TP49" s="2">
        <f t="shared" si="91"/>
        <v>94314</v>
      </c>
      <c r="TQ49" s="3">
        <v>7535</v>
      </c>
      <c r="TR49" s="3">
        <f t="shared" si="92"/>
        <v>7143</v>
      </c>
      <c r="TS49" s="3">
        <f t="shared" si="93"/>
        <v>2109</v>
      </c>
      <c r="TT49" s="3">
        <f t="shared" si="94"/>
        <v>14678</v>
      </c>
      <c r="TU49">
        <v>247074</v>
      </c>
      <c r="TV49">
        <v>279184</v>
      </c>
      <c r="TW49">
        <v>179</v>
      </c>
      <c r="TX49">
        <v>1.012293266155236</v>
      </c>
      <c r="TY49">
        <f t="shared" si="54"/>
        <v>279183.99999999977</v>
      </c>
      <c r="TZ49">
        <f t="shared" si="55"/>
        <v>1559.6871508379875</v>
      </c>
      <c r="UA49">
        <v>0.53490000000000004</v>
      </c>
      <c r="UB49">
        <v>33.213900000000002</v>
      </c>
    </row>
    <row r="50" spans="1:548" ht="12.5" x14ac:dyDescent="0.25">
      <c r="A50" s="2" t="s">
        <v>492</v>
      </c>
      <c r="B50" s="2" t="s">
        <v>529</v>
      </c>
      <c r="C50" s="2" t="s">
        <v>596</v>
      </c>
      <c r="D50" s="2" t="s">
        <v>597</v>
      </c>
      <c r="E50" s="2" t="s">
        <v>596</v>
      </c>
      <c r="F50" s="2">
        <v>3</v>
      </c>
      <c r="G50" s="2">
        <v>8</v>
      </c>
      <c r="H50" s="2">
        <v>2</v>
      </c>
      <c r="I50" s="2">
        <v>8</v>
      </c>
      <c r="J50" s="2">
        <v>11</v>
      </c>
      <c r="K50" s="2">
        <v>1</v>
      </c>
      <c r="L50" s="2">
        <v>1</v>
      </c>
      <c r="M50" s="2">
        <v>0</v>
      </c>
      <c r="N50" s="2">
        <v>1</v>
      </c>
      <c r="O50" s="2">
        <v>5</v>
      </c>
      <c r="P50" s="2">
        <v>0</v>
      </c>
      <c r="R50">
        <f t="shared" si="56"/>
        <v>40</v>
      </c>
      <c r="S50" s="2">
        <v>0</v>
      </c>
      <c r="T50" s="2">
        <v>6</v>
      </c>
      <c r="U50" s="2">
        <v>4</v>
      </c>
      <c r="V50" s="2">
        <v>6</v>
      </c>
      <c r="W50" s="2">
        <v>7</v>
      </c>
      <c r="X50" s="2">
        <v>0</v>
      </c>
      <c r="Y50" s="2">
        <v>0</v>
      </c>
      <c r="Z50" s="2">
        <v>0</v>
      </c>
      <c r="AA50" s="2">
        <v>0</v>
      </c>
      <c r="AB50" s="2">
        <v>1</v>
      </c>
      <c r="AC50" s="2">
        <v>0</v>
      </c>
      <c r="AE50">
        <f t="shared" si="57"/>
        <v>24</v>
      </c>
      <c r="AF50" s="2">
        <v>1630</v>
      </c>
      <c r="AG50" s="2">
        <v>1243</v>
      </c>
      <c r="AH50" s="2">
        <v>1113</v>
      </c>
      <c r="AI50" s="2">
        <v>1087</v>
      </c>
      <c r="AJ50" s="2">
        <v>1534</v>
      </c>
      <c r="AK50" s="2">
        <v>1855</v>
      </c>
      <c r="AL50" s="2">
        <v>1811</v>
      </c>
      <c r="AM50" s="2">
        <v>1529</v>
      </c>
      <c r="AN50" s="2">
        <v>1626</v>
      </c>
      <c r="AO50" s="2">
        <v>1429</v>
      </c>
      <c r="AP50" s="2">
        <v>1072</v>
      </c>
      <c r="AR50" s="2">
        <f t="shared" si="58"/>
        <v>64</v>
      </c>
      <c r="AS50" s="2">
        <f t="shared" si="59"/>
        <v>15929</v>
      </c>
      <c r="AT50" s="2">
        <v>896</v>
      </c>
      <c r="AU50" s="2">
        <v>837</v>
      </c>
      <c r="AV50" s="2">
        <v>730</v>
      </c>
      <c r="AW50" s="2">
        <v>720</v>
      </c>
      <c r="AX50" s="2">
        <v>826</v>
      </c>
      <c r="AY50" s="2">
        <v>1025</v>
      </c>
      <c r="AZ50" s="2">
        <v>1005</v>
      </c>
      <c r="BA50" s="2">
        <v>893</v>
      </c>
      <c r="BB50" s="2">
        <v>925</v>
      </c>
      <c r="BC50" s="2">
        <v>937</v>
      </c>
      <c r="BD50" s="2">
        <v>662</v>
      </c>
      <c r="BF50" s="2">
        <f t="shared" si="60"/>
        <v>9456</v>
      </c>
      <c r="BG50" s="2">
        <v>2797</v>
      </c>
      <c r="BH50" s="2">
        <v>2188</v>
      </c>
      <c r="BI50" s="2">
        <v>1800</v>
      </c>
      <c r="BJ50" s="2">
        <v>2377</v>
      </c>
      <c r="BK50" s="2">
        <v>2546</v>
      </c>
      <c r="BL50" s="2">
        <v>2898</v>
      </c>
      <c r="BM50" s="2">
        <v>3437</v>
      </c>
      <c r="BN50" s="2">
        <v>2790</v>
      </c>
      <c r="BO50" s="2">
        <v>2608</v>
      </c>
      <c r="BP50" s="2">
        <v>2420</v>
      </c>
      <c r="BQ50" s="2">
        <v>2078</v>
      </c>
      <c r="BR50" s="2">
        <v>236</v>
      </c>
      <c r="BS50" s="2">
        <f t="shared" si="39"/>
        <v>25385</v>
      </c>
      <c r="BT50" s="2">
        <f t="shared" si="61"/>
        <v>28175</v>
      </c>
      <c r="BU50" s="2">
        <v>1425</v>
      </c>
      <c r="BV50" s="2">
        <v>1145</v>
      </c>
      <c r="BW50" s="2">
        <v>882</v>
      </c>
      <c r="BX50" s="2">
        <v>1225</v>
      </c>
      <c r="BY50" s="2">
        <v>1118</v>
      </c>
      <c r="BZ50" s="2">
        <v>1292</v>
      </c>
      <c r="CA50" s="2">
        <v>1360</v>
      </c>
      <c r="CB50" s="2">
        <v>1260</v>
      </c>
      <c r="CC50" s="2">
        <v>1084</v>
      </c>
      <c r="CD50" s="2">
        <v>1078</v>
      </c>
      <c r="CE50" s="2">
        <v>1027</v>
      </c>
      <c r="CG50" s="2">
        <f t="shared" si="62"/>
        <v>12896</v>
      </c>
      <c r="CH50" s="2">
        <v>1182</v>
      </c>
      <c r="CI50" s="2">
        <v>1027</v>
      </c>
      <c r="CJ50" s="2">
        <v>975</v>
      </c>
      <c r="CK50" s="2">
        <v>956</v>
      </c>
      <c r="CL50" s="2">
        <v>1157</v>
      </c>
      <c r="CM50" s="2">
        <v>1238</v>
      </c>
      <c r="CN50" s="2">
        <v>1390</v>
      </c>
      <c r="CO50" s="2">
        <v>1239</v>
      </c>
      <c r="CP50" s="2">
        <v>1395</v>
      </c>
      <c r="CQ50" s="2">
        <v>1141</v>
      </c>
      <c r="CR50" s="2">
        <v>1003</v>
      </c>
      <c r="CT50" s="2">
        <f t="shared" si="40"/>
        <v>41071</v>
      </c>
      <c r="CU50" s="2">
        <f t="shared" si="63"/>
        <v>12703</v>
      </c>
      <c r="CV50" s="2">
        <v>963</v>
      </c>
      <c r="CW50" s="2">
        <v>969</v>
      </c>
      <c r="CX50" s="2">
        <v>832</v>
      </c>
      <c r="CY50" s="2">
        <v>731</v>
      </c>
      <c r="CZ50" s="2">
        <v>910</v>
      </c>
      <c r="DA50" s="2">
        <v>1187</v>
      </c>
      <c r="DB50" s="2">
        <v>1217</v>
      </c>
      <c r="DC50" s="2">
        <v>1111</v>
      </c>
      <c r="DD50" s="2">
        <v>1193</v>
      </c>
      <c r="DE50" s="2">
        <v>1062</v>
      </c>
      <c r="DF50" s="2">
        <v>913</v>
      </c>
      <c r="DH50" s="2">
        <f t="shared" si="64"/>
        <v>11088</v>
      </c>
      <c r="DI50" s="2">
        <v>1031</v>
      </c>
      <c r="DJ50" s="2">
        <v>882</v>
      </c>
      <c r="DK50" s="2">
        <v>708</v>
      </c>
      <c r="DL50" s="2">
        <v>655</v>
      </c>
      <c r="DM50" s="2">
        <v>978</v>
      </c>
      <c r="DN50" s="2">
        <v>1018</v>
      </c>
      <c r="DO50" s="2">
        <v>1147</v>
      </c>
      <c r="DP50" s="2">
        <v>1085</v>
      </c>
      <c r="DQ50" s="2">
        <v>1130</v>
      </c>
      <c r="DR50" s="2">
        <v>944</v>
      </c>
      <c r="DS50" s="2">
        <v>744</v>
      </c>
      <c r="DU50" s="2">
        <f t="shared" si="41"/>
        <v>23791</v>
      </c>
      <c r="DV50" s="2">
        <f t="shared" si="65"/>
        <v>32498</v>
      </c>
      <c r="DW50" s="2">
        <v>797</v>
      </c>
      <c r="DX50" s="2">
        <v>627</v>
      </c>
      <c r="DY50" s="2">
        <v>568</v>
      </c>
      <c r="DZ50" s="2">
        <v>514</v>
      </c>
      <c r="EA50" s="2">
        <v>679</v>
      </c>
      <c r="EB50" s="2">
        <v>775</v>
      </c>
      <c r="EC50" s="2">
        <v>877</v>
      </c>
      <c r="ED50" s="2">
        <v>800</v>
      </c>
      <c r="EE50" s="2">
        <v>818</v>
      </c>
      <c r="EF50" s="2">
        <v>770</v>
      </c>
      <c r="EG50" s="2">
        <v>581</v>
      </c>
      <c r="EI50" s="2">
        <f t="shared" si="66"/>
        <v>7806</v>
      </c>
      <c r="EJ50" s="2">
        <v>2</v>
      </c>
      <c r="EK50" s="2">
        <v>5</v>
      </c>
      <c r="EL50" s="2">
        <v>2</v>
      </c>
      <c r="EM50" s="2">
        <v>8</v>
      </c>
      <c r="EN50" s="2">
        <v>10</v>
      </c>
      <c r="EO50" s="2">
        <v>1</v>
      </c>
      <c r="EP50" s="2">
        <v>1</v>
      </c>
      <c r="EQ50" s="2">
        <v>0</v>
      </c>
      <c r="ER50" s="2">
        <v>1</v>
      </c>
      <c r="ES50" s="2">
        <v>4</v>
      </c>
      <c r="ET50" s="2">
        <v>0</v>
      </c>
      <c r="EV50">
        <f t="shared" si="42"/>
        <v>40304</v>
      </c>
      <c r="EW50">
        <f t="shared" si="67"/>
        <v>34</v>
      </c>
      <c r="EX50" s="2">
        <v>0</v>
      </c>
      <c r="EY50" s="2">
        <v>4</v>
      </c>
      <c r="EZ50" s="2">
        <v>3</v>
      </c>
      <c r="FA50" s="2">
        <v>5</v>
      </c>
      <c r="FB50" s="2">
        <v>6</v>
      </c>
      <c r="FC50" s="2">
        <v>0</v>
      </c>
      <c r="FD50" s="2">
        <v>0</v>
      </c>
      <c r="FE50" s="2">
        <v>0</v>
      </c>
      <c r="FF50" s="2">
        <v>0</v>
      </c>
      <c r="FG50" s="2">
        <v>1</v>
      </c>
      <c r="FH50" s="2">
        <v>0</v>
      </c>
      <c r="FJ50">
        <f t="shared" si="68"/>
        <v>19</v>
      </c>
      <c r="FK50" s="2">
        <v>1608</v>
      </c>
      <c r="FL50" s="2">
        <v>1204</v>
      </c>
      <c r="FM50" s="2">
        <v>1109</v>
      </c>
      <c r="FN50" s="2">
        <v>1021</v>
      </c>
      <c r="FO50" s="2">
        <v>1526</v>
      </c>
      <c r="FP50" s="2">
        <v>1699</v>
      </c>
      <c r="FQ50" s="2">
        <v>1788</v>
      </c>
      <c r="FR50" s="2">
        <v>1521</v>
      </c>
      <c r="FS50" s="2">
        <v>1615</v>
      </c>
      <c r="FT50" s="2">
        <v>1411</v>
      </c>
      <c r="FU50" s="2">
        <v>923</v>
      </c>
      <c r="FW50" s="2">
        <f t="shared" si="43"/>
        <v>53</v>
      </c>
      <c r="FX50" s="2">
        <f t="shared" si="69"/>
        <v>15425</v>
      </c>
      <c r="FY50" s="2">
        <v>896</v>
      </c>
      <c r="FZ50" s="2">
        <v>821</v>
      </c>
      <c r="GA50" s="2">
        <v>727</v>
      </c>
      <c r="GB50" s="2">
        <v>662</v>
      </c>
      <c r="GC50" s="2">
        <v>820</v>
      </c>
      <c r="GD50" s="2">
        <v>946</v>
      </c>
      <c r="GE50" s="2">
        <v>996</v>
      </c>
      <c r="GF50" s="2">
        <v>890</v>
      </c>
      <c r="GG50" s="2">
        <v>920</v>
      </c>
      <c r="GH50" s="2">
        <v>937</v>
      </c>
      <c r="GI50" s="2">
        <v>582</v>
      </c>
      <c r="GK50" s="2">
        <f t="shared" si="70"/>
        <v>9197</v>
      </c>
      <c r="GL50" s="2">
        <v>2669</v>
      </c>
      <c r="GM50" s="2">
        <v>2083</v>
      </c>
      <c r="GN50" s="2">
        <v>1786</v>
      </c>
      <c r="GO50" s="2">
        <v>1725</v>
      </c>
      <c r="GP50" s="2">
        <v>2544</v>
      </c>
      <c r="GQ50" s="2">
        <v>2662</v>
      </c>
      <c r="GR50" s="2">
        <v>3358</v>
      </c>
      <c r="GS50" s="2">
        <v>2781</v>
      </c>
      <c r="GT50" s="2">
        <v>2512</v>
      </c>
      <c r="GU50" s="2">
        <v>2344</v>
      </c>
      <c r="GV50" s="2">
        <v>1690</v>
      </c>
      <c r="GX50" s="2">
        <f t="shared" si="44"/>
        <v>24622</v>
      </c>
      <c r="GY50" s="2">
        <f t="shared" si="71"/>
        <v>26154</v>
      </c>
      <c r="GZ50" s="2">
        <v>1387</v>
      </c>
      <c r="HA50" s="2">
        <v>1104</v>
      </c>
      <c r="HB50" s="2">
        <v>879</v>
      </c>
      <c r="HC50" s="2">
        <v>994</v>
      </c>
      <c r="HD50" s="2">
        <v>1115</v>
      </c>
      <c r="HE50" s="2">
        <v>1103</v>
      </c>
      <c r="HF50" s="2">
        <v>1338</v>
      </c>
      <c r="HG50" s="2">
        <v>1253</v>
      </c>
      <c r="HH50" s="2">
        <v>1057</v>
      </c>
      <c r="HI50" s="2">
        <v>1073</v>
      </c>
      <c r="HJ50" s="2">
        <v>902</v>
      </c>
      <c r="HL50" s="2">
        <f t="shared" si="72"/>
        <v>12205</v>
      </c>
      <c r="HM50" s="2">
        <v>1169</v>
      </c>
      <c r="HN50" s="2">
        <v>1006</v>
      </c>
      <c r="HO50" s="2">
        <v>972</v>
      </c>
      <c r="HP50" s="2">
        <v>910</v>
      </c>
      <c r="HQ50" s="2">
        <v>1149</v>
      </c>
      <c r="HR50" s="2">
        <v>1189</v>
      </c>
      <c r="HS50" s="2">
        <v>1360</v>
      </c>
      <c r="HT50" s="2">
        <v>1239</v>
      </c>
      <c r="HU50" s="2">
        <v>1387</v>
      </c>
      <c r="HV50" s="2">
        <v>1135</v>
      </c>
      <c r="HW50" s="2">
        <v>896</v>
      </c>
      <c r="HY50" s="2">
        <f t="shared" si="45"/>
        <v>38359</v>
      </c>
      <c r="HZ50" s="2">
        <f t="shared" si="73"/>
        <v>12412</v>
      </c>
      <c r="IA50" s="2">
        <v>958</v>
      </c>
      <c r="IB50" s="2">
        <v>947</v>
      </c>
      <c r="IC50" s="2">
        <v>832</v>
      </c>
      <c r="ID50" s="2">
        <v>697</v>
      </c>
      <c r="IE50" s="2">
        <v>910</v>
      </c>
      <c r="IF50" s="2">
        <v>1156</v>
      </c>
      <c r="IG50" s="2">
        <v>1204</v>
      </c>
      <c r="IH50" s="2">
        <v>1109</v>
      </c>
      <c r="II50" s="2">
        <v>1185</v>
      </c>
      <c r="IJ50" s="2">
        <v>1060</v>
      </c>
      <c r="IK50" s="2">
        <v>815</v>
      </c>
      <c r="IM50" s="2">
        <f t="shared" si="74"/>
        <v>10873</v>
      </c>
      <c r="IN50" s="2">
        <v>1013</v>
      </c>
      <c r="IO50" s="2">
        <v>852</v>
      </c>
      <c r="IP50" s="2">
        <v>702</v>
      </c>
      <c r="IQ50" s="2">
        <v>631</v>
      </c>
      <c r="IR50" s="2">
        <v>971</v>
      </c>
      <c r="IS50" s="2">
        <v>991</v>
      </c>
      <c r="IT50" s="2">
        <v>1144</v>
      </c>
      <c r="IU50" s="2">
        <v>1079</v>
      </c>
      <c r="IV50" s="2">
        <v>1125</v>
      </c>
      <c r="IW50" s="2">
        <v>933</v>
      </c>
      <c r="IX50" s="2">
        <v>653</v>
      </c>
      <c r="IZ50" s="2">
        <f t="shared" si="46"/>
        <v>23285</v>
      </c>
      <c r="JA50" s="2">
        <f t="shared" si="75"/>
        <v>10094</v>
      </c>
      <c r="JB50" s="2">
        <v>788</v>
      </c>
      <c r="JC50" s="2">
        <v>609</v>
      </c>
      <c r="JD50" s="2">
        <v>566</v>
      </c>
      <c r="JE50" s="2">
        <v>492</v>
      </c>
      <c r="JF50" s="2">
        <v>673</v>
      </c>
      <c r="JG50" s="2">
        <v>748</v>
      </c>
      <c r="JH50" s="2">
        <v>873</v>
      </c>
      <c r="JI50" s="2">
        <v>795</v>
      </c>
      <c r="JJ50" s="2">
        <v>815</v>
      </c>
      <c r="JK50" s="2">
        <v>768</v>
      </c>
      <c r="JL50" s="2">
        <v>548</v>
      </c>
      <c r="JN50" s="2">
        <f t="shared" si="76"/>
        <v>7675</v>
      </c>
      <c r="JO50" s="2">
        <v>2</v>
      </c>
      <c r="JP50" s="2">
        <v>5</v>
      </c>
      <c r="JQ50" s="2">
        <v>2</v>
      </c>
      <c r="JR50" s="2">
        <v>8</v>
      </c>
      <c r="JS50" s="2">
        <v>10</v>
      </c>
      <c r="JT50" s="2">
        <v>1</v>
      </c>
      <c r="JU50" s="2">
        <v>1</v>
      </c>
      <c r="JV50" s="2">
        <v>0</v>
      </c>
      <c r="JW50" s="2">
        <v>1</v>
      </c>
      <c r="JX50" s="2">
        <v>4</v>
      </c>
      <c r="JY50" s="2">
        <v>0</v>
      </c>
      <c r="KA50">
        <f t="shared" si="47"/>
        <v>17769</v>
      </c>
      <c r="KB50">
        <f t="shared" si="77"/>
        <v>34</v>
      </c>
      <c r="KC50" s="2">
        <v>0</v>
      </c>
      <c r="KD50" s="2">
        <v>4</v>
      </c>
      <c r="KE50" s="2">
        <v>3</v>
      </c>
      <c r="KF50" s="2">
        <v>5</v>
      </c>
      <c r="KG50" s="2">
        <v>6</v>
      </c>
      <c r="KH50" s="2">
        <v>0</v>
      </c>
      <c r="KI50" s="2">
        <v>0</v>
      </c>
      <c r="KJ50" s="2">
        <v>0</v>
      </c>
      <c r="KK50" s="2">
        <v>0</v>
      </c>
      <c r="KL50" s="2">
        <v>1</v>
      </c>
      <c r="KM50" s="2">
        <v>0</v>
      </c>
      <c r="KO50">
        <f t="shared" si="78"/>
        <v>19</v>
      </c>
      <c r="KP50" s="2">
        <v>1563</v>
      </c>
      <c r="KQ50" s="2">
        <v>1162</v>
      </c>
      <c r="KR50" s="2">
        <v>1097</v>
      </c>
      <c r="KS50" s="2">
        <v>1021</v>
      </c>
      <c r="KT50" s="2">
        <v>1374</v>
      </c>
      <c r="KU50" s="2">
        <v>1699</v>
      </c>
      <c r="KV50" s="2">
        <v>1774</v>
      </c>
      <c r="KW50" s="2">
        <v>1483</v>
      </c>
      <c r="KX50" s="2">
        <v>1585</v>
      </c>
      <c r="KY50" s="2">
        <v>1474</v>
      </c>
      <c r="KZ50" s="2">
        <v>936</v>
      </c>
      <c r="LB50" s="2">
        <f t="shared" si="48"/>
        <v>53</v>
      </c>
      <c r="LC50" s="2">
        <f t="shared" si="79"/>
        <v>15168</v>
      </c>
      <c r="LD50" s="2">
        <v>866</v>
      </c>
      <c r="LE50" s="2">
        <v>786</v>
      </c>
      <c r="LF50" s="2">
        <v>716</v>
      </c>
      <c r="LG50" s="2">
        <v>662</v>
      </c>
      <c r="LH50" s="2">
        <v>728</v>
      </c>
      <c r="LI50" s="2">
        <v>946</v>
      </c>
      <c r="LJ50" s="2">
        <v>990</v>
      </c>
      <c r="LK50" s="2">
        <v>869</v>
      </c>
      <c r="LL50" s="2">
        <v>897</v>
      </c>
      <c r="LM50" s="2">
        <v>982</v>
      </c>
      <c r="LN50" s="2">
        <v>569</v>
      </c>
      <c r="LP50" s="2">
        <f t="shared" si="80"/>
        <v>9011</v>
      </c>
      <c r="LQ50" s="2">
        <v>2557</v>
      </c>
      <c r="LR50" s="2">
        <v>2028</v>
      </c>
      <c r="LS50" s="2">
        <v>1779</v>
      </c>
      <c r="LT50" s="2">
        <v>1721</v>
      </c>
      <c r="LU50" s="2">
        <v>2341</v>
      </c>
      <c r="LV50" s="2">
        <v>2662</v>
      </c>
      <c r="LW50" s="2">
        <v>3344</v>
      </c>
      <c r="LX50" s="2">
        <v>2710</v>
      </c>
      <c r="LY50" s="2">
        <v>2437</v>
      </c>
      <c r="LZ50" s="2">
        <v>2369</v>
      </c>
      <c r="MA50" s="2">
        <v>1816</v>
      </c>
      <c r="MC50" s="2">
        <f t="shared" si="49"/>
        <v>24179</v>
      </c>
      <c r="MD50" s="2">
        <f t="shared" si="81"/>
        <v>25764</v>
      </c>
      <c r="ME50" s="2">
        <v>1330</v>
      </c>
      <c r="MF50" s="2">
        <v>1085</v>
      </c>
      <c r="MG50" s="2">
        <v>861</v>
      </c>
      <c r="MH50" s="2">
        <v>994</v>
      </c>
      <c r="MI50" s="2">
        <v>1033</v>
      </c>
      <c r="MJ50" s="2">
        <v>1103</v>
      </c>
      <c r="MK50" s="2">
        <v>1327</v>
      </c>
      <c r="ML50" s="2">
        <v>1220</v>
      </c>
      <c r="MM50" s="2">
        <v>1013</v>
      </c>
      <c r="MN50" s="2">
        <v>1092</v>
      </c>
      <c r="MO50" s="2">
        <v>957</v>
      </c>
      <c r="MQ50" s="2">
        <f t="shared" si="82"/>
        <v>12015</v>
      </c>
      <c r="MR50" s="2">
        <v>1146</v>
      </c>
      <c r="MS50" s="2">
        <v>959</v>
      </c>
      <c r="MT50" s="2">
        <v>957</v>
      </c>
      <c r="MU50" s="2">
        <v>901</v>
      </c>
      <c r="MV50" s="2">
        <v>1042</v>
      </c>
      <c r="MW50" s="2">
        <v>1189</v>
      </c>
      <c r="MX50" s="2">
        <v>1358</v>
      </c>
      <c r="MY50" s="2">
        <v>1203</v>
      </c>
      <c r="MZ50" s="2">
        <v>1360</v>
      </c>
      <c r="NA50" s="2">
        <v>1194</v>
      </c>
      <c r="NB50" s="2">
        <v>928</v>
      </c>
      <c r="ND50" s="2">
        <f t="shared" si="50"/>
        <v>37779</v>
      </c>
      <c r="NE50" s="2">
        <f t="shared" si="83"/>
        <v>12237</v>
      </c>
      <c r="NF50" s="2">
        <v>928</v>
      </c>
      <c r="NG50" s="2">
        <v>1015</v>
      </c>
      <c r="NH50" s="2">
        <v>828</v>
      </c>
      <c r="NI50" s="2">
        <v>697</v>
      </c>
      <c r="NJ50" s="2">
        <v>819</v>
      </c>
      <c r="NK50" s="2">
        <v>1156</v>
      </c>
      <c r="NL50" s="2">
        <v>1197</v>
      </c>
      <c r="NM50" s="2">
        <v>1078</v>
      </c>
      <c r="NN50" s="2">
        <v>1164</v>
      </c>
      <c r="NO50" s="2">
        <v>1097</v>
      </c>
      <c r="NP50" s="2">
        <v>843</v>
      </c>
      <c r="NR50" s="2">
        <f t="shared" si="84"/>
        <v>10822</v>
      </c>
      <c r="NS50" s="2">
        <v>984</v>
      </c>
      <c r="NT50" s="2">
        <v>815</v>
      </c>
      <c r="NU50" s="2">
        <v>687</v>
      </c>
      <c r="NV50" s="2">
        <v>629</v>
      </c>
      <c r="NW50" s="2">
        <v>858</v>
      </c>
      <c r="NX50" s="2">
        <v>991</v>
      </c>
      <c r="NY50" s="2">
        <v>1136</v>
      </c>
      <c r="NZ50" s="2">
        <v>1042</v>
      </c>
      <c r="OA50" s="2">
        <v>1108</v>
      </c>
      <c r="OB50" s="2">
        <v>997</v>
      </c>
      <c r="OC50" s="2">
        <v>663</v>
      </c>
      <c r="OE50" s="2">
        <f t="shared" si="51"/>
        <v>23059</v>
      </c>
      <c r="OF50" s="2">
        <f t="shared" si="85"/>
        <v>9910</v>
      </c>
      <c r="OG50" s="2">
        <v>771</v>
      </c>
      <c r="OH50" s="2">
        <v>587</v>
      </c>
      <c r="OI50" s="2">
        <v>556</v>
      </c>
      <c r="OJ50" s="2">
        <v>492</v>
      </c>
      <c r="OK50" s="2">
        <v>601</v>
      </c>
      <c r="OL50" s="2">
        <v>747</v>
      </c>
      <c r="OM50" s="2">
        <v>869</v>
      </c>
      <c r="ON50" s="2">
        <v>780</v>
      </c>
      <c r="OO50" s="2">
        <v>797</v>
      </c>
      <c r="OP50" s="2">
        <v>812</v>
      </c>
      <c r="OQ50" s="2">
        <v>501</v>
      </c>
      <c r="OS50" s="2">
        <f t="shared" si="86"/>
        <v>50392</v>
      </c>
      <c r="PR50" s="2">
        <v>76</v>
      </c>
      <c r="PS50" s="2">
        <v>72</v>
      </c>
      <c r="PT50" s="2">
        <v>69</v>
      </c>
      <c r="PU50" s="2">
        <v>72</v>
      </c>
      <c r="PV50" s="2">
        <v>68</v>
      </c>
      <c r="PW50" s="2">
        <v>91</v>
      </c>
      <c r="PX50" s="2">
        <v>125</v>
      </c>
      <c r="PY50" s="2">
        <v>83</v>
      </c>
      <c r="PZ50" s="2">
        <v>76</v>
      </c>
      <c r="QA50" s="2">
        <v>58</v>
      </c>
      <c r="QB50" s="2">
        <v>57</v>
      </c>
      <c r="QD50" s="2">
        <f t="shared" si="52"/>
        <v>60302</v>
      </c>
      <c r="QE50" s="2">
        <f t="shared" si="87"/>
        <v>847</v>
      </c>
      <c r="QR50" s="2">
        <v>150</v>
      </c>
      <c r="QS50" s="2">
        <v>147</v>
      </c>
      <c r="QT50" s="2">
        <v>180</v>
      </c>
      <c r="QU50" s="2">
        <v>231</v>
      </c>
      <c r="QV50" s="2">
        <v>206</v>
      </c>
      <c r="QW50" s="2">
        <v>244</v>
      </c>
      <c r="QX50" s="2">
        <v>266</v>
      </c>
      <c r="QY50" s="2">
        <v>267</v>
      </c>
      <c r="QZ50" s="2">
        <v>235</v>
      </c>
      <c r="RA50" s="2">
        <v>164</v>
      </c>
      <c r="RB50" s="2">
        <v>135</v>
      </c>
      <c r="RD50" s="2">
        <f t="shared" si="88"/>
        <v>2225</v>
      </c>
      <c r="TM50">
        <f t="shared" si="53"/>
        <v>3072</v>
      </c>
      <c r="TN50" s="2">
        <f t="shared" si="89"/>
        <v>89345</v>
      </c>
      <c r="TO50" s="2">
        <f t="shared" si="90"/>
        <v>41270</v>
      </c>
      <c r="TP50" s="2">
        <f t="shared" si="91"/>
        <v>130615</v>
      </c>
      <c r="TQ50" s="3">
        <v>12743</v>
      </c>
      <c r="TR50" s="3">
        <f t="shared" si="92"/>
        <v>11112</v>
      </c>
      <c r="TS50" s="3">
        <f t="shared" si="93"/>
        <v>3072</v>
      </c>
      <c r="TT50" s="3">
        <f t="shared" si="94"/>
        <v>23855</v>
      </c>
      <c r="TU50">
        <v>224168</v>
      </c>
      <c r="TV50">
        <v>280905</v>
      </c>
      <c r="TW50">
        <v>499</v>
      </c>
      <c r="TX50">
        <v>1.0228185249971979</v>
      </c>
      <c r="TY50">
        <f t="shared" si="54"/>
        <v>280904.99999999977</v>
      </c>
      <c r="TZ50">
        <f t="shared" si="55"/>
        <v>562.93587174348647</v>
      </c>
      <c r="UA50">
        <v>0.53490000000000004</v>
      </c>
      <c r="UB50">
        <v>33.213900000000002</v>
      </c>
    </row>
    <row r="51" spans="1:548" ht="12.5" x14ac:dyDescent="0.25">
      <c r="A51" s="2" t="s">
        <v>492</v>
      </c>
      <c r="B51" s="2" t="s">
        <v>493</v>
      </c>
      <c r="C51" s="2" t="s">
        <v>598</v>
      </c>
      <c r="D51" s="2" t="s">
        <v>599</v>
      </c>
      <c r="E51" s="2" t="s">
        <v>598</v>
      </c>
      <c r="F51" s="2">
        <v>1</v>
      </c>
      <c r="H51" s="2">
        <v>1</v>
      </c>
      <c r="J51" s="2">
        <v>0</v>
      </c>
      <c r="L51" s="2">
        <v>0</v>
      </c>
      <c r="N51" s="2">
        <v>0</v>
      </c>
      <c r="P51" s="2">
        <v>1</v>
      </c>
      <c r="R51">
        <f t="shared" si="56"/>
        <v>3</v>
      </c>
      <c r="U51" s="2">
        <v>0</v>
      </c>
      <c r="W51" s="2">
        <v>0</v>
      </c>
      <c r="Y51" s="2">
        <v>0</v>
      </c>
      <c r="AA51" s="2">
        <v>0</v>
      </c>
      <c r="AE51">
        <f t="shared" si="57"/>
        <v>0</v>
      </c>
      <c r="AF51" s="2">
        <v>452</v>
      </c>
      <c r="AG51" s="2">
        <v>269</v>
      </c>
      <c r="AH51" s="2">
        <v>240</v>
      </c>
      <c r="AI51" s="2">
        <v>135</v>
      </c>
      <c r="AJ51" s="2">
        <v>316</v>
      </c>
      <c r="AK51" s="2">
        <v>455</v>
      </c>
      <c r="AL51" s="2">
        <v>495</v>
      </c>
      <c r="AM51" s="2">
        <v>372</v>
      </c>
      <c r="AN51" s="2">
        <v>362</v>
      </c>
      <c r="AO51" s="2">
        <v>872</v>
      </c>
      <c r="AP51" s="2">
        <v>390</v>
      </c>
      <c r="AR51" s="2">
        <f t="shared" si="58"/>
        <v>3</v>
      </c>
      <c r="AS51" s="2">
        <f t="shared" si="59"/>
        <v>4358</v>
      </c>
      <c r="AT51" s="2">
        <v>312</v>
      </c>
      <c r="AU51" s="2">
        <v>184</v>
      </c>
      <c r="AV51" s="2">
        <v>189</v>
      </c>
      <c r="AW51" s="2">
        <v>105</v>
      </c>
      <c r="AX51" s="2">
        <v>227</v>
      </c>
      <c r="AY51" s="2">
        <v>381</v>
      </c>
      <c r="AZ51" s="2">
        <v>380</v>
      </c>
      <c r="BA51" s="2">
        <v>226</v>
      </c>
      <c r="BB51" s="2">
        <v>317</v>
      </c>
      <c r="BC51" s="2">
        <v>764</v>
      </c>
      <c r="BD51" s="2">
        <v>344</v>
      </c>
      <c r="BF51" s="2">
        <f t="shared" si="60"/>
        <v>3429</v>
      </c>
      <c r="BG51" s="2">
        <v>1355</v>
      </c>
      <c r="BH51" s="2">
        <v>650</v>
      </c>
      <c r="BI51" s="2">
        <v>465</v>
      </c>
      <c r="BJ51" s="2">
        <v>266</v>
      </c>
      <c r="BK51" s="2">
        <v>768</v>
      </c>
      <c r="BL51" s="2">
        <v>903</v>
      </c>
      <c r="BM51" s="2">
        <v>1089</v>
      </c>
      <c r="BN51" s="2">
        <v>905</v>
      </c>
      <c r="BO51" s="2">
        <v>694</v>
      </c>
      <c r="BP51" s="2">
        <v>1597</v>
      </c>
      <c r="BQ51" s="2">
        <v>883</v>
      </c>
      <c r="BS51" s="2">
        <f t="shared" si="39"/>
        <v>7787</v>
      </c>
      <c r="BT51" s="2">
        <f t="shared" si="61"/>
        <v>9575</v>
      </c>
      <c r="BU51" s="2">
        <v>702</v>
      </c>
      <c r="BV51" s="2">
        <v>293</v>
      </c>
      <c r="BW51" s="2">
        <v>245</v>
      </c>
      <c r="BX51" s="2">
        <v>192</v>
      </c>
      <c r="BY51" s="2">
        <v>369</v>
      </c>
      <c r="BZ51" s="2">
        <v>554</v>
      </c>
      <c r="CA51" s="2">
        <v>646</v>
      </c>
      <c r="CB51" s="2">
        <v>408</v>
      </c>
      <c r="CC51" s="2">
        <v>386</v>
      </c>
      <c r="CD51" s="2">
        <v>818</v>
      </c>
      <c r="CE51" s="2">
        <v>400</v>
      </c>
      <c r="CG51" s="2">
        <f t="shared" si="62"/>
        <v>5013</v>
      </c>
      <c r="CH51" s="2">
        <v>964</v>
      </c>
      <c r="CI51" s="2">
        <v>452</v>
      </c>
      <c r="CJ51" s="2">
        <v>332</v>
      </c>
      <c r="CK51" s="2">
        <v>185</v>
      </c>
      <c r="CL51" s="2">
        <v>550</v>
      </c>
      <c r="CM51" s="2">
        <v>359</v>
      </c>
      <c r="CN51" s="2">
        <v>496</v>
      </c>
      <c r="CO51" s="2">
        <v>425</v>
      </c>
      <c r="CP51" s="2">
        <v>544</v>
      </c>
      <c r="CQ51" s="2">
        <v>1066</v>
      </c>
      <c r="CR51" s="2">
        <v>658</v>
      </c>
      <c r="CT51" s="2">
        <f t="shared" si="40"/>
        <v>14588</v>
      </c>
      <c r="CU51" s="2">
        <f t="shared" si="63"/>
        <v>6031</v>
      </c>
      <c r="CV51" s="2">
        <v>848</v>
      </c>
      <c r="CW51" s="2">
        <v>452</v>
      </c>
      <c r="CX51" s="2">
        <v>298</v>
      </c>
      <c r="CY51" s="2">
        <v>188</v>
      </c>
      <c r="CZ51" s="2">
        <v>578</v>
      </c>
      <c r="DA51" s="2">
        <v>408</v>
      </c>
      <c r="DB51" s="2">
        <v>474</v>
      </c>
      <c r="DC51" s="2">
        <v>408</v>
      </c>
      <c r="DD51" s="2">
        <v>479</v>
      </c>
      <c r="DE51" s="2">
        <v>999</v>
      </c>
      <c r="DF51" s="2">
        <v>644</v>
      </c>
      <c r="DH51" s="2">
        <f t="shared" si="64"/>
        <v>5776</v>
      </c>
      <c r="DI51" s="2">
        <v>265</v>
      </c>
      <c r="DJ51" s="2">
        <v>146</v>
      </c>
      <c r="DK51" s="2">
        <v>71</v>
      </c>
      <c r="DL51" s="2">
        <v>72</v>
      </c>
      <c r="DM51" s="2">
        <v>193</v>
      </c>
      <c r="DN51" s="2">
        <v>212</v>
      </c>
      <c r="DO51" s="2">
        <v>211</v>
      </c>
      <c r="DP51" s="2">
        <v>207</v>
      </c>
      <c r="DQ51" s="2">
        <v>228</v>
      </c>
      <c r="DR51" s="2">
        <v>566</v>
      </c>
      <c r="DS51" s="2">
        <v>304</v>
      </c>
      <c r="DU51" s="2">
        <f t="shared" si="41"/>
        <v>11807</v>
      </c>
      <c r="DV51" s="2">
        <f t="shared" si="65"/>
        <v>14027</v>
      </c>
      <c r="DW51" s="2">
        <v>207</v>
      </c>
      <c r="DX51" s="2">
        <v>147</v>
      </c>
      <c r="DY51" s="2">
        <v>80</v>
      </c>
      <c r="DZ51" s="2">
        <v>69</v>
      </c>
      <c r="EA51" s="2">
        <v>195</v>
      </c>
      <c r="EB51" s="2">
        <v>162</v>
      </c>
      <c r="EC51" s="2">
        <v>194</v>
      </c>
      <c r="ED51" s="2">
        <v>159</v>
      </c>
      <c r="EE51" s="2">
        <v>186</v>
      </c>
      <c r="EF51" s="2">
        <v>441</v>
      </c>
      <c r="EG51" s="2">
        <v>254</v>
      </c>
      <c r="EI51" s="2">
        <f t="shared" si="66"/>
        <v>2094</v>
      </c>
      <c r="EJ51" s="2">
        <v>1</v>
      </c>
      <c r="EL51" s="2">
        <v>1</v>
      </c>
      <c r="EN51" s="2">
        <v>0</v>
      </c>
      <c r="EP51" s="2">
        <v>0</v>
      </c>
      <c r="ER51" s="2">
        <v>0</v>
      </c>
      <c r="ET51" s="2">
        <v>1</v>
      </c>
      <c r="EV51">
        <f t="shared" si="42"/>
        <v>16121</v>
      </c>
      <c r="EW51">
        <f t="shared" si="67"/>
        <v>3</v>
      </c>
      <c r="EZ51" s="2">
        <v>0</v>
      </c>
      <c r="FB51" s="2">
        <v>0</v>
      </c>
      <c r="FD51" s="2">
        <v>0</v>
      </c>
      <c r="FF51" s="2">
        <v>0</v>
      </c>
      <c r="FJ51">
        <f t="shared" si="68"/>
        <v>0</v>
      </c>
      <c r="FK51" s="2">
        <v>452</v>
      </c>
      <c r="FL51" s="2">
        <v>269</v>
      </c>
      <c r="FM51" s="2">
        <v>240</v>
      </c>
      <c r="FN51" s="2">
        <v>135</v>
      </c>
      <c r="FO51" s="2">
        <v>296</v>
      </c>
      <c r="FP51" s="2">
        <v>455</v>
      </c>
      <c r="FQ51" s="2">
        <v>495</v>
      </c>
      <c r="FR51" s="2">
        <v>365</v>
      </c>
      <c r="FS51" s="2">
        <v>362</v>
      </c>
      <c r="FT51" s="2">
        <v>872</v>
      </c>
      <c r="FU51" s="2">
        <v>390</v>
      </c>
      <c r="FW51" s="2">
        <f t="shared" si="43"/>
        <v>3</v>
      </c>
      <c r="FX51" s="2">
        <f t="shared" si="69"/>
        <v>4331</v>
      </c>
      <c r="FY51" s="2">
        <v>312</v>
      </c>
      <c r="FZ51" s="2">
        <v>184</v>
      </c>
      <c r="GA51" s="2">
        <v>189</v>
      </c>
      <c r="GB51" s="2">
        <v>105</v>
      </c>
      <c r="GC51" s="2">
        <v>217</v>
      </c>
      <c r="GD51" s="2">
        <v>381</v>
      </c>
      <c r="GE51" s="2">
        <v>380</v>
      </c>
      <c r="GF51" s="2">
        <v>223</v>
      </c>
      <c r="GG51" s="2">
        <v>317</v>
      </c>
      <c r="GH51" s="2">
        <v>764</v>
      </c>
      <c r="GI51" s="2">
        <v>344</v>
      </c>
      <c r="GK51" s="2">
        <f t="shared" si="70"/>
        <v>3416</v>
      </c>
      <c r="GL51" s="2">
        <v>1355</v>
      </c>
      <c r="GM51" s="2">
        <v>650</v>
      </c>
      <c r="GN51" s="2">
        <v>465</v>
      </c>
      <c r="GO51" s="2">
        <v>266</v>
      </c>
      <c r="GP51" s="2">
        <v>654</v>
      </c>
      <c r="GQ51" s="2">
        <v>903</v>
      </c>
      <c r="GR51" s="2">
        <v>1089</v>
      </c>
      <c r="GS51" s="2">
        <v>900</v>
      </c>
      <c r="GT51" s="2">
        <v>694</v>
      </c>
      <c r="GU51" s="2">
        <v>1597</v>
      </c>
      <c r="GV51" s="2">
        <v>883</v>
      </c>
      <c r="GX51" s="2">
        <f t="shared" si="44"/>
        <v>7747</v>
      </c>
      <c r="GY51" s="2">
        <f t="shared" si="71"/>
        <v>9456</v>
      </c>
      <c r="GZ51" s="2">
        <v>702</v>
      </c>
      <c r="HA51" s="2">
        <v>293</v>
      </c>
      <c r="HB51" s="2">
        <v>245</v>
      </c>
      <c r="HC51" s="2">
        <v>192</v>
      </c>
      <c r="HD51" s="2">
        <v>347</v>
      </c>
      <c r="HE51" s="2">
        <v>554</v>
      </c>
      <c r="HF51" s="2">
        <v>646</v>
      </c>
      <c r="HG51" s="2">
        <v>406</v>
      </c>
      <c r="HH51" s="2">
        <v>386</v>
      </c>
      <c r="HI51" s="2">
        <v>818</v>
      </c>
      <c r="HJ51" s="2">
        <v>400</v>
      </c>
      <c r="HL51" s="2">
        <f t="shared" si="72"/>
        <v>4989</v>
      </c>
      <c r="HM51" s="2">
        <v>964</v>
      </c>
      <c r="HN51" s="2">
        <v>452</v>
      </c>
      <c r="HO51" s="2">
        <v>332</v>
      </c>
      <c r="HP51" s="2">
        <v>185</v>
      </c>
      <c r="HQ51" s="2">
        <v>524</v>
      </c>
      <c r="HR51" s="2">
        <v>359</v>
      </c>
      <c r="HS51" s="2">
        <v>496</v>
      </c>
      <c r="HT51" s="2">
        <v>400</v>
      </c>
      <c r="HU51" s="2">
        <v>544</v>
      </c>
      <c r="HV51" s="2">
        <v>1066</v>
      </c>
      <c r="HW51" s="2">
        <v>658</v>
      </c>
      <c r="HY51" s="2">
        <f t="shared" si="45"/>
        <v>14445</v>
      </c>
      <c r="HZ51" s="2">
        <f t="shared" si="73"/>
        <v>5980</v>
      </c>
      <c r="IA51" s="2">
        <v>848</v>
      </c>
      <c r="IB51" s="2">
        <v>452</v>
      </c>
      <c r="IC51" s="2">
        <v>298</v>
      </c>
      <c r="ID51" s="2">
        <v>188</v>
      </c>
      <c r="IE51" s="2">
        <v>545</v>
      </c>
      <c r="IF51" s="2">
        <v>408</v>
      </c>
      <c r="IG51" s="2">
        <v>474</v>
      </c>
      <c r="IH51" s="2">
        <v>393</v>
      </c>
      <c r="II51" s="2">
        <v>479</v>
      </c>
      <c r="IJ51" s="2">
        <v>999</v>
      </c>
      <c r="IK51" s="2">
        <v>644</v>
      </c>
      <c r="IM51" s="2">
        <f t="shared" si="74"/>
        <v>5728</v>
      </c>
      <c r="IN51" s="2">
        <v>265</v>
      </c>
      <c r="IO51" s="2">
        <v>146</v>
      </c>
      <c r="IP51" s="2">
        <v>71</v>
      </c>
      <c r="IQ51" s="2">
        <v>72</v>
      </c>
      <c r="IR51" s="2">
        <v>186</v>
      </c>
      <c r="IS51" s="2">
        <v>212</v>
      </c>
      <c r="IT51" s="2">
        <v>211</v>
      </c>
      <c r="IU51" s="2">
        <v>192</v>
      </c>
      <c r="IV51" s="2">
        <v>228</v>
      </c>
      <c r="IW51" s="2">
        <v>566</v>
      </c>
      <c r="IX51" s="2">
        <v>304</v>
      </c>
      <c r="IZ51" s="2">
        <f t="shared" si="46"/>
        <v>11708</v>
      </c>
      <c r="JA51" s="2">
        <f t="shared" si="75"/>
        <v>2453</v>
      </c>
      <c r="JB51" s="2">
        <v>207</v>
      </c>
      <c r="JC51" s="2">
        <v>147</v>
      </c>
      <c r="JD51" s="2">
        <v>80</v>
      </c>
      <c r="JE51" s="2">
        <v>69</v>
      </c>
      <c r="JF51" s="2">
        <v>190</v>
      </c>
      <c r="JG51" s="2">
        <v>162</v>
      </c>
      <c r="JH51" s="2">
        <v>194</v>
      </c>
      <c r="JI51" s="2">
        <v>151</v>
      </c>
      <c r="JJ51" s="2">
        <v>186</v>
      </c>
      <c r="JK51" s="2">
        <v>441</v>
      </c>
      <c r="JL51" s="2">
        <v>254</v>
      </c>
      <c r="JN51" s="2">
        <f t="shared" si="76"/>
        <v>2081</v>
      </c>
      <c r="JO51" s="2">
        <v>1</v>
      </c>
      <c r="JQ51" s="2">
        <v>1</v>
      </c>
      <c r="JS51" s="2">
        <v>0</v>
      </c>
      <c r="JW51" s="2">
        <v>0</v>
      </c>
      <c r="JY51" s="2">
        <v>1</v>
      </c>
      <c r="KA51">
        <f t="shared" si="47"/>
        <v>4534</v>
      </c>
      <c r="KB51">
        <f t="shared" si="77"/>
        <v>3</v>
      </c>
      <c r="KE51" s="2">
        <v>0</v>
      </c>
      <c r="KG51" s="2">
        <v>0</v>
      </c>
      <c r="KK51" s="2">
        <v>0</v>
      </c>
      <c r="KO51">
        <f t="shared" si="78"/>
        <v>0</v>
      </c>
      <c r="KP51" s="2">
        <v>452</v>
      </c>
      <c r="KQ51" s="2">
        <v>269</v>
      </c>
      <c r="KR51" s="2">
        <v>240</v>
      </c>
      <c r="KS51" s="2">
        <v>135</v>
      </c>
      <c r="KT51" s="2">
        <v>289</v>
      </c>
      <c r="KU51" s="2">
        <v>455</v>
      </c>
      <c r="KV51" s="2">
        <v>476</v>
      </c>
      <c r="KW51" s="2">
        <v>365</v>
      </c>
      <c r="KX51" s="2">
        <v>362</v>
      </c>
      <c r="KY51" s="2">
        <v>870</v>
      </c>
      <c r="KZ51" s="2">
        <v>377</v>
      </c>
      <c r="LB51" s="2">
        <f t="shared" si="48"/>
        <v>3</v>
      </c>
      <c r="LC51" s="2">
        <f t="shared" si="79"/>
        <v>4290</v>
      </c>
      <c r="LD51" s="2">
        <v>312</v>
      </c>
      <c r="LE51" s="2">
        <v>184</v>
      </c>
      <c r="LF51" s="2">
        <v>189</v>
      </c>
      <c r="LG51" s="2">
        <v>105</v>
      </c>
      <c r="LH51" s="2">
        <v>213</v>
      </c>
      <c r="LI51" s="2">
        <v>381</v>
      </c>
      <c r="LJ51" s="2">
        <v>373</v>
      </c>
      <c r="LK51" s="2">
        <v>223</v>
      </c>
      <c r="LL51" s="2">
        <v>317</v>
      </c>
      <c r="LM51" s="2">
        <v>763</v>
      </c>
      <c r="LN51" s="2">
        <v>344</v>
      </c>
      <c r="LP51" s="2">
        <f t="shared" si="80"/>
        <v>3404</v>
      </c>
      <c r="LQ51" s="2">
        <v>1355</v>
      </c>
      <c r="LR51" s="2">
        <v>650</v>
      </c>
      <c r="LS51" s="2">
        <v>465</v>
      </c>
      <c r="LT51" s="2">
        <v>266</v>
      </c>
      <c r="LU51" s="2">
        <v>640</v>
      </c>
      <c r="LV51" s="2">
        <v>903</v>
      </c>
      <c r="LW51" s="2">
        <v>1040</v>
      </c>
      <c r="LX51" s="2">
        <v>900</v>
      </c>
      <c r="LY51" s="2">
        <v>694</v>
      </c>
      <c r="LZ51" s="2">
        <v>1593</v>
      </c>
      <c r="MA51" s="2">
        <v>855</v>
      </c>
      <c r="MC51" s="2">
        <f t="shared" si="49"/>
        <v>7694</v>
      </c>
      <c r="MD51" s="2">
        <f t="shared" si="81"/>
        <v>9361</v>
      </c>
      <c r="ME51" s="2">
        <v>702</v>
      </c>
      <c r="MF51" s="2">
        <v>293</v>
      </c>
      <c r="MG51" s="2">
        <v>245</v>
      </c>
      <c r="MH51" s="2">
        <v>192</v>
      </c>
      <c r="MI51" s="2">
        <v>343</v>
      </c>
      <c r="MJ51" s="2">
        <v>554</v>
      </c>
      <c r="MK51" s="2">
        <v>627</v>
      </c>
      <c r="ML51" s="2">
        <v>406</v>
      </c>
      <c r="MM51" s="2">
        <v>386</v>
      </c>
      <c r="MN51" s="2">
        <v>814</v>
      </c>
      <c r="MO51" s="2">
        <v>385</v>
      </c>
      <c r="MQ51" s="2">
        <f t="shared" si="82"/>
        <v>4947</v>
      </c>
      <c r="MR51" s="2">
        <v>964</v>
      </c>
      <c r="MS51" s="2">
        <v>452</v>
      </c>
      <c r="MT51" s="2">
        <v>332</v>
      </c>
      <c r="MU51" s="2">
        <v>185</v>
      </c>
      <c r="MV51" s="2">
        <v>524</v>
      </c>
      <c r="MW51" s="2">
        <v>359</v>
      </c>
      <c r="MX51" s="2">
        <v>461</v>
      </c>
      <c r="MY51" s="2">
        <v>400</v>
      </c>
      <c r="MZ51" s="2">
        <v>544</v>
      </c>
      <c r="NA51" s="2">
        <v>1064</v>
      </c>
      <c r="NB51" s="2">
        <v>641</v>
      </c>
      <c r="ND51" s="2">
        <f t="shared" si="50"/>
        <v>14308</v>
      </c>
      <c r="NE51" s="2">
        <f t="shared" si="83"/>
        <v>5926</v>
      </c>
      <c r="NF51" s="2">
        <v>848</v>
      </c>
      <c r="NG51" s="2">
        <v>452</v>
      </c>
      <c r="NH51" s="2">
        <v>298</v>
      </c>
      <c r="NI51" s="2">
        <v>188</v>
      </c>
      <c r="NJ51" s="2">
        <v>540</v>
      </c>
      <c r="NK51" s="2">
        <v>408</v>
      </c>
      <c r="NL51" s="2">
        <v>471</v>
      </c>
      <c r="NM51" s="2">
        <v>393</v>
      </c>
      <c r="NN51" s="2">
        <v>479</v>
      </c>
      <c r="NO51" s="2">
        <v>998</v>
      </c>
      <c r="NP51" s="2">
        <v>624</v>
      </c>
      <c r="NR51" s="2">
        <f t="shared" si="84"/>
        <v>5699</v>
      </c>
      <c r="NS51" s="2">
        <v>265</v>
      </c>
      <c r="NT51" s="2">
        <v>146</v>
      </c>
      <c r="NU51" s="2">
        <v>71</v>
      </c>
      <c r="NV51" s="2">
        <v>72</v>
      </c>
      <c r="NW51" s="2">
        <v>184</v>
      </c>
      <c r="NX51" s="2">
        <v>212</v>
      </c>
      <c r="NY51" s="2">
        <v>201</v>
      </c>
      <c r="NZ51" s="2">
        <v>192</v>
      </c>
      <c r="OA51" s="2">
        <v>228</v>
      </c>
      <c r="OB51" s="2">
        <v>565</v>
      </c>
      <c r="OC51" s="2">
        <v>295</v>
      </c>
      <c r="OE51" s="2">
        <f t="shared" si="51"/>
        <v>11625</v>
      </c>
      <c r="OF51" s="2">
        <f t="shared" si="85"/>
        <v>2431</v>
      </c>
      <c r="OG51" s="2">
        <v>207</v>
      </c>
      <c r="OH51" s="2">
        <v>147</v>
      </c>
      <c r="OI51" s="2">
        <v>80</v>
      </c>
      <c r="OJ51" s="2">
        <v>69</v>
      </c>
      <c r="OK51" s="2">
        <v>190</v>
      </c>
      <c r="OL51" s="2">
        <v>162</v>
      </c>
      <c r="OM51" s="2">
        <v>192</v>
      </c>
      <c r="ON51" s="2">
        <v>151</v>
      </c>
      <c r="OO51" s="2">
        <v>186</v>
      </c>
      <c r="OP51" s="2">
        <v>441</v>
      </c>
      <c r="OQ51" s="2">
        <v>241</v>
      </c>
      <c r="OS51" s="2">
        <f t="shared" si="86"/>
        <v>18553</v>
      </c>
      <c r="PR51" s="2">
        <v>22</v>
      </c>
      <c r="PS51" s="2">
        <v>18</v>
      </c>
      <c r="PT51" s="2">
        <v>12</v>
      </c>
      <c r="PU51" s="2">
        <v>13</v>
      </c>
      <c r="PV51" s="2">
        <v>13</v>
      </c>
      <c r="PW51" s="2">
        <v>8</v>
      </c>
      <c r="PX51" s="2">
        <v>7</v>
      </c>
      <c r="PY51" s="2">
        <v>15</v>
      </c>
      <c r="PZ51" s="2">
        <v>7</v>
      </c>
      <c r="QA51" s="2">
        <v>12</v>
      </c>
      <c r="QB51" s="2">
        <v>4</v>
      </c>
      <c r="QD51" s="2">
        <f t="shared" si="52"/>
        <v>20984</v>
      </c>
      <c r="QE51" s="2">
        <f t="shared" si="87"/>
        <v>131</v>
      </c>
      <c r="QR51" s="2">
        <v>107</v>
      </c>
      <c r="QS51" s="2">
        <v>82</v>
      </c>
      <c r="QT51" s="2">
        <v>36</v>
      </c>
      <c r="QU51" s="2">
        <v>38</v>
      </c>
      <c r="QV51" s="2">
        <v>70</v>
      </c>
      <c r="QW51" s="2">
        <v>54</v>
      </c>
      <c r="QX51" s="2">
        <v>80</v>
      </c>
      <c r="QY51" s="2">
        <v>78</v>
      </c>
      <c r="QZ51" s="2">
        <v>69</v>
      </c>
      <c r="RA51" s="2">
        <v>109</v>
      </c>
      <c r="RB51" s="2">
        <v>113</v>
      </c>
      <c r="RD51" s="2">
        <f t="shared" si="88"/>
        <v>836</v>
      </c>
      <c r="TM51">
        <f t="shared" si="53"/>
        <v>967</v>
      </c>
      <c r="TN51" s="2">
        <f t="shared" si="89"/>
        <v>33994</v>
      </c>
      <c r="TO51" s="2">
        <f t="shared" si="90"/>
        <v>16312</v>
      </c>
      <c r="TP51" s="2">
        <f t="shared" si="91"/>
        <v>50306</v>
      </c>
      <c r="TQ51" s="3">
        <v>6034</v>
      </c>
      <c r="TR51" s="3">
        <f t="shared" si="92"/>
        <v>5776</v>
      </c>
      <c r="TS51" s="3">
        <f t="shared" si="93"/>
        <v>967</v>
      </c>
      <c r="TT51" s="3">
        <f t="shared" si="94"/>
        <v>11810</v>
      </c>
      <c r="TU51">
        <v>116646</v>
      </c>
      <c r="TV51">
        <v>264631</v>
      </c>
      <c r="TW51">
        <v>4751</v>
      </c>
      <c r="TX51">
        <v>1.0853681840334861</v>
      </c>
      <c r="TY51">
        <f t="shared" si="54"/>
        <v>264631</v>
      </c>
      <c r="TZ51">
        <f t="shared" si="55"/>
        <v>55.700063144601138</v>
      </c>
      <c r="UA51">
        <v>3.5695999999999999</v>
      </c>
      <c r="UB51">
        <v>34.241999999999997</v>
      </c>
    </row>
    <row r="52" spans="1:548" ht="12.5" x14ac:dyDescent="0.25">
      <c r="A52" s="2" t="s">
        <v>492</v>
      </c>
      <c r="B52" s="2" t="s">
        <v>600</v>
      </c>
      <c r="C52" s="2" t="s">
        <v>601</v>
      </c>
      <c r="D52" s="2" t="s">
        <v>602</v>
      </c>
      <c r="E52" s="2" t="s">
        <v>601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1</v>
      </c>
      <c r="N52" s="2">
        <v>0</v>
      </c>
      <c r="O52" s="2">
        <v>0</v>
      </c>
      <c r="P52" s="2">
        <v>0</v>
      </c>
      <c r="Q52" s="2">
        <v>0</v>
      </c>
      <c r="R52">
        <f t="shared" si="56"/>
        <v>1</v>
      </c>
      <c r="S52" s="2">
        <v>0</v>
      </c>
      <c r="T52" s="2">
        <v>0</v>
      </c>
      <c r="U52" s="2">
        <v>1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>
        <f t="shared" si="57"/>
        <v>1</v>
      </c>
      <c r="AF52" s="2">
        <v>40</v>
      </c>
      <c r="AG52" s="2">
        <v>42</v>
      </c>
      <c r="AH52" s="2">
        <v>28</v>
      </c>
      <c r="AI52" s="2">
        <v>30</v>
      </c>
      <c r="AJ52" s="2">
        <v>19</v>
      </c>
      <c r="AK52" s="2">
        <v>35</v>
      </c>
      <c r="AL52" s="2">
        <v>30</v>
      </c>
      <c r="AM52" s="2">
        <v>20</v>
      </c>
      <c r="AN52" s="2">
        <v>23</v>
      </c>
      <c r="AO52" s="2">
        <v>35</v>
      </c>
      <c r="AP52" s="2">
        <v>27</v>
      </c>
      <c r="AQ52" s="2">
        <v>9</v>
      </c>
      <c r="AR52" s="2">
        <f t="shared" si="58"/>
        <v>2</v>
      </c>
      <c r="AS52" s="2">
        <f t="shared" si="59"/>
        <v>338</v>
      </c>
      <c r="AT52" s="2">
        <v>44</v>
      </c>
      <c r="AU52" s="2">
        <v>32</v>
      </c>
      <c r="AV52" s="2">
        <v>34</v>
      </c>
      <c r="AW52" s="2">
        <v>25</v>
      </c>
      <c r="AX52" s="2">
        <v>26</v>
      </c>
      <c r="AY52" s="2">
        <v>26</v>
      </c>
      <c r="AZ52" s="2">
        <v>33</v>
      </c>
      <c r="BA52" s="2">
        <v>26</v>
      </c>
      <c r="BB52" s="2">
        <v>36</v>
      </c>
      <c r="BC52" s="2">
        <v>34</v>
      </c>
      <c r="BD52" s="2">
        <v>38</v>
      </c>
      <c r="BE52" s="2">
        <v>11</v>
      </c>
      <c r="BF52" s="2">
        <f t="shared" si="60"/>
        <v>365</v>
      </c>
      <c r="BG52" s="2">
        <v>120</v>
      </c>
      <c r="BH52" s="2">
        <v>126</v>
      </c>
      <c r="BI52" s="2">
        <v>132</v>
      </c>
      <c r="BJ52" s="2">
        <v>89</v>
      </c>
      <c r="BK52" s="2">
        <v>96</v>
      </c>
      <c r="BL52" s="2">
        <v>110</v>
      </c>
      <c r="BM52" s="2">
        <v>101</v>
      </c>
      <c r="BN52" s="2">
        <v>88</v>
      </c>
      <c r="BO52" s="2">
        <v>91</v>
      </c>
      <c r="BP52" s="2">
        <v>85</v>
      </c>
      <c r="BQ52" s="2">
        <v>93</v>
      </c>
      <c r="BR52" s="2">
        <v>39</v>
      </c>
      <c r="BS52" s="2">
        <f t="shared" si="39"/>
        <v>703</v>
      </c>
      <c r="BT52" s="2">
        <f t="shared" si="61"/>
        <v>1170</v>
      </c>
      <c r="BU52" s="2">
        <v>166</v>
      </c>
      <c r="BV52" s="2">
        <v>166</v>
      </c>
      <c r="BW52" s="2">
        <v>156</v>
      </c>
      <c r="BX52" s="2">
        <v>124</v>
      </c>
      <c r="BY52" s="2">
        <v>141</v>
      </c>
      <c r="BZ52" s="2">
        <v>148</v>
      </c>
      <c r="CA52" s="2">
        <v>127</v>
      </c>
      <c r="CB52" s="2">
        <v>129</v>
      </c>
      <c r="CC52" s="2">
        <v>126</v>
      </c>
      <c r="CD52" s="2">
        <v>111</v>
      </c>
      <c r="CE52" s="2">
        <v>109</v>
      </c>
      <c r="CF52" s="2">
        <v>44</v>
      </c>
      <c r="CG52" s="2">
        <f t="shared" si="62"/>
        <v>1547</v>
      </c>
      <c r="CH52" s="2">
        <v>20</v>
      </c>
      <c r="CI52" s="2">
        <v>18</v>
      </c>
      <c r="CJ52" s="2">
        <v>24</v>
      </c>
      <c r="CK52" s="2">
        <v>19</v>
      </c>
      <c r="CL52" s="2">
        <v>13</v>
      </c>
      <c r="CM52" s="2">
        <v>10</v>
      </c>
      <c r="CN52" s="2">
        <v>16</v>
      </c>
      <c r="CO52" s="2">
        <v>13</v>
      </c>
      <c r="CP52" s="2">
        <v>18</v>
      </c>
      <c r="CQ52" s="2">
        <v>12</v>
      </c>
      <c r="CR52" s="2">
        <v>5</v>
      </c>
      <c r="CS52" s="2">
        <v>7</v>
      </c>
      <c r="CT52" s="2">
        <f t="shared" si="40"/>
        <v>2717</v>
      </c>
      <c r="CU52" s="2">
        <f t="shared" si="63"/>
        <v>175</v>
      </c>
      <c r="CV52" s="2">
        <v>17</v>
      </c>
      <c r="CW52" s="2">
        <v>13</v>
      </c>
      <c r="CX52" s="2">
        <v>22</v>
      </c>
      <c r="CY52" s="2">
        <v>16</v>
      </c>
      <c r="CZ52" s="2">
        <v>12</v>
      </c>
      <c r="DA52" s="2">
        <v>12</v>
      </c>
      <c r="DB52" s="2">
        <v>14</v>
      </c>
      <c r="DC52" s="2">
        <v>15</v>
      </c>
      <c r="DD52" s="2">
        <v>6</v>
      </c>
      <c r="DE52" s="2">
        <v>7</v>
      </c>
      <c r="DF52" s="2">
        <v>7</v>
      </c>
      <c r="DG52" s="2">
        <v>4</v>
      </c>
      <c r="DH52" s="2">
        <f t="shared" si="64"/>
        <v>145</v>
      </c>
      <c r="DI52" s="2">
        <v>19</v>
      </c>
      <c r="DJ52" s="2">
        <v>19</v>
      </c>
      <c r="DK52" s="2">
        <v>24</v>
      </c>
      <c r="DL52" s="2">
        <v>6</v>
      </c>
      <c r="DM52" s="2">
        <v>6</v>
      </c>
      <c r="DN52" s="2">
        <v>8</v>
      </c>
      <c r="DO52" s="2">
        <v>11</v>
      </c>
      <c r="DP52" s="2">
        <v>12</v>
      </c>
      <c r="DQ52" s="2">
        <v>8</v>
      </c>
      <c r="DR52" s="2">
        <v>11</v>
      </c>
      <c r="DS52" s="2">
        <v>6</v>
      </c>
      <c r="DT52" s="2">
        <v>7</v>
      </c>
      <c r="DU52" s="2">
        <f t="shared" si="41"/>
        <v>320</v>
      </c>
      <c r="DV52" s="2">
        <f t="shared" si="65"/>
        <v>427</v>
      </c>
      <c r="DW52" s="2">
        <v>20</v>
      </c>
      <c r="DX52" s="2">
        <v>14</v>
      </c>
      <c r="DY52" s="2">
        <v>31</v>
      </c>
      <c r="DZ52" s="2">
        <v>6</v>
      </c>
      <c r="EA52" s="2">
        <v>10</v>
      </c>
      <c r="EB52" s="2">
        <v>12</v>
      </c>
      <c r="EC52" s="2">
        <v>7</v>
      </c>
      <c r="ED52" s="2">
        <v>10</v>
      </c>
      <c r="EE52" s="2">
        <v>12</v>
      </c>
      <c r="EF52" s="2">
        <v>9</v>
      </c>
      <c r="EG52" s="2">
        <v>10</v>
      </c>
      <c r="EH52" s="2">
        <v>2</v>
      </c>
      <c r="EI52" s="2">
        <f t="shared" si="66"/>
        <v>143</v>
      </c>
      <c r="EJ52" s="2">
        <v>0</v>
      </c>
      <c r="EK52" s="2">
        <v>0</v>
      </c>
      <c r="EL52" s="2">
        <v>0</v>
      </c>
      <c r="EM52" s="2">
        <v>0</v>
      </c>
      <c r="EN52" s="2">
        <v>0</v>
      </c>
      <c r="EO52" s="2">
        <v>0</v>
      </c>
      <c r="EP52" s="2">
        <v>0</v>
      </c>
      <c r="EQ52" s="2">
        <v>1</v>
      </c>
      <c r="ER52" s="2">
        <v>0</v>
      </c>
      <c r="ES52" s="2">
        <v>0</v>
      </c>
      <c r="ET52" s="2">
        <v>0</v>
      </c>
      <c r="EU52" s="2">
        <v>0</v>
      </c>
      <c r="EV52">
        <f t="shared" si="42"/>
        <v>570</v>
      </c>
      <c r="EW52">
        <f t="shared" si="67"/>
        <v>1</v>
      </c>
      <c r="EX52" s="2">
        <v>0</v>
      </c>
      <c r="EY52" s="2">
        <v>0</v>
      </c>
      <c r="EZ52" s="2">
        <v>1</v>
      </c>
      <c r="FA52" s="2">
        <v>0</v>
      </c>
      <c r="FB52" s="2">
        <v>0</v>
      </c>
      <c r="FC52" s="2">
        <v>0</v>
      </c>
      <c r="FD52" s="2">
        <v>0</v>
      </c>
      <c r="FE52" s="2">
        <v>0</v>
      </c>
      <c r="FF52" s="2">
        <v>0</v>
      </c>
      <c r="FG52" s="2">
        <v>0</v>
      </c>
      <c r="FH52" s="2">
        <v>0</v>
      </c>
      <c r="FI52" s="2">
        <v>0</v>
      </c>
      <c r="FJ52">
        <f t="shared" si="68"/>
        <v>1</v>
      </c>
      <c r="FK52" s="2">
        <v>40</v>
      </c>
      <c r="FL52" s="2">
        <v>42</v>
      </c>
      <c r="FM52" s="2">
        <v>26</v>
      </c>
      <c r="FN52" s="2">
        <v>30</v>
      </c>
      <c r="FO52" s="2">
        <v>19</v>
      </c>
      <c r="FP52" s="2">
        <v>35</v>
      </c>
      <c r="FQ52" s="2">
        <v>30</v>
      </c>
      <c r="FR52" s="2">
        <v>19</v>
      </c>
      <c r="FS52" s="2">
        <v>23</v>
      </c>
      <c r="FT52" s="2">
        <v>35</v>
      </c>
      <c r="FU52" s="2">
        <v>27</v>
      </c>
      <c r="FV52" s="2">
        <v>9</v>
      </c>
      <c r="FW52" s="2">
        <f t="shared" si="43"/>
        <v>2</v>
      </c>
      <c r="FX52" s="2">
        <f t="shared" si="69"/>
        <v>335</v>
      </c>
      <c r="FY52" s="2">
        <v>44</v>
      </c>
      <c r="FZ52" s="2">
        <v>31</v>
      </c>
      <c r="GA52" s="2">
        <v>32</v>
      </c>
      <c r="GB52" s="2">
        <v>25</v>
      </c>
      <c r="GC52" s="2">
        <v>26</v>
      </c>
      <c r="GD52" s="2">
        <v>26</v>
      </c>
      <c r="GE52" s="2">
        <v>33</v>
      </c>
      <c r="GF52" s="2">
        <v>25</v>
      </c>
      <c r="GG52" s="2">
        <v>36</v>
      </c>
      <c r="GH52" s="2">
        <v>34</v>
      </c>
      <c r="GI52" s="2">
        <v>38</v>
      </c>
      <c r="GJ52" s="2">
        <v>11</v>
      </c>
      <c r="GK52" s="2">
        <f t="shared" si="70"/>
        <v>361</v>
      </c>
      <c r="GL52" s="2">
        <v>116</v>
      </c>
      <c r="GM52" s="2">
        <v>121</v>
      </c>
      <c r="GN52" s="2">
        <v>123</v>
      </c>
      <c r="GO52" s="2">
        <v>86</v>
      </c>
      <c r="GP52" s="2">
        <v>96</v>
      </c>
      <c r="GQ52" s="2">
        <v>110</v>
      </c>
      <c r="GR52" s="2">
        <v>100</v>
      </c>
      <c r="GS52" s="2">
        <v>85</v>
      </c>
      <c r="GT52" s="2">
        <v>91</v>
      </c>
      <c r="GU52" s="2">
        <v>83</v>
      </c>
      <c r="GV52" s="2">
        <v>95</v>
      </c>
      <c r="GW52" s="2">
        <v>39</v>
      </c>
      <c r="GX52" s="2">
        <f t="shared" si="44"/>
        <v>696</v>
      </c>
      <c r="GY52" s="2">
        <f t="shared" si="71"/>
        <v>1145</v>
      </c>
      <c r="GZ52" s="2">
        <v>158</v>
      </c>
      <c r="HA52" s="2">
        <v>161</v>
      </c>
      <c r="HB52" s="2">
        <v>149</v>
      </c>
      <c r="HC52" s="2">
        <v>116</v>
      </c>
      <c r="HD52" s="2">
        <v>141</v>
      </c>
      <c r="HE52" s="2">
        <v>148</v>
      </c>
      <c r="HF52" s="2">
        <v>127</v>
      </c>
      <c r="HG52" s="2">
        <v>126</v>
      </c>
      <c r="HH52" s="2">
        <v>126</v>
      </c>
      <c r="HI52" s="2">
        <v>111</v>
      </c>
      <c r="HJ52" s="2">
        <v>109</v>
      </c>
      <c r="HK52" s="2">
        <v>44</v>
      </c>
      <c r="HL52" s="2">
        <f t="shared" si="72"/>
        <v>1516</v>
      </c>
      <c r="HM52" s="2">
        <v>20</v>
      </c>
      <c r="HN52" s="2">
        <v>18</v>
      </c>
      <c r="HO52" s="2">
        <v>24</v>
      </c>
      <c r="HP52" s="2">
        <v>19</v>
      </c>
      <c r="HQ52" s="2">
        <v>13</v>
      </c>
      <c r="HR52" s="2">
        <v>10</v>
      </c>
      <c r="HS52" s="2">
        <v>16</v>
      </c>
      <c r="HT52" s="2">
        <v>13</v>
      </c>
      <c r="HU52" s="2">
        <v>18</v>
      </c>
      <c r="HV52" s="2">
        <v>12</v>
      </c>
      <c r="HW52" s="2">
        <v>5</v>
      </c>
      <c r="HX52" s="2">
        <v>7</v>
      </c>
      <c r="HY52" s="2">
        <f t="shared" si="45"/>
        <v>2661</v>
      </c>
      <c r="HZ52" s="2">
        <f t="shared" si="73"/>
        <v>175</v>
      </c>
      <c r="IA52" s="2">
        <v>17</v>
      </c>
      <c r="IB52" s="2">
        <v>13</v>
      </c>
      <c r="IC52" s="2">
        <v>22</v>
      </c>
      <c r="ID52" s="2">
        <v>16</v>
      </c>
      <c r="IE52" s="2">
        <v>12</v>
      </c>
      <c r="IF52" s="2">
        <v>12</v>
      </c>
      <c r="IG52" s="2">
        <v>14</v>
      </c>
      <c r="IH52" s="2">
        <v>15</v>
      </c>
      <c r="II52" s="2">
        <v>6</v>
      </c>
      <c r="IJ52" s="2">
        <v>7</v>
      </c>
      <c r="IK52" s="2">
        <v>7</v>
      </c>
      <c r="IL52" s="2">
        <v>4</v>
      </c>
      <c r="IM52" s="2">
        <f t="shared" si="74"/>
        <v>145</v>
      </c>
      <c r="IN52" s="2">
        <v>19</v>
      </c>
      <c r="IO52" s="2">
        <v>18</v>
      </c>
      <c r="IP52" s="2">
        <v>23</v>
      </c>
      <c r="IQ52" s="2">
        <v>6</v>
      </c>
      <c r="IR52" s="2">
        <v>6</v>
      </c>
      <c r="IS52" s="2">
        <v>7</v>
      </c>
      <c r="IT52" s="2">
        <v>11</v>
      </c>
      <c r="IU52" s="2">
        <v>12</v>
      </c>
      <c r="IV52" s="2">
        <v>8</v>
      </c>
      <c r="IW52" s="2">
        <v>11</v>
      </c>
      <c r="IX52" s="2">
        <v>6</v>
      </c>
      <c r="IY52" s="2">
        <v>7</v>
      </c>
      <c r="IZ52" s="2">
        <f t="shared" si="46"/>
        <v>320</v>
      </c>
      <c r="JA52" s="2">
        <f t="shared" si="75"/>
        <v>134</v>
      </c>
      <c r="JB52" s="2">
        <v>20</v>
      </c>
      <c r="JC52" s="2">
        <v>14</v>
      </c>
      <c r="JD52" s="2">
        <v>29</v>
      </c>
      <c r="JE52" s="2">
        <v>6</v>
      </c>
      <c r="JF52" s="2">
        <v>10</v>
      </c>
      <c r="JG52" s="2">
        <v>12</v>
      </c>
      <c r="JH52" s="2">
        <v>7</v>
      </c>
      <c r="JI52" s="2">
        <v>10</v>
      </c>
      <c r="JJ52" s="2">
        <v>12</v>
      </c>
      <c r="JK52" s="2">
        <v>9</v>
      </c>
      <c r="JL52" s="2">
        <v>10</v>
      </c>
      <c r="JM52" s="2">
        <v>2</v>
      </c>
      <c r="JN52" s="2">
        <f t="shared" si="76"/>
        <v>141</v>
      </c>
      <c r="JO52" s="2">
        <v>0</v>
      </c>
      <c r="JP52" s="2">
        <v>0</v>
      </c>
      <c r="JQ52" s="2">
        <v>0</v>
      </c>
      <c r="JR52" s="2">
        <v>0</v>
      </c>
      <c r="JS52" s="2">
        <v>0</v>
      </c>
      <c r="JT52" s="2">
        <v>0</v>
      </c>
      <c r="JU52" s="2">
        <v>0</v>
      </c>
      <c r="JV52" s="2">
        <v>1</v>
      </c>
      <c r="JW52" s="2">
        <v>0</v>
      </c>
      <c r="JX52" s="2">
        <v>0</v>
      </c>
      <c r="JY52" s="2">
        <v>0</v>
      </c>
      <c r="KA52">
        <f t="shared" si="47"/>
        <v>275</v>
      </c>
      <c r="KB52">
        <f t="shared" si="77"/>
        <v>1</v>
      </c>
      <c r="KC52" s="2">
        <v>0</v>
      </c>
      <c r="KD52" s="2">
        <v>0</v>
      </c>
      <c r="KE52" s="2">
        <v>1</v>
      </c>
      <c r="KF52" s="2">
        <v>0</v>
      </c>
      <c r="KG52" s="2">
        <v>0</v>
      </c>
      <c r="KH52" s="2">
        <v>0</v>
      </c>
      <c r="KI52" s="2">
        <v>0</v>
      </c>
      <c r="KJ52" s="2">
        <v>0</v>
      </c>
      <c r="KK52" s="2">
        <v>0</v>
      </c>
      <c r="KL52" s="2">
        <v>0</v>
      </c>
      <c r="KM52" s="2">
        <v>0</v>
      </c>
      <c r="KO52">
        <f t="shared" si="78"/>
        <v>1</v>
      </c>
      <c r="KP52" s="2">
        <v>40</v>
      </c>
      <c r="KQ52" s="2">
        <v>42</v>
      </c>
      <c r="KR52" s="2">
        <v>26</v>
      </c>
      <c r="KS52" s="2">
        <v>30</v>
      </c>
      <c r="KT52" s="2">
        <v>19</v>
      </c>
      <c r="KU52" s="2">
        <v>35</v>
      </c>
      <c r="KV52" s="2">
        <v>28</v>
      </c>
      <c r="KW52" s="2">
        <v>18</v>
      </c>
      <c r="KX52" s="2">
        <v>23</v>
      </c>
      <c r="KY52" s="2">
        <v>34</v>
      </c>
      <c r="KZ52" s="2">
        <v>26</v>
      </c>
      <c r="LA52" s="2">
        <v>9</v>
      </c>
      <c r="LB52" s="2">
        <f t="shared" si="48"/>
        <v>2</v>
      </c>
      <c r="LC52" s="2">
        <f t="shared" si="79"/>
        <v>330</v>
      </c>
      <c r="LD52" s="2">
        <v>44</v>
      </c>
      <c r="LE52" s="2">
        <v>31</v>
      </c>
      <c r="LF52" s="2">
        <v>32</v>
      </c>
      <c r="LG52" s="2">
        <v>25</v>
      </c>
      <c r="LH52" s="2">
        <v>26</v>
      </c>
      <c r="LI52" s="2">
        <v>26</v>
      </c>
      <c r="LJ52" s="2">
        <v>32</v>
      </c>
      <c r="LK52" s="2">
        <v>25</v>
      </c>
      <c r="LL52" s="2">
        <v>36</v>
      </c>
      <c r="LM52" s="2">
        <v>34</v>
      </c>
      <c r="LN52" s="2">
        <v>37</v>
      </c>
      <c r="LO52" s="2">
        <v>11</v>
      </c>
      <c r="LP52" s="2">
        <f t="shared" si="80"/>
        <v>359</v>
      </c>
      <c r="LQ52" s="2">
        <v>113</v>
      </c>
      <c r="LR52" s="2">
        <v>121</v>
      </c>
      <c r="LS52" s="2">
        <v>123</v>
      </c>
      <c r="LT52" s="2">
        <v>86</v>
      </c>
      <c r="LU52" s="2">
        <v>96</v>
      </c>
      <c r="LV52" s="2">
        <v>110</v>
      </c>
      <c r="LW52" s="2">
        <v>94</v>
      </c>
      <c r="LX52" s="2">
        <v>82</v>
      </c>
      <c r="LY52" s="2">
        <v>91</v>
      </c>
      <c r="LZ52" s="2">
        <v>84</v>
      </c>
      <c r="MA52" s="2">
        <v>92</v>
      </c>
      <c r="MB52" s="2">
        <v>39</v>
      </c>
      <c r="MC52" s="2">
        <f t="shared" si="49"/>
        <v>689</v>
      </c>
      <c r="MD52" s="2">
        <f t="shared" si="81"/>
        <v>1131</v>
      </c>
      <c r="ME52" s="2">
        <v>154</v>
      </c>
      <c r="MF52" s="2">
        <v>161</v>
      </c>
      <c r="MG52" s="2">
        <v>149</v>
      </c>
      <c r="MH52" s="2">
        <v>116</v>
      </c>
      <c r="MI52" s="2">
        <v>140</v>
      </c>
      <c r="MJ52" s="2">
        <v>148</v>
      </c>
      <c r="MK52" s="2">
        <v>116</v>
      </c>
      <c r="ML52" s="2">
        <v>121</v>
      </c>
      <c r="MM52" s="2">
        <v>126</v>
      </c>
      <c r="MN52" s="2">
        <v>110</v>
      </c>
      <c r="MO52" s="2">
        <v>104</v>
      </c>
      <c r="MP52" s="2">
        <v>44</v>
      </c>
      <c r="MQ52" s="2">
        <f t="shared" si="82"/>
        <v>1489</v>
      </c>
      <c r="MR52" s="2">
        <v>19</v>
      </c>
      <c r="MS52" s="2">
        <v>18</v>
      </c>
      <c r="MT52" s="2">
        <v>24</v>
      </c>
      <c r="MU52" s="2">
        <v>19</v>
      </c>
      <c r="MV52" s="2">
        <v>13</v>
      </c>
      <c r="MW52" s="2">
        <v>10</v>
      </c>
      <c r="MX52" s="2">
        <v>16</v>
      </c>
      <c r="MY52" s="2">
        <v>13</v>
      </c>
      <c r="MZ52" s="2">
        <v>16</v>
      </c>
      <c r="NA52" s="2">
        <v>12</v>
      </c>
      <c r="NB52" s="2">
        <v>5</v>
      </c>
      <c r="NC52" s="2">
        <v>7</v>
      </c>
      <c r="ND52" s="2">
        <f t="shared" si="50"/>
        <v>2620</v>
      </c>
      <c r="NE52" s="2">
        <f t="shared" si="83"/>
        <v>172</v>
      </c>
      <c r="NF52" s="2">
        <v>17</v>
      </c>
      <c r="NG52" s="2">
        <v>13</v>
      </c>
      <c r="NH52" s="2">
        <v>22</v>
      </c>
      <c r="NI52" s="2">
        <v>16</v>
      </c>
      <c r="NJ52" s="2">
        <v>12</v>
      </c>
      <c r="NK52" s="2">
        <v>12</v>
      </c>
      <c r="NL52" s="2">
        <v>14</v>
      </c>
      <c r="NM52" s="2">
        <v>15</v>
      </c>
      <c r="NN52" s="2">
        <v>6</v>
      </c>
      <c r="NO52" s="2">
        <v>7</v>
      </c>
      <c r="NP52" s="2">
        <v>7</v>
      </c>
      <c r="NQ52" s="2">
        <v>4</v>
      </c>
      <c r="NR52" s="2">
        <f t="shared" si="84"/>
        <v>145</v>
      </c>
      <c r="NS52" s="2">
        <v>19</v>
      </c>
      <c r="NT52" s="2">
        <v>18</v>
      </c>
      <c r="NU52" s="2">
        <v>23</v>
      </c>
      <c r="NV52" s="2">
        <v>6</v>
      </c>
      <c r="NW52" s="2">
        <v>6</v>
      </c>
      <c r="NX52" s="2">
        <v>7</v>
      </c>
      <c r="NY52" s="2">
        <v>11</v>
      </c>
      <c r="NZ52" s="2">
        <v>12</v>
      </c>
      <c r="OA52" s="2">
        <v>8</v>
      </c>
      <c r="OB52" s="2">
        <v>11</v>
      </c>
      <c r="OC52" s="2">
        <v>6</v>
      </c>
      <c r="OD52" s="2">
        <v>7</v>
      </c>
      <c r="OE52" s="2">
        <f t="shared" si="51"/>
        <v>317</v>
      </c>
      <c r="OF52" s="2">
        <f t="shared" si="85"/>
        <v>134</v>
      </c>
      <c r="OG52" s="2">
        <v>20</v>
      </c>
      <c r="OH52" s="2">
        <v>14</v>
      </c>
      <c r="OI52" s="2">
        <v>29</v>
      </c>
      <c r="OJ52" s="2">
        <v>6</v>
      </c>
      <c r="OK52" s="2">
        <v>10</v>
      </c>
      <c r="OL52" s="2">
        <v>12</v>
      </c>
      <c r="OM52" s="2">
        <v>7</v>
      </c>
      <c r="ON52" s="2">
        <v>10</v>
      </c>
      <c r="OO52" s="2">
        <v>12</v>
      </c>
      <c r="OP52" s="2">
        <v>9</v>
      </c>
      <c r="OQ52" s="2">
        <v>10</v>
      </c>
      <c r="OR52" s="2">
        <v>2</v>
      </c>
      <c r="OS52" s="2">
        <f t="shared" si="86"/>
        <v>726</v>
      </c>
      <c r="PR52" s="2">
        <v>0</v>
      </c>
      <c r="PS52" s="2">
        <v>0</v>
      </c>
      <c r="PT52" s="2">
        <v>0</v>
      </c>
      <c r="PU52" s="2">
        <v>1</v>
      </c>
      <c r="PV52" s="2">
        <v>0</v>
      </c>
      <c r="PW52" s="2">
        <v>0</v>
      </c>
      <c r="PX52" s="2">
        <v>0</v>
      </c>
      <c r="PY52" s="2">
        <v>0</v>
      </c>
      <c r="PZ52" s="2">
        <v>2</v>
      </c>
      <c r="QA52" s="2">
        <v>0</v>
      </c>
      <c r="QB52" s="2">
        <v>1</v>
      </c>
      <c r="QD52" s="2">
        <f t="shared" si="52"/>
        <v>860</v>
      </c>
      <c r="QE52" s="2">
        <f t="shared" si="87"/>
        <v>4</v>
      </c>
      <c r="QR52" s="2">
        <v>4</v>
      </c>
      <c r="QS52" s="2">
        <v>5</v>
      </c>
      <c r="QT52" s="2">
        <v>4</v>
      </c>
      <c r="QU52" s="2">
        <v>3</v>
      </c>
      <c r="QV52" s="2">
        <v>2</v>
      </c>
      <c r="QW52" s="2">
        <v>1</v>
      </c>
      <c r="QX52" s="2">
        <v>1</v>
      </c>
      <c r="QY52" s="2">
        <v>1</v>
      </c>
      <c r="QZ52" s="2">
        <v>3</v>
      </c>
      <c r="RA52" s="2">
        <v>5</v>
      </c>
      <c r="RB52" s="2">
        <v>2</v>
      </c>
      <c r="RD52" s="2">
        <f t="shared" si="88"/>
        <v>31</v>
      </c>
      <c r="TM52">
        <f t="shared" si="53"/>
        <v>35</v>
      </c>
      <c r="TN52" s="2">
        <f t="shared" si="89"/>
        <v>2111</v>
      </c>
      <c r="TO52" s="2">
        <f t="shared" si="90"/>
        <v>2201</v>
      </c>
      <c r="TP52" s="2">
        <f t="shared" si="91"/>
        <v>4312</v>
      </c>
      <c r="TQ52" s="3">
        <v>176</v>
      </c>
      <c r="TR52" s="3">
        <f t="shared" si="92"/>
        <v>146</v>
      </c>
      <c r="TS52" s="3">
        <f t="shared" si="93"/>
        <v>35</v>
      </c>
      <c r="TT52" s="3">
        <f t="shared" si="94"/>
        <v>322</v>
      </c>
      <c r="TU52">
        <v>230609</v>
      </c>
      <c r="TV52">
        <v>285588</v>
      </c>
      <c r="TW52">
        <v>561</v>
      </c>
      <c r="TX52">
        <v>1.0216129049040716</v>
      </c>
      <c r="TY52">
        <f t="shared" si="54"/>
        <v>285587.99999999994</v>
      </c>
      <c r="TZ52">
        <f t="shared" si="55"/>
        <v>509.06951871657742</v>
      </c>
      <c r="UA52">
        <v>1.3505</v>
      </c>
      <c r="UB52">
        <v>30.020299999999999</v>
      </c>
    </row>
    <row r="53" spans="1:548" ht="12.5" x14ac:dyDescent="0.25">
      <c r="A53" s="2" t="s">
        <v>492</v>
      </c>
      <c r="B53" s="2" t="s">
        <v>553</v>
      </c>
      <c r="C53" s="2" t="s">
        <v>603</v>
      </c>
      <c r="D53" s="2" t="s">
        <v>604</v>
      </c>
      <c r="E53" s="2" t="s">
        <v>603</v>
      </c>
      <c r="F53" s="2">
        <v>0</v>
      </c>
      <c r="G53" s="2">
        <v>2</v>
      </c>
      <c r="H53" s="2">
        <v>2</v>
      </c>
      <c r="I53" s="2">
        <v>0</v>
      </c>
      <c r="J53" s="2">
        <v>1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R53">
        <f t="shared" si="56"/>
        <v>5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1</v>
      </c>
      <c r="Y53" s="2">
        <v>0</v>
      </c>
      <c r="Z53" s="2">
        <v>0</v>
      </c>
      <c r="AA53" s="2">
        <v>1</v>
      </c>
      <c r="AB53" s="2">
        <v>0</v>
      </c>
      <c r="AC53" s="2">
        <v>0</v>
      </c>
      <c r="AE53">
        <f t="shared" si="57"/>
        <v>2</v>
      </c>
      <c r="AF53" s="2">
        <v>159</v>
      </c>
      <c r="AG53" s="2">
        <v>141</v>
      </c>
      <c r="AH53" s="2">
        <v>161</v>
      </c>
      <c r="AI53" s="2">
        <v>152</v>
      </c>
      <c r="AJ53" s="2">
        <v>147</v>
      </c>
      <c r="AK53" s="2">
        <v>105</v>
      </c>
      <c r="AL53" s="2">
        <v>117</v>
      </c>
      <c r="AM53" s="2">
        <v>83</v>
      </c>
      <c r="AN53" s="2">
        <v>107</v>
      </c>
      <c r="AO53" s="2">
        <v>117</v>
      </c>
      <c r="AP53" s="2">
        <v>85</v>
      </c>
      <c r="AR53" s="2">
        <f t="shared" si="58"/>
        <v>7</v>
      </c>
      <c r="AS53" s="2">
        <f t="shared" si="59"/>
        <v>1374</v>
      </c>
      <c r="AT53" s="2">
        <v>141</v>
      </c>
      <c r="AU53" s="2">
        <v>117</v>
      </c>
      <c r="AV53" s="2">
        <v>127</v>
      </c>
      <c r="AW53" s="2">
        <v>102</v>
      </c>
      <c r="AX53" s="2">
        <v>104</v>
      </c>
      <c r="AY53" s="2">
        <v>90</v>
      </c>
      <c r="AZ53" s="2">
        <v>119</v>
      </c>
      <c r="BA53" s="2">
        <v>73</v>
      </c>
      <c r="BB53" s="2">
        <v>75</v>
      </c>
      <c r="BC53" s="2">
        <v>85</v>
      </c>
      <c r="BD53" s="2">
        <v>73</v>
      </c>
      <c r="BF53" s="2">
        <f t="shared" si="60"/>
        <v>1106</v>
      </c>
      <c r="BG53" s="2">
        <v>433</v>
      </c>
      <c r="BH53" s="2">
        <v>331</v>
      </c>
      <c r="BI53" s="2">
        <v>297</v>
      </c>
      <c r="BJ53" s="2">
        <v>296</v>
      </c>
      <c r="BK53" s="2">
        <v>320</v>
      </c>
      <c r="BL53" s="2">
        <v>261</v>
      </c>
      <c r="BM53" s="2">
        <v>246</v>
      </c>
      <c r="BN53" s="2">
        <v>219</v>
      </c>
      <c r="BO53" s="2">
        <v>228</v>
      </c>
      <c r="BP53" s="2">
        <v>266</v>
      </c>
      <c r="BQ53" s="2">
        <v>239</v>
      </c>
      <c r="BS53" s="2">
        <f t="shared" si="39"/>
        <v>2480</v>
      </c>
      <c r="BT53" s="2">
        <f t="shared" si="61"/>
        <v>3136</v>
      </c>
      <c r="BU53" s="2">
        <v>278</v>
      </c>
      <c r="BV53" s="2">
        <v>220</v>
      </c>
      <c r="BW53" s="2">
        <v>229</v>
      </c>
      <c r="BX53" s="2">
        <v>184</v>
      </c>
      <c r="BY53" s="2">
        <v>213</v>
      </c>
      <c r="BZ53" s="2">
        <v>161</v>
      </c>
      <c r="CA53" s="2">
        <v>148</v>
      </c>
      <c r="CB53" s="2">
        <v>136</v>
      </c>
      <c r="CC53" s="2">
        <v>178</v>
      </c>
      <c r="CD53" s="2">
        <v>184</v>
      </c>
      <c r="CE53" s="2">
        <v>181</v>
      </c>
      <c r="CG53" s="2">
        <f t="shared" si="62"/>
        <v>2112</v>
      </c>
      <c r="CH53" s="2">
        <v>88</v>
      </c>
      <c r="CI53" s="2">
        <v>66</v>
      </c>
      <c r="CJ53" s="2">
        <v>57</v>
      </c>
      <c r="CK53" s="2">
        <v>75</v>
      </c>
      <c r="CL53" s="2">
        <v>91</v>
      </c>
      <c r="CM53" s="2">
        <v>43</v>
      </c>
      <c r="CN53" s="2">
        <v>62</v>
      </c>
      <c r="CO53" s="2">
        <v>57</v>
      </c>
      <c r="CP53" s="2">
        <v>56</v>
      </c>
      <c r="CQ53" s="2">
        <v>62</v>
      </c>
      <c r="CR53" s="2">
        <v>66</v>
      </c>
      <c r="CT53" s="2">
        <f t="shared" si="40"/>
        <v>5248</v>
      </c>
      <c r="CU53" s="2">
        <f t="shared" si="63"/>
        <v>723</v>
      </c>
      <c r="CV53" s="2">
        <v>84</v>
      </c>
      <c r="CW53" s="2">
        <v>68</v>
      </c>
      <c r="CX53" s="2">
        <v>58</v>
      </c>
      <c r="CY53" s="2">
        <v>66</v>
      </c>
      <c r="CZ53" s="2">
        <v>62</v>
      </c>
      <c r="DA53" s="2">
        <v>38</v>
      </c>
      <c r="DB53" s="2">
        <v>53</v>
      </c>
      <c r="DC53" s="2">
        <v>53</v>
      </c>
      <c r="DD53" s="2">
        <v>48</v>
      </c>
      <c r="DE53" s="2">
        <v>59</v>
      </c>
      <c r="DF53" s="2">
        <v>66</v>
      </c>
      <c r="DH53" s="2">
        <f t="shared" si="64"/>
        <v>655</v>
      </c>
      <c r="DI53" s="2">
        <v>97</v>
      </c>
      <c r="DJ53" s="2">
        <v>64</v>
      </c>
      <c r="DK53" s="2">
        <v>55</v>
      </c>
      <c r="DL53" s="2">
        <v>54</v>
      </c>
      <c r="DM53" s="2">
        <v>56</v>
      </c>
      <c r="DN53" s="2">
        <v>49</v>
      </c>
      <c r="DO53" s="2">
        <v>52</v>
      </c>
      <c r="DP53" s="2">
        <v>45</v>
      </c>
      <c r="DQ53" s="2">
        <v>40</v>
      </c>
      <c r="DR53" s="2">
        <v>70</v>
      </c>
      <c r="DS53" s="2">
        <v>46</v>
      </c>
      <c r="DU53" s="2">
        <f t="shared" si="41"/>
        <v>1378</v>
      </c>
      <c r="DV53" s="2">
        <f t="shared" si="65"/>
        <v>1938</v>
      </c>
      <c r="DW53" s="2">
        <v>71</v>
      </c>
      <c r="DX53" s="2">
        <v>48</v>
      </c>
      <c r="DY53" s="2">
        <v>42</v>
      </c>
      <c r="DZ53" s="2">
        <v>46</v>
      </c>
      <c r="EA53" s="2">
        <v>37</v>
      </c>
      <c r="EB53" s="2">
        <v>45</v>
      </c>
      <c r="EC53" s="2">
        <v>49</v>
      </c>
      <c r="ED53" s="2">
        <v>36</v>
      </c>
      <c r="EE53" s="2">
        <v>44</v>
      </c>
      <c r="EF53" s="2">
        <v>50</v>
      </c>
      <c r="EG53" s="2">
        <v>41</v>
      </c>
      <c r="EI53" s="2">
        <f t="shared" si="66"/>
        <v>509</v>
      </c>
      <c r="EJ53" s="2">
        <v>0</v>
      </c>
      <c r="EK53" s="2">
        <v>0</v>
      </c>
      <c r="EL53" s="2">
        <v>2</v>
      </c>
      <c r="EM53" s="2">
        <v>0</v>
      </c>
      <c r="EN53" s="2">
        <v>1</v>
      </c>
      <c r="EO53" s="2">
        <v>0</v>
      </c>
      <c r="EP53" s="2">
        <v>0</v>
      </c>
      <c r="EQ53" s="2">
        <v>0</v>
      </c>
      <c r="ER53" s="2">
        <v>0</v>
      </c>
      <c r="ES53" s="2">
        <v>0</v>
      </c>
      <c r="ET53" s="2">
        <v>0</v>
      </c>
      <c r="EV53">
        <f t="shared" si="42"/>
        <v>2447</v>
      </c>
      <c r="EW53">
        <f t="shared" si="67"/>
        <v>3</v>
      </c>
      <c r="EX53" s="2">
        <v>0</v>
      </c>
      <c r="EY53" s="2">
        <v>0</v>
      </c>
      <c r="EZ53" s="2">
        <v>0</v>
      </c>
      <c r="FA53" s="2">
        <v>0</v>
      </c>
      <c r="FB53" s="2">
        <v>0</v>
      </c>
      <c r="FC53" s="2">
        <v>1</v>
      </c>
      <c r="FD53" s="2">
        <v>0</v>
      </c>
      <c r="FE53" s="2">
        <v>0</v>
      </c>
      <c r="FF53" s="2">
        <v>0</v>
      </c>
      <c r="FG53" s="2">
        <v>0</v>
      </c>
      <c r="FH53" s="2">
        <v>0</v>
      </c>
      <c r="FJ53">
        <f t="shared" si="68"/>
        <v>1</v>
      </c>
      <c r="FK53" s="2">
        <v>143</v>
      </c>
      <c r="FL53" s="2">
        <v>141</v>
      </c>
      <c r="FM53" s="2">
        <v>146</v>
      </c>
      <c r="FN53" s="2">
        <v>127</v>
      </c>
      <c r="FO53" s="2">
        <v>123</v>
      </c>
      <c r="FP53" s="2">
        <v>93</v>
      </c>
      <c r="FQ53" s="2">
        <v>111</v>
      </c>
      <c r="FR53" s="2">
        <v>79</v>
      </c>
      <c r="FS53" s="2">
        <v>99</v>
      </c>
      <c r="FT53" s="2">
        <v>109</v>
      </c>
      <c r="FU53" s="2">
        <v>78</v>
      </c>
      <c r="FW53" s="2">
        <f t="shared" si="43"/>
        <v>4</v>
      </c>
      <c r="FX53" s="2">
        <f t="shared" si="69"/>
        <v>1249</v>
      </c>
      <c r="FY53" s="2">
        <v>135</v>
      </c>
      <c r="FZ53" s="2">
        <v>117</v>
      </c>
      <c r="GA53" s="2">
        <v>116</v>
      </c>
      <c r="GB53" s="2">
        <v>86</v>
      </c>
      <c r="GC53" s="2">
        <v>98</v>
      </c>
      <c r="GD53" s="2">
        <v>77</v>
      </c>
      <c r="GE53" s="2">
        <v>115</v>
      </c>
      <c r="GF53" s="2">
        <v>68</v>
      </c>
      <c r="GG53" s="2">
        <v>69</v>
      </c>
      <c r="GH53" s="2">
        <v>83</v>
      </c>
      <c r="GI53" s="2">
        <v>68</v>
      </c>
      <c r="GK53" s="2">
        <f t="shared" si="70"/>
        <v>1032</v>
      </c>
      <c r="GL53" s="2">
        <v>393</v>
      </c>
      <c r="GM53" s="2">
        <v>325</v>
      </c>
      <c r="GN53" s="2">
        <v>278</v>
      </c>
      <c r="GO53" s="2">
        <v>269</v>
      </c>
      <c r="GP53" s="2">
        <v>289</v>
      </c>
      <c r="GQ53" s="2">
        <v>230</v>
      </c>
      <c r="GR53" s="2">
        <v>212</v>
      </c>
      <c r="GS53" s="2">
        <v>184</v>
      </c>
      <c r="GT53" s="2">
        <v>183</v>
      </c>
      <c r="GU53" s="2">
        <v>242</v>
      </c>
      <c r="GV53" s="2">
        <v>197</v>
      </c>
      <c r="GX53" s="2">
        <f t="shared" si="44"/>
        <v>2281</v>
      </c>
      <c r="GY53" s="2">
        <f t="shared" si="71"/>
        <v>2802</v>
      </c>
      <c r="GZ53" s="2">
        <v>241</v>
      </c>
      <c r="HA53" s="2">
        <v>211</v>
      </c>
      <c r="HB53" s="2">
        <v>202</v>
      </c>
      <c r="HC53" s="2">
        <v>172</v>
      </c>
      <c r="HD53" s="2">
        <v>182</v>
      </c>
      <c r="HE53" s="2">
        <v>144</v>
      </c>
      <c r="HF53" s="2">
        <v>125</v>
      </c>
      <c r="HG53" s="2">
        <v>113</v>
      </c>
      <c r="HH53" s="2">
        <v>135</v>
      </c>
      <c r="HI53" s="2">
        <v>150</v>
      </c>
      <c r="HJ53" s="2">
        <v>140</v>
      </c>
      <c r="HL53" s="2">
        <f t="shared" si="72"/>
        <v>1815</v>
      </c>
      <c r="HM53" s="2">
        <v>79</v>
      </c>
      <c r="HN53" s="2">
        <v>66</v>
      </c>
      <c r="HO53" s="2">
        <v>54</v>
      </c>
      <c r="HP53" s="2">
        <v>70</v>
      </c>
      <c r="HQ53" s="2">
        <v>81</v>
      </c>
      <c r="HR53" s="2">
        <v>35</v>
      </c>
      <c r="HS53" s="2">
        <v>49</v>
      </c>
      <c r="HT53" s="2">
        <v>41</v>
      </c>
      <c r="HU53" s="2">
        <v>41</v>
      </c>
      <c r="HV53" s="2">
        <v>54</v>
      </c>
      <c r="HW53" s="2">
        <v>57</v>
      </c>
      <c r="HY53" s="2">
        <f t="shared" si="45"/>
        <v>4617</v>
      </c>
      <c r="HZ53" s="2">
        <f t="shared" si="73"/>
        <v>627</v>
      </c>
      <c r="IA53" s="2">
        <v>78</v>
      </c>
      <c r="IB53" s="2">
        <v>68</v>
      </c>
      <c r="IC53" s="2">
        <v>57</v>
      </c>
      <c r="ID53" s="2">
        <v>61</v>
      </c>
      <c r="IE53" s="2">
        <v>65</v>
      </c>
      <c r="IF53" s="2">
        <v>32</v>
      </c>
      <c r="IG53" s="2">
        <v>45</v>
      </c>
      <c r="IH53" s="2">
        <v>43</v>
      </c>
      <c r="II53" s="2">
        <v>37</v>
      </c>
      <c r="IJ53" s="2">
        <v>55</v>
      </c>
      <c r="IK53" s="2">
        <v>54</v>
      </c>
      <c r="IM53" s="2">
        <f t="shared" si="74"/>
        <v>595</v>
      </c>
      <c r="IN53" s="2">
        <v>81</v>
      </c>
      <c r="IO53" s="2">
        <v>64</v>
      </c>
      <c r="IP53" s="2">
        <v>54</v>
      </c>
      <c r="IQ53" s="2">
        <v>48</v>
      </c>
      <c r="IR53" s="2">
        <v>49</v>
      </c>
      <c r="IS53" s="2">
        <v>39</v>
      </c>
      <c r="IT53" s="2">
        <v>47</v>
      </c>
      <c r="IU53" s="2">
        <v>38</v>
      </c>
      <c r="IV53" s="2">
        <v>34</v>
      </c>
      <c r="IW53" s="2">
        <v>64</v>
      </c>
      <c r="IX53" s="2">
        <v>40</v>
      </c>
      <c r="IZ53" s="2">
        <f t="shared" si="46"/>
        <v>1222</v>
      </c>
      <c r="JA53" s="2">
        <f t="shared" si="75"/>
        <v>558</v>
      </c>
      <c r="JB53" s="2">
        <v>68</v>
      </c>
      <c r="JC53" s="2">
        <v>48</v>
      </c>
      <c r="JD53" s="2">
        <v>41</v>
      </c>
      <c r="JE53" s="2">
        <v>44</v>
      </c>
      <c r="JF53" s="2">
        <v>32</v>
      </c>
      <c r="JG53" s="2">
        <v>38</v>
      </c>
      <c r="JH53" s="2">
        <v>42</v>
      </c>
      <c r="JI53" s="2">
        <v>29</v>
      </c>
      <c r="JJ53" s="2">
        <v>39</v>
      </c>
      <c r="JK53" s="2">
        <v>48</v>
      </c>
      <c r="JL53" s="2">
        <v>31</v>
      </c>
      <c r="JN53" s="2">
        <f t="shared" si="76"/>
        <v>460</v>
      </c>
      <c r="JO53" s="2">
        <v>0</v>
      </c>
      <c r="JP53" s="2">
        <v>1</v>
      </c>
      <c r="JQ53" s="2">
        <v>2</v>
      </c>
      <c r="JR53" s="2">
        <v>0</v>
      </c>
      <c r="JS53" s="2">
        <v>1</v>
      </c>
      <c r="JT53" s="2">
        <v>0</v>
      </c>
      <c r="JU53" s="2">
        <v>0</v>
      </c>
      <c r="JV53" s="2">
        <v>0</v>
      </c>
      <c r="JW53" s="2">
        <v>0</v>
      </c>
      <c r="JX53" s="2">
        <v>0</v>
      </c>
      <c r="JY53" s="2">
        <v>0</v>
      </c>
      <c r="KA53">
        <f t="shared" si="47"/>
        <v>1018</v>
      </c>
      <c r="KB53">
        <f t="shared" si="77"/>
        <v>4</v>
      </c>
      <c r="KC53" s="2">
        <v>0</v>
      </c>
      <c r="KD53" s="2">
        <v>1</v>
      </c>
      <c r="KE53" s="2">
        <v>0</v>
      </c>
      <c r="KF53" s="2">
        <v>0</v>
      </c>
      <c r="KG53" s="2">
        <v>0</v>
      </c>
      <c r="KH53" s="2">
        <v>1</v>
      </c>
      <c r="KI53" s="2">
        <v>0</v>
      </c>
      <c r="KJ53" s="2">
        <v>0</v>
      </c>
      <c r="KK53" s="2">
        <v>0</v>
      </c>
      <c r="KL53" s="2">
        <v>0</v>
      </c>
      <c r="KM53" s="2">
        <v>0</v>
      </c>
      <c r="KO53">
        <f t="shared" si="78"/>
        <v>2</v>
      </c>
      <c r="KP53" s="2">
        <v>135</v>
      </c>
      <c r="KQ53" s="2">
        <v>137</v>
      </c>
      <c r="KR53" s="2">
        <v>131</v>
      </c>
      <c r="KS53" s="2">
        <v>117</v>
      </c>
      <c r="KT53" s="2">
        <v>131</v>
      </c>
      <c r="KU53" s="2">
        <v>94</v>
      </c>
      <c r="KV53" s="2">
        <v>111</v>
      </c>
      <c r="KW53" s="2">
        <v>79</v>
      </c>
      <c r="KX53" s="2">
        <v>99</v>
      </c>
      <c r="KY53" s="2">
        <v>107</v>
      </c>
      <c r="KZ53" s="2">
        <v>78</v>
      </c>
      <c r="LB53" s="2">
        <f t="shared" si="48"/>
        <v>6</v>
      </c>
      <c r="LC53" s="2">
        <f t="shared" si="79"/>
        <v>1219</v>
      </c>
      <c r="LD53" s="2">
        <v>131</v>
      </c>
      <c r="LE53" s="2">
        <v>110</v>
      </c>
      <c r="LF53" s="2">
        <v>103</v>
      </c>
      <c r="LG53" s="2">
        <v>73</v>
      </c>
      <c r="LH53" s="2">
        <v>93</v>
      </c>
      <c r="LI53" s="2">
        <v>78</v>
      </c>
      <c r="LJ53" s="2">
        <v>115</v>
      </c>
      <c r="LK53" s="2">
        <v>69</v>
      </c>
      <c r="LL53" s="2">
        <v>69</v>
      </c>
      <c r="LM53" s="2">
        <v>83</v>
      </c>
      <c r="LN53" s="2">
        <v>68</v>
      </c>
      <c r="LP53" s="2">
        <f t="shared" si="80"/>
        <v>992</v>
      </c>
      <c r="LQ53" s="2">
        <v>379</v>
      </c>
      <c r="LR53" s="2">
        <v>315</v>
      </c>
      <c r="LS53" s="2">
        <v>251</v>
      </c>
      <c r="LT53" s="2">
        <v>251</v>
      </c>
      <c r="LU53" s="2">
        <v>286</v>
      </c>
      <c r="LV53" s="2">
        <v>233</v>
      </c>
      <c r="LW53" s="2">
        <v>210</v>
      </c>
      <c r="LX53" s="2">
        <v>181</v>
      </c>
      <c r="LY53" s="2">
        <v>181</v>
      </c>
      <c r="LZ53" s="2">
        <v>228</v>
      </c>
      <c r="MA53" s="2">
        <v>197</v>
      </c>
      <c r="MC53" s="2">
        <f t="shared" si="49"/>
        <v>2211</v>
      </c>
      <c r="MD53" s="2">
        <f t="shared" si="81"/>
        <v>2712</v>
      </c>
      <c r="ME53" s="2">
        <v>229</v>
      </c>
      <c r="MF53" s="2">
        <v>202</v>
      </c>
      <c r="MG53" s="2">
        <v>180</v>
      </c>
      <c r="MH53" s="2">
        <v>162</v>
      </c>
      <c r="MI53" s="2">
        <v>189</v>
      </c>
      <c r="MJ53" s="2">
        <v>140</v>
      </c>
      <c r="MK53" s="2">
        <v>125</v>
      </c>
      <c r="ML53" s="2">
        <v>113</v>
      </c>
      <c r="MM53" s="2">
        <v>136</v>
      </c>
      <c r="MN53" s="2">
        <v>139</v>
      </c>
      <c r="MO53" s="2">
        <v>140</v>
      </c>
      <c r="MQ53" s="2">
        <f t="shared" si="82"/>
        <v>1755</v>
      </c>
      <c r="MR53" s="2">
        <v>79</v>
      </c>
      <c r="MS53" s="2">
        <v>64</v>
      </c>
      <c r="MT53" s="2">
        <v>52</v>
      </c>
      <c r="MU53" s="2">
        <v>69</v>
      </c>
      <c r="MV53" s="2">
        <v>80</v>
      </c>
      <c r="MW53" s="2">
        <v>34</v>
      </c>
      <c r="MX53" s="2">
        <v>49</v>
      </c>
      <c r="MY53" s="2">
        <v>41</v>
      </c>
      <c r="MZ53" s="2">
        <v>41</v>
      </c>
      <c r="NA53" s="2">
        <v>51</v>
      </c>
      <c r="NB53" s="2">
        <v>57</v>
      </c>
      <c r="ND53" s="2">
        <f t="shared" si="50"/>
        <v>4467</v>
      </c>
      <c r="NE53" s="2">
        <f t="shared" si="83"/>
        <v>617</v>
      </c>
      <c r="NF53" s="2">
        <v>77</v>
      </c>
      <c r="NG53" s="2">
        <v>62</v>
      </c>
      <c r="NH53" s="2">
        <v>56</v>
      </c>
      <c r="NI53" s="2">
        <v>59</v>
      </c>
      <c r="NJ53" s="2">
        <v>61</v>
      </c>
      <c r="NK53" s="2">
        <v>31</v>
      </c>
      <c r="NL53" s="2">
        <v>45</v>
      </c>
      <c r="NM53" s="2">
        <v>43</v>
      </c>
      <c r="NN53" s="2">
        <v>36</v>
      </c>
      <c r="NO53" s="2">
        <v>54</v>
      </c>
      <c r="NP53" s="2">
        <v>54</v>
      </c>
      <c r="NR53" s="2">
        <f t="shared" si="84"/>
        <v>578</v>
      </c>
      <c r="NS53" s="2">
        <v>73</v>
      </c>
      <c r="NT53" s="2">
        <v>59</v>
      </c>
      <c r="NU53" s="2">
        <v>54</v>
      </c>
      <c r="NV53" s="2">
        <v>48</v>
      </c>
      <c r="NW53" s="2">
        <v>41</v>
      </c>
      <c r="NX53" s="2">
        <v>40</v>
      </c>
      <c r="NY53" s="2">
        <v>46</v>
      </c>
      <c r="NZ53" s="2">
        <v>35</v>
      </c>
      <c r="OA53" s="2">
        <v>34</v>
      </c>
      <c r="OB53" s="2">
        <v>64</v>
      </c>
      <c r="OC53" s="2">
        <v>40</v>
      </c>
      <c r="OE53" s="2">
        <f t="shared" si="51"/>
        <v>1195</v>
      </c>
      <c r="OF53" s="2">
        <f t="shared" si="85"/>
        <v>534</v>
      </c>
      <c r="OG53" s="2">
        <v>60</v>
      </c>
      <c r="OH53" s="2">
        <v>46</v>
      </c>
      <c r="OI53" s="2">
        <v>40</v>
      </c>
      <c r="OJ53" s="2">
        <v>40</v>
      </c>
      <c r="OK53" s="2">
        <v>37</v>
      </c>
      <c r="OL53" s="2">
        <v>40</v>
      </c>
      <c r="OM53" s="2">
        <v>42</v>
      </c>
      <c r="ON53" s="2">
        <v>26</v>
      </c>
      <c r="OO53" s="2">
        <v>39</v>
      </c>
      <c r="OP53" s="2">
        <v>48</v>
      </c>
      <c r="OQ53" s="2">
        <v>31</v>
      </c>
      <c r="OS53" s="2">
        <f t="shared" si="86"/>
        <v>2712</v>
      </c>
      <c r="PR53" s="2">
        <v>18</v>
      </c>
      <c r="PS53" s="2">
        <v>5</v>
      </c>
      <c r="PT53" s="2">
        <v>5</v>
      </c>
      <c r="PU53" s="2">
        <v>4</v>
      </c>
      <c r="PV53" s="2">
        <v>4</v>
      </c>
      <c r="PW53" s="2">
        <v>6</v>
      </c>
      <c r="PX53" s="2">
        <v>8</v>
      </c>
      <c r="PY53" s="2">
        <v>0</v>
      </c>
      <c r="PZ53" s="2">
        <v>1</v>
      </c>
      <c r="QA53" s="2">
        <v>4</v>
      </c>
      <c r="QB53" s="2">
        <v>3</v>
      </c>
      <c r="QD53" s="2">
        <f t="shared" si="52"/>
        <v>3246</v>
      </c>
      <c r="QE53" s="2">
        <f t="shared" si="87"/>
        <v>58</v>
      </c>
      <c r="QR53" s="2">
        <v>39</v>
      </c>
      <c r="QS53" s="2">
        <v>15</v>
      </c>
      <c r="QT53" s="2">
        <v>15</v>
      </c>
      <c r="QU53" s="2">
        <v>18</v>
      </c>
      <c r="QV53" s="2">
        <v>15</v>
      </c>
      <c r="QW53" s="2">
        <v>11</v>
      </c>
      <c r="QX53" s="2">
        <v>6</v>
      </c>
      <c r="QY53" s="2">
        <v>8</v>
      </c>
      <c r="QZ53" s="2">
        <v>7</v>
      </c>
      <c r="RA53" s="2">
        <v>22</v>
      </c>
      <c r="RB53" s="2">
        <v>15</v>
      </c>
      <c r="RD53" s="2">
        <f t="shared" si="88"/>
        <v>171</v>
      </c>
      <c r="TM53">
        <f t="shared" si="53"/>
        <v>229</v>
      </c>
      <c r="TN53" s="2">
        <f t="shared" si="89"/>
        <v>7176</v>
      </c>
      <c r="TO53" s="2">
        <f t="shared" si="90"/>
        <v>4384</v>
      </c>
      <c r="TP53" s="2">
        <f t="shared" si="91"/>
        <v>11560</v>
      </c>
      <c r="TQ53" s="3">
        <v>728</v>
      </c>
      <c r="TR53" s="3">
        <f t="shared" si="92"/>
        <v>657</v>
      </c>
      <c r="TS53" s="3">
        <f t="shared" si="93"/>
        <v>229</v>
      </c>
      <c r="TT53" s="3">
        <f t="shared" si="94"/>
        <v>1385</v>
      </c>
      <c r="TU53">
        <v>196749</v>
      </c>
      <c r="TV53">
        <v>230368</v>
      </c>
      <c r="TW53">
        <v>1184</v>
      </c>
      <c r="TX53">
        <v>1.0159000034988406</v>
      </c>
      <c r="TY53">
        <f t="shared" si="54"/>
        <v>230368.00000000017</v>
      </c>
      <c r="TZ53">
        <f t="shared" si="55"/>
        <v>194.56756756756772</v>
      </c>
      <c r="UA53">
        <v>0.68330000000000002</v>
      </c>
      <c r="UB53" s="14" t="s">
        <v>868</v>
      </c>
    </row>
    <row r="54" spans="1:548" ht="12.5" x14ac:dyDescent="0.25">
      <c r="A54" s="2" t="s">
        <v>492</v>
      </c>
      <c r="B54" s="2" t="s">
        <v>510</v>
      </c>
      <c r="C54" s="2" t="s">
        <v>605</v>
      </c>
      <c r="D54" s="2" t="s">
        <v>606</v>
      </c>
      <c r="E54" s="2" t="s">
        <v>605</v>
      </c>
      <c r="F54" s="2">
        <v>1</v>
      </c>
      <c r="G54" s="2">
        <v>2</v>
      </c>
      <c r="H54" s="2">
        <v>2</v>
      </c>
      <c r="I54" s="2">
        <v>1</v>
      </c>
      <c r="K54" s="2">
        <v>2</v>
      </c>
      <c r="L54" s="2">
        <v>2</v>
      </c>
      <c r="M54" s="2">
        <v>1</v>
      </c>
      <c r="N54" s="2">
        <v>4</v>
      </c>
      <c r="O54" s="2">
        <v>15</v>
      </c>
      <c r="P54" s="2">
        <v>8</v>
      </c>
      <c r="R54">
        <f t="shared" si="56"/>
        <v>38</v>
      </c>
      <c r="S54" s="2">
        <v>3</v>
      </c>
      <c r="T54" s="2">
        <v>0</v>
      </c>
      <c r="U54" s="2">
        <v>1</v>
      </c>
      <c r="X54" s="2">
        <v>1</v>
      </c>
      <c r="Y54" s="2">
        <v>9</v>
      </c>
      <c r="Z54" s="2">
        <v>0</v>
      </c>
      <c r="AA54" s="2">
        <v>2</v>
      </c>
      <c r="AB54" s="2">
        <v>8</v>
      </c>
      <c r="AC54" s="2">
        <v>13</v>
      </c>
      <c r="AE54">
        <f t="shared" si="57"/>
        <v>37</v>
      </c>
      <c r="AF54" s="2">
        <v>2074</v>
      </c>
      <c r="AG54" s="2">
        <v>1803</v>
      </c>
      <c r="AH54" s="2">
        <v>1677</v>
      </c>
      <c r="AI54" s="2">
        <v>1087</v>
      </c>
      <c r="AJ54" s="2">
        <v>1850</v>
      </c>
      <c r="AK54" s="2">
        <v>1991</v>
      </c>
      <c r="AL54" s="2">
        <v>1601</v>
      </c>
      <c r="AM54" s="2">
        <v>1341</v>
      </c>
      <c r="AN54" s="2">
        <v>1923</v>
      </c>
      <c r="AO54" s="2">
        <v>2733</v>
      </c>
      <c r="AP54" s="2">
        <v>1518</v>
      </c>
      <c r="AQ54" s="2">
        <v>50</v>
      </c>
      <c r="AR54" s="2">
        <f t="shared" si="58"/>
        <v>75</v>
      </c>
      <c r="AS54" s="2">
        <f t="shared" si="59"/>
        <v>19648</v>
      </c>
      <c r="AT54" s="2">
        <v>1069</v>
      </c>
      <c r="AU54" s="2">
        <v>1139</v>
      </c>
      <c r="AV54" s="2">
        <v>1054</v>
      </c>
      <c r="AW54" s="2">
        <v>596</v>
      </c>
      <c r="AX54" s="2">
        <v>912</v>
      </c>
      <c r="AY54" s="2">
        <v>1217</v>
      </c>
      <c r="AZ54" s="2">
        <v>936</v>
      </c>
      <c r="BA54" s="2">
        <v>717</v>
      </c>
      <c r="BB54" s="2">
        <v>1028</v>
      </c>
      <c r="BC54" s="2">
        <v>1604</v>
      </c>
      <c r="BD54" s="2">
        <v>1090</v>
      </c>
      <c r="BE54" s="2">
        <v>19</v>
      </c>
      <c r="BF54" s="2">
        <f t="shared" si="60"/>
        <v>11381</v>
      </c>
      <c r="BG54" s="2">
        <v>2416</v>
      </c>
      <c r="BH54" s="2">
        <v>1697</v>
      </c>
      <c r="BI54" s="2">
        <v>1876</v>
      </c>
      <c r="BJ54" s="2">
        <v>1504</v>
      </c>
      <c r="BK54" s="2">
        <v>1861</v>
      </c>
      <c r="BL54" s="2">
        <v>1737</v>
      </c>
      <c r="BM54" s="2">
        <v>1407</v>
      </c>
      <c r="BN54" s="2">
        <v>1366</v>
      </c>
      <c r="BO54" s="2">
        <v>1845</v>
      </c>
      <c r="BP54" s="2">
        <v>2410</v>
      </c>
      <c r="BQ54" s="2">
        <v>1741</v>
      </c>
      <c r="BR54" s="2">
        <v>39</v>
      </c>
      <c r="BS54" s="2">
        <f t="shared" si="39"/>
        <v>31029</v>
      </c>
      <c r="BT54" s="2">
        <f t="shared" si="61"/>
        <v>19899</v>
      </c>
      <c r="BU54" s="2">
        <v>870</v>
      </c>
      <c r="BV54" s="2">
        <v>672</v>
      </c>
      <c r="BW54" s="2">
        <v>575</v>
      </c>
      <c r="BX54" s="2">
        <v>531</v>
      </c>
      <c r="BY54" s="2">
        <v>658</v>
      </c>
      <c r="BZ54" s="2">
        <v>759</v>
      </c>
      <c r="CA54" s="2">
        <v>591</v>
      </c>
      <c r="CB54" s="2">
        <v>513</v>
      </c>
      <c r="CC54" s="2">
        <v>602</v>
      </c>
      <c r="CD54" s="2">
        <v>781</v>
      </c>
      <c r="CE54" s="2">
        <v>637</v>
      </c>
      <c r="CF54" s="2">
        <v>15</v>
      </c>
      <c r="CG54" s="2">
        <f t="shared" si="62"/>
        <v>7204</v>
      </c>
      <c r="CH54" s="2">
        <v>823</v>
      </c>
      <c r="CI54" s="2">
        <v>660</v>
      </c>
      <c r="CJ54" s="2">
        <v>640</v>
      </c>
      <c r="CK54" s="2">
        <v>544</v>
      </c>
      <c r="CL54" s="2">
        <v>666</v>
      </c>
      <c r="CM54" s="2">
        <v>674</v>
      </c>
      <c r="CN54" s="2">
        <v>590</v>
      </c>
      <c r="CO54" s="2">
        <v>582</v>
      </c>
      <c r="CP54" s="2">
        <v>773</v>
      </c>
      <c r="CQ54" s="2">
        <v>1013</v>
      </c>
      <c r="CR54" s="2">
        <v>812</v>
      </c>
      <c r="CS54" s="2">
        <v>22</v>
      </c>
      <c r="CT54" s="2">
        <f t="shared" si="40"/>
        <v>27103</v>
      </c>
      <c r="CU54" s="2">
        <f t="shared" si="63"/>
        <v>7799</v>
      </c>
      <c r="CV54" s="2">
        <v>714</v>
      </c>
      <c r="CW54" s="2">
        <v>627</v>
      </c>
      <c r="CX54" s="2">
        <v>637</v>
      </c>
      <c r="CY54" s="2">
        <v>386</v>
      </c>
      <c r="CZ54" s="2">
        <v>627</v>
      </c>
      <c r="DA54" s="2">
        <v>587</v>
      </c>
      <c r="DB54" s="2">
        <v>560</v>
      </c>
      <c r="DC54" s="2">
        <v>534</v>
      </c>
      <c r="DD54" s="2">
        <v>734</v>
      </c>
      <c r="DE54" s="2">
        <v>926</v>
      </c>
      <c r="DF54" s="2">
        <v>708</v>
      </c>
      <c r="DG54" s="2">
        <v>15</v>
      </c>
      <c r="DH54" s="2">
        <f t="shared" si="64"/>
        <v>7055</v>
      </c>
      <c r="DI54" s="2">
        <v>834</v>
      </c>
      <c r="DJ54" s="2">
        <v>678</v>
      </c>
      <c r="DK54" s="2">
        <v>630</v>
      </c>
      <c r="DL54" s="2">
        <v>380</v>
      </c>
      <c r="DM54" s="2">
        <v>693</v>
      </c>
      <c r="DN54" s="2">
        <v>798</v>
      </c>
      <c r="DO54" s="2">
        <v>640</v>
      </c>
      <c r="DP54" s="2">
        <v>565</v>
      </c>
      <c r="DQ54" s="2">
        <v>785</v>
      </c>
      <c r="DR54" s="2">
        <v>1067</v>
      </c>
      <c r="DS54" s="2">
        <v>686</v>
      </c>
      <c r="DT54" s="2">
        <v>16</v>
      </c>
      <c r="DU54" s="2">
        <f t="shared" si="41"/>
        <v>14854</v>
      </c>
      <c r="DV54" s="2">
        <f t="shared" si="65"/>
        <v>21882</v>
      </c>
      <c r="DW54" s="2">
        <v>600</v>
      </c>
      <c r="DX54" s="2">
        <v>502</v>
      </c>
      <c r="DY54" s="2">
        <v>521</v>
      </c>
      <c r="DZ54" s="2">
        <v>271</v>
      </c>
      <c r="EA54" s="2">
        <v>525</v>
      </c>
      <c r="EB54" s="2">
        <v>640</v>
      </c>
      <c r="EC54" s="2">
        <v>498</v>
      </c>
      <c r="ED54" s="2">
        <v>476</v>
      </c>
      <c r="EE54" s="2">
        <v>569</v>
      </c>
      <c r="EF54" s="2">
        <v>792</v>
      </c>
      <c r="EG54" s="2">
        <v>530</v>
      </c>
      <c r="EH54" s="2">
        <v>9</v>
      </c>
      <c r="EI54" s="2">
        <f t="shared" si="66"/>
        <v>5933</v>
      </c>
      <c r="EJ54" s="2">
        <v>1</v>
      </c>
      <c r="EK54" s="2">
        <v>2</v>
      </c>
      <c r="EL54" s="2">
        <v>1</v>
      </c>
      <c r="EM54" s="2">
        <v>1</v>
      </c>
      <c r="EO54" s="2">
        <v>2</v>
      </c>
      <c r="EP54" s="2">
        <v>2</v>
      </c>
      <c r="EQ54" s="2">
        <v>1</v>
      </c>
      <c r="ER54" s="2">
        <v>4</v>
      </c>
      <c r="ES54" s="2">
        <v>15</v>
      </c>
      <c r="ET54" s="2">
        <v>8</v>
      </c>
      <c r="EV54">
        <f t="shared" si="42"/>
        <v>27815</v>
      </c>
      <c r="EW54">
        <f t="shared" si="67"/>
        <v>37</v>
      </c>
      <c r="EX54" s="2">
        <v>3</v>
      </c>
      <c r="EY54" s="2">
        <v>0</v>
      </c>
      <c r="EZ54" s="2">
        <v>1</v>
      </c>
      <c r="FA54" s="2">
        <v>0</v>
      </c>
      <c r="FC54" s="2">
        <v>1</v>
      </c>
      <c r="FD54" s="2">
        <v>9</v>
      </c>
      <c r="FE54" s="2">
        <v>0</v>
      </c>
      <c r="FF54" s="2">
        <v>2</v>
      </c>
      <c r="FG54" s="2">
        <v>8</v>
      </c>
      <c r="FH54" s="2">
        <v>13</v>
      </c>
      <c r="FJ54">
        <f t="shared" si="68"/>
        <v>37</v>
      </c>
      <c r="FK54" s="2">
        <v>2074</v>
      </c>
      <c r="FL54" s="2">
        <v>1789</v>
      </c>
      <c r="FM54" s="2">
        <v>1664</v>
      </c>
      <c r="FN54" s="2">
        <v>1087</v>
      </c>
      <c r="FO54" s="2">
        <v>1850</v>
      </c>
      <c r="FP54" s="2">
        <v>1991</v>
      </c>
      <c r="FQ54" s="2">
        <v>1601</v>
      </c>
      <c r="FR54" s="2">
        <v>1341</v>
      </c>
      <c r="FS54" s="2">
        <v>1863</v>
      </c>
      <c r="FT54" s="2">
        <v>2713</v>
      </c>
      <c r="FU54" s="2">
        <v>1753</v>
      </c>
      <c r="FV54" s="2">
        <v>50</v>
      </c>
      <c r="FW54" s="2">
        <f t="shared" si="43"/>
        <v>74</v>
      </c>
      <c r="FX54" s="2">
        <f t="shared" si="69"/>
        <v>19776</v>
      </c>
      <c r="FY54" s="2">
        <v>1069</v>
      </c>
      <c r="FZ54" s="2">
        <v>1123</v>
      </c>
      <c r="GA54" s="2">
        <v>1044</v>
      </c>
      <c r="GB54" s="2">
        <v>596</v>
      </c>
      <c r="GC54" s="2">
        <v>912</v>
      </c>
      <c r="GD54" s="2">
        <v>1217</v>
      </c>
      <c r="GE54" s="2">
        <v>936</v>
      </c>
      <c r="GF54" s="2">
        <v>717</v>
      </c>
      <c r="GG54" s="2">
        <v>994</v>
      </c>
      <c r="GH54" s="2">
        <v>1590</v>
      </c>
      <c r="GI54" s="2">
        <v>1090</v>
      </c>
      <c r="GJ54" s="2">
        <v>19</v>
      </c>
      <c r="GK54" s="2">
        <f t="shared" si="70"/>
        <v>11307</v>
      </c>
      <c r="GL54" s="2">
        <v>2416</v>
      </c>
      <c r="GM54" s="2">
        <v>1678</v>
      </c>
      <c r="GN54" s="2">
        <v>1843</v>
      </c>
      <c r="GO54" s="2">
        <v>1504</v>
      </c>
      <c r="GP54" s="2">
        <v>1861</v>
      </c>
      <c r="GQ54" s="2">
        <v>1738</v>
      </c>
      <c r="GR54" s="2">
        <v>1407</v>
      </c>
      <c r="GS54" s="2">
        <v>1366</v>
      </c>
      <c r="GT54" s="2">
        <v>1788</v>
      </c>
      <c r="GU54" s="2">
        <v>2390</v>
      </c>
      <c r="GV54" s="2">
        <v>1736</v>
      </c>
      <c r="GW54" s="2">
        <v>39</v>
      </c>
      <c r="GX54" s="2">
        <f t="shared" si="44"/>
        <v>31083</v>
      </c>
      <c r="GY54" s="2">
        <f t="shared" si="71"/>
        <v>19766</v>
      </c>
      <c r="GZ54" s="2">
        <v>870</v>
      </c>
      <c r="HA54" s="2">
        <v>659</v>
      </c>
      <c r="HB54" s="2">
        <v>557</v>
      </c>
      <c r="HC54" s="2">
        <v>531</v>
      </c>
      <c r="HD54" s="2">
        <v>658</v>
      </c>
      <c r="HE54" s="2">
        <v>759</v>
      </c>
      <c r="HF54" s="2">
        <v>591</v>
      </c>
      <c r="HG54" s="2">
        <v>513</v>
      </c>
      <c r="HH54" s="2">
        <v>575</v>
      </c>
      <c r="HI54" s="2">
        <v>774</v>
      </c>
      <c r="HJ54" s="2">
        <v>631</v>
      </c>
      <c r="HK54" s="2">
        <v>15</v>
      </c>
      <c r="HL54" s="2">
        <f t="shared" si="72"/>
        <v>7133</v>
      </c>
      <c r="HM54" s="2">
        <v>823</v>
      </c>
      <c r="HN54" s="2">
        <v>649</v>
      </c>
      <c r="HO54" s="2">
        <v>626</v>
      </c>
      <c r="HP54" s="2">
        <v>544</v>
      </c>
      <c r="HQ54" s="2">
        <v>666</v>
      </c>
      <c r="HR54" s="2">
        <v>678</v>
      </c>
      <c r="HS54" s="2">
        <v>590</v>
      </c>
      <c r="HT54" s="2">
        <v>582</v>
      </c>
      <c r="HU54" s="2">
        <v>756</v>
      </c>
      <c r="HV54" s="2">
        <v>1007</v>
      </c>
      <c r="HW54" s="2">
        <v>812</v>
      </c>
      <c r="HX54" s="2">
        <v>22</v>
      </c>
      <c r="HY54" s="2">
        <f t="shared" si="45"/>
        <v>26899</v>
      </c>
      <c r="HZ54" s="2">
        <f t="shared" si="73"/>
        <v>7755</v>
      </c>
      <c r="IA54" s="2">
        <v>714</v>
      </c>
      <c r="IB54" s="2">
        <v>617</v>
      </c>
      <c r="IC54" s="2">
        <v>626</v>
      </c>
      <c r="ID54" s="2">
        <v>386</v>
      </c>
      <c r="IE54" s="2">
        <v>627</v>
      </c>
      <c r="IF54" s="2">
        <v>585</v>
      </c>
      <c r="IG54" s="2">
        <v>560</v>
      </c>
      <c r="IH54" s="2">
        <v>534</v>
      </c>
      <c r="II54" s="2">
        <v>713</v>
      </c>
      <c r="IJ54" s="2">
        <v>923</v>
      </c>
      <c r="IK54" s="2">
        <v>708</v>
      </c>
      <c r="IL54" s="2">
        <v>15</v>
      </c>
      <c r="IM54" s="2">
        <f t="shared" si="74"/>
        <v>7008</v>
      </c>
      <c r="IN54" s="2">
        <v>824</v>
      </c>
      <c r="IO54" s="2">
        <v>671</v>
      </c>
      <c r="IP54" s="2">
        <v>619</v>
      </c>
      <c r="IQ54" s="2">
        <v>380</v>
      </c>
      <c r="IR54" s="2">
        <v>693</v>
      </c>
      <c r="IS54" s="2">
        <v>798</v>
      </c>
      <c r="IT54" s="2">
        <v>640</v>
      </c>
      <c r="IU54" s="2">
        <v>565</v>
      </c>
      <c r="IV54" s="2">
        <v>756</v>
      </c>
      <c r="IW54" s="2">
        <v>1056</v>
      </c>
      <c r="IX54" s="2">
        <v>686</v>
      </c>
      <c r="IY54" s="2">
        <v>16</v>
      </c>
      <c r="IZ54" s="2">
        <f t="shared" si="46"/>
        <v>14763</v>
      </c>
      <c r="JA54" s="2">
        <f t="shared" si="75"/>
        <v>7704</v>
      </c>
      <c r="JB54" s="2">
        <v>600</v>
      </c>
      <c r="JC54" s="2">
        <v>497</v>
      </c>
      <c r="JD54" s="2">
        <v>512</v>
      </c>
      <c r="JE54" s="2">
        <v>271</v>
      </c>
      <c r="JF54" s="2">
        <v>525</v>
      </c>
      <c r="JG54" s="2">
        <v>640</v>
      </c>
      <c r="JH54" s="2">
        <v>498</v>
      </c>
      <c r="JI54" s="2">
        <v>476</v>
      </c>
      <c r="JJ54" s="2">
        <v>539</v>
      </c>
      <c r="JK54" s="2">
        <v>787</v>
      </c>
      <c r="JL54" s="2">
        <v>530</v>
      </c>
      <c r="JM54" s="2">
        <v>9</v>
      </c>
      <c r="JN54" s="2">
        <f t="shared" si="76"/>
        <v>5884</v>
      </c>
      <c r="JO54" s="2">
        <v>1</v>
      </c>
      <c r="JP54" s="2">
        <v>2</v>
      </c>
      <c r="JQ54" s="2">
        <v>1</v>
      </c>
      <c r="JR54" s="2">
        <v>1</v>
      </c>
      <c r="JT54" s="2">
        <v>2</v>
      </c>
      <c r="JU54" s="2">
        <v>2</v>
      </c>
      <c r="JV54" s="2">
        <v>1</v>
      </c>
      <c r="JW54" s="2">
        <v>4</v>
      </c>
      <c r="JX54" s="2">
        <v>15</v>
      </c>
      <c r="JY54" s="2">
        <v>8</v>
      </c>
      <c r="KA54">
        <f t="shared" si="47"/>
        <v>13588</v>
      </c>
      <c r="KB54">
        <f t="shared" si="77"/>
        <v>37</v>
      </c>
      <c r="KC54" s="2">
        <v>3</v>
      </c>
      <c r="KD54" s="2">
        <v>0</v>
      </c>
      <c r="KE54" s="2">
        <v>1</v>
      </c>
      <c r="KF54" s="2">
        <v>0</v>
      </c>
      <c r="KH54" s="2">
        <v>1</v>
      </c>
      <c r="KI54" s="2">
        <v>9</v>
      </c>
      <c r="KJ54" s="2">
        <v>0</v>
      </c>
      <c r="KK54" s="2">
        <v>2</v>
      </c>
      <c r="KL54" s="2">
        <v>8</v>
      </c>
      <c r="KM54" s="2">
        <v>13</v>
      </c>
      <c r="KO54">
        <f t="shared" si="78"/>
        <v>37</v>
      </c>
      <c r="KP54" s="2">
        <v>2074</v>
      </c>
      <c r="KQ54" s="2">
        <v>1789</v>
      </c>
      <c r="KR54" s="2">
        <v>1663</v>
      </c>
      <c r="KS54" s="2">
        <v>1087</v>
      </c>
      <c r="KT54" s="2">
        <v>1850</v>
      </c>
      <c r="KU54" s="2">
        <v>2264</v>
      </c>
      <c r="KV54" s="2">
        <v>1600</v>
      </c>
      <c r="KW54" s="2">
        <v>1341</v>
      </c>
      <c r="KX54" s="2">
        <v>1863</v>
      </c>
      <c r="KY54" s="2">
        <v>2712</v>
      </c>
      <c r="KZ54" s="2">
        <v>1753</v>
      </c>
      <c r="LA54" s="2">
        <v>50</v>
      </c>
      <c r="LB54" s="2">
        <f t="shared" si="48"/>
        <v>74</v>
      </c>
      <c r="LC54" s="2">
        <f t="shared" si="79"/>
        <v>20046</v>
      </c>
      <c r="LD54" s="2">
        <v>1069</v>
      </c>
      <c r="LE54" s="2">
        <v>1123</v>
      </c>
      <c r="LF54" s="2">
        <v>1044</v>
      </c>
      <c r="LG54" s="2">
        <v>596</v>
      </c>
      <c r="LH54" s="2">
        <v>912</v>
      </c>
      <c r="LI54" s="2">
        <v>1208</v>
      </c>
      <c r="LJ54" s="2">
        <v>935</v>
      </c>
      <c r="LK54" s="2">
        <v>717</v>
      </c>
      <c r="LL54" s="2">
        <v>994</v>
      </c>
      <c r="LM54" s="2">
        <v>1590</v>
      </c>
      <c r="LN54" s="2">
        <v>1090</v>
      </c>
      <c r="LO54" s="2">
        <v>19</v>
      </c>
      <c r="LP54" s="2">
        <f t="shared" si="80"/>
        <v>11297</v>
      </c>
      <c r="LQ54" s="2">
        <v>2415</v>
      </c>
      <c r="LR54" s="2">
        <v>1678</v>
      </c>
      <c r="LS54" s="2">
        <v>1841</v>
      </c>
      <c r="LT54" s="2">
        <v>1503</v>
      </c>
      <c r="LU54" s="2">
        <v>1861</v>
      </c>
      <c r="LV54" s="2">
        <v>1738</v>
      </c>
      <c r="LW54" s="2">
        <v>1398</v>
      </c>
      <c r="LX54" s="2">
        <v>1366</v>
      </c>
      <c r="LY54" s="2">
        <v>1788</v>
      </c>
      <c r="LZ54" s="2">
        <v>2390</v>
      </c>
      <c r="MA54" s="2">
        <v>1736</v>
      </c>
      <c r="MB54" s="2">
        <v>39</v>
      </c>
      <c r="MC54" s="2">
        <f t="shared" si="49"/>
        <v>31343</v>
      </c>
      <c r="MD54" s="2">
        <f t="shared" si="81"/>
        <v>19753</v>
      </c>
      <c r="ME54" s="2">
        <v>869</v>
      </c>
      <c r="MF54" s="2">
        <v>659</v>
      </c>
      <c r="MG54" s="2">
        <v>557</v>
      </c>
      <c r="MH54" s="2">
        <v>531</v>
      </c>
      <c r="MI54" s="2">
        <v>658</v>
      </c>
      <c r="MJ54" s="2">
        <v>759</v>
      </c>
      <c r="MK54" s="2">
        <v>583</v>
      </c>
      <c r="ML54" s="2">
        <v>513</v>
      </c>
      <c r="MM54" s="2">
        <v>575</v>
      </c>
      <c r="MN54" s="2">
        <v>774</v>
      </c>
      <c r="MO54" s="2">
        <v>631</v>
      </c>
      <c r="MP54" s="2">
        <v>15</v>
      </c>
      <c r="MQ54" s="2">
        <f t="shared" si="82"/>
        <v>7124</v>
      </c>
      <c r="MR54" s="2">
        <v>823</v>
      </c>
      <c r="MS54" s="2">
        <v>649</v>
      </c>
      <c r="MT54" s="2">
        <v>625</v>
      </c>
      <c r="MU54" s="2">
        <v>544</v>
      </c>
      <c r="MV54" s="2">
        <v>666</v>
      </c>
      <c r="MW54" s="2">
        <v>675</v>
      </c>
      <c r="MX54" s="2">
        <v>588</v>
      </c>
      <c r="MY54" s="2">
        <v>582</v>
      </c>
      <c r="MZ54" s="2">
        <v>756</v>
      </c>
      <c r="NA54" s="2">
        <v>1007</v>
      </c>
      <c r="NB54" s="2">
        <v>812</v>
      </c>
      <c r="NC54" s="2">
        <v>22</v>
      </c>
      <c r="ND54" s="2">
        <f t="shared" si="50"/>
        <v>26877</v>
      </c>
      <c r="NE54" s="2">
        <f t="shared" si="83"/>
        <v>7749</v>
      </c>
      <c r="NF54" s="2">
        <v>714</v>
      </c>
      <c r="NG54" s="2">
        <v>617</v>
      </c>
      <c r="NH54" s="2">
        <v>625</v>
      </c>
      <c r="NI54" s="2">
        <v>386</v>
      </c>
      <c r="NJ54" s="2">
        <v>627</v>
      </c>
      <c r="NK54" s="2">
        <v>585</v>
      </c>
      <c r="NL54" s="2">
        <v>757</v>
      </c>
      <c r="NM54" s="2">
        <v>534</v>
      </c>
      <c r="NN54" s="2">
        <v>713</v>
      </c>
      <c r="NO54" s="2">
        <v>923</v>
      </c>
      <c r="NP54" s="2">
        <v>708</v>
      </c>
      <c r="NQ54" s="2">
        <v>15</v>
      </c>
      <c r="NR54" s="2">
        <f t="shared" si="84"/>
        <v>7204</v>
      </c>
      <c r="NS54" s="2">
        <v>824</v>
      </c>
      <c r="NT54" s="2">
        <v>671</v>
      </c>
      <c r="NU54" s="2">
        <v>619</v>
      </c>
      <c r="NV54" s="2">
        <v>380</v>
      </c>
      <c r="NW54" s="2">
        <v>693</v>
      </c>
      <c r="NX54" s="2">
        <v>797</v>
      </c>
      <c r="NY54" s="2">
        <v>637</v>
      </c>
      <c r="NZ54" s="2">
        <v>565</v>
      </c>
      <c r="OA54" s="2">
        <v>756</v>
      </c>
      <c r="OB54" s="2">
        <v>1056</v>
      </c>
      <c r="OC54" s="2">
        <v>686</v>
      </c>
      <c r="OD54" s="2">
        <v>16</v>
      </c>
      <c r="OE54" s="2">
        <f t="shared" si="51"/>
        <v>14953</v>
      </c>
      <c r="OF54" s="2">
        <f t="shared" si="85"/>
        <v>7700</v>
      </c>
      <c r="OG54" s="2">
        <v>600</v>
      </c>
      <c r="OH54" s="2">
        <v>497</v>
      </c>
      <c r="OI54" s="2">
        <v>511</v>
      </c>
      <c r="OJ54" s="2">
        <v>268</v>
      </c>
      <c r="OK54" s="2">
        <v>525</v>
      </c>
      <c r="OL54" s="2">
        <v>640</v>
      </c>
      <c r="OM54" s="2">
        <v>495</v>
      </c>
      <c r="ON54" s="2">
        <v>476</v>
      </c>
      <c r="OO54" s="2">
        <v>539</v>
      </c>
      <c r="OP54" s="2">
        <v>787</v>
      </c>
      <c r="OQ54" s="2">
        <v>530</v>
      </c>
      <c r="OR54" s="2">
        <v>9</v>
      </c>
      <c r="OS54" s="2">
        <f t="shared" si="86"/>
        <v>36230</v>
      </c>
      <c r="PR54" s="2">
        <v>80</v>
      </c>
      <c r="PS54" s="2">
        <v>73</v>
      </c>
      <c r="PT54" s="2">
        <v>65</v>
      </c>
      <c r="PU54" s="2">
        <v>33</v>
      </c>
      <c r="PV54" s="2">
        <v>52</v>
      </c>
      <c r="PW54" s="2">
        <v>61</v>
      </c>
      <c r="PX54" s="2">
        <v>82</v>
      </c>
      <c r="PY54" s="2">
        <v>55</v>
      </c>
      <c r="PZ54" s="2">
        <v>76</v>
      </c>
      <c r="QA54" s="2">
        <v>96</v>
      </c>
      <c r="QB54" s="2">
        <v>77</v>
      </c>
      <c r="QD54" s="2">
        <f t="shared" si="52"/>
        <v>43930</v>
      </c>
      <c r="QE54" s="2">
        <f t="shared" si="87"/>
        <v>750</v>
      </c>
      <c r="QR54" s="2">
        <v>155</v>
      </c>
      <c r="QS54" s="2">
        <v>135</v>
      </c>
      <c r="QT54" s="2">
        <v>132</v>
      </c>
      <c r="QU54" s="2">
        <v>83</v>
      </c>
      <c r="QV54" s="2">
        <v>122</v>
      </c>
      <c r="QW54" s="2">
        <v>118</v>
      </c>
      <c r="QX54" s="2">
        <v>126</v>
      </c>
      <c r="QY54" s="2">
        <v>102</v>
      </c>
      <c r="QZ54" s="2">
        <v>121</v>
      </c>
      <c r="RA54" s="2">
        <v>171</v>
      </c>
      <c r="RB54" s="2">
        <v>174</v>
      </c>
      <c r="RC54" s="2">
        <v>1</v>
      </c>
      <c r="RD54" s="2">
        <f t="shared" si="88"/>
        <v>1440</v>
      </c>
      <c r="TM54">
        <f t="shared" si="53"/>
        <v>2190</v>
      </c>
      <c r="TN54" s="2">
        <f t="shared" si="89"/>
        <v>69266</v>
      </c>
      <c r="TO54" s="2">
        <f t="shared" si="90"/>
        <v>31610</v>
      </c>
      <c r="TP54" s="2">
        <f t="shared" si="91"/>
        <v>100876</v>
      </c>
      <c r="TQ54" s="3">
        <v>7837</v>
      </c>
      <c r="TR54" s="3">
        <f t="shared" si="92"/>
        <v>7092</v>
      </c>
      <c r="TS54" s="3">
        <f t="shared" si="93"/>
        <v>2190</v>
      </c>
      <c r="TT54" s="3">
        <f t="shared" si="94"/>
        <v>14929</v>
      </c>
      <c r="TU54">
        <v>105152</v>
      </c>
      <c r="TV54">
        <v>140986</v>
      </c>
      <c r="TW54">
        <v>689</v>
      </c>
      <c r="TX54">
        <v>1.0297595899944751</v>
      </c>
      <c r="TY54">
        <f t="shared" si="54"/>
        <v>140986.00000000003</v>
      </c>
      <c r="TZ54">
        <f t="shared" si="55"/>
        <v>204.62409288824387</v>
      </c>
      <c r="UA54">
        <v>1.6325000000000001</v>
      </c>
      <c r="UB54" t="s">
        <v>869</v>
      </c>
    </row>
    <row r="55" spans="1:548" ht="12.5" x14ac:dyDescent="0.25">
      <c r="A55" s="2" t="s">
        <v>492</v>
      </c>
      <c r="B55" s="2" t="s">
        <v>550</v>
      </c>
      <c r="C55" s="2" t="s">
        <v>607</v>
      </c>
      <c r="D55" s="2" t="s">
        <v>608</v>
      </c>
      <c r="E55" s="2" t="s">
        <v>607</v>
      </c>
      <c r="F55" s="2">
        <v>1</v>
      </c>
      <c r="G55" s="2">
        <v>1</v>
      </c>
      <c r="H55" s="2">
        <v>2</v>
      </c>
      <c r="I55" s="2">
        <v>22</v>
      </c>
      <c r="J55" s="2">
        <v>2</v>
      </c>
      <c r="K55" s="2">
        <v>3</v>
      </c>
      <c r="L55" s="2">
        <v>6</v>
      </c>
      <c r="M55" s="2">
        <v>12</v>
      </c>
      <c r="N55" s="2">
        <v>3</v>
      </c>
      <c r="O55" s="2">
        <v>5</v>
      </c>
      <c r="P55" s="2">
        <v>2</v>
      </c>
      <c r="R55">
        <f t="shared" si="56"/>
        <v>59</v>
      </c>
      <c r="S55" s="2">
        <v>1</v>
      </c>
      <c r="T55" s="2">
        <v>2</v>
      </c>
      <c r="U55" s="2">
        <v>3</v>
      </c>
      <c r="V55" s="2">
        <v>5</v>
      </c>
      <c r="W55" s="2">
        <v>7</v>
      </c>
      <c r="X55" s="2">
        <v>5</v>
      </c>
      <c r="Y55" s="2">
        <v>11</v>
      </c>
      <c r="Z55" s="2">
        <v>2</v>
      </c>
      <c r="AA55" s="2">
        <v>6</v>
      </c>
      <c r="AB55" s="2">
        <v>3</v>
      </c>
      <c r="AC55" s="2">
        <v>1</v>
      </c>
      <c r="AE55">
        <f t="shared" si="57"/>
        <v>46</v>
      </c>
      <c r="AF55" s="2">
        <v>361</v>
      </c>
      <c r="AG55" s="2">
        <v>641</v>
      </c>
      <c r="AH55" s="2">
        <v>741</v>
      </c>
      <c r="AI55" s="2">
        <v>719</v>
      </c>
      <c r="AJ55" s="2">
        <v>711</v>
      </c>
      <c r="AK55" s="2">
        <v>897</v>
      </c>
      <c r="AL55" s="2">
        <v>921</v>
      </c>
      <c r="AM55" s="2">
        <v>732</v>
      </c>
      <c r="AN55" s="2">
        <v>1151</v>
      </c>
      <c r="AO55" s="2">
        <v>1004</v>
      </c>
      <c r="AP55" s="2">
        <v>862</v>
      </c>
      <c r="AQ55" s="2">
        <v>4</v>
      </c>
      <c r="AR55" s="2">
        <f t="shared" si="58"/>
        <v>105</v>
      </c>
      <c r="AS55" s="2">
        <f t="shared" si="59"/>
        <v>8744</v>
      </c>
      <c r="AT55" s="2">
        <v>229</v>
      </c>
      <c r="AU55" s="2">
        <v>340</v>
      </c>
      <c r="AV55" s="2">
        <v>418</v>
      </c>
      <c r="AW55" s="2">
        <v>465</v>
      </c>
      <c r="AX55" s="2">
        <v>479</v>
      </c>
      <c r="AY55" s="2">
        <v>536</v>
      </c>
      <c r="AZ55" s="2">
        <v>604</v>
      </c>
      <c r="BA55" s="2">
        <v>504</v>
      </c>
      <c r="BB55" s="2">
        <v>728</v>
      </c>
      <c r="BC55" s="2">
        <v>638</v>
      </c>
      <c r="BD55" s="2">
        <v>509</v>
      </c>
      <c r="BE55" s="2">
        <v>6</v>
      </c>
      <c r="BF55" s="2">
        <f t="shared" si="60"/>
        <v>5456</v>
      </c>
      <c r="BG55" s="2">
        <v>673</v>
      </c>
      <c r="BH55" s="2">
        <v>1037</v>
      </c>
      <c r="BI55" s="2">
        <v>1177</v>
      </c>
      <c r="BJ55" s="2">
        <v>1068</v>
      </c>
      <c r="BK55" s="2">
        <v>1136</v>
      </c>
      <c r="BL55" s="2">
        <v>1474</v>
      </c>
      <c r="BM55" s="2">
        <v>1630</v>
      </c>
      <c r="BN55" s="2">
        <v>1326</v>
      </c>
      <c r="BO55" s="2">
        <v>1740</v>
      </c>
      <c r="BP55" s="2">
        <v>1574</v>
      </c>
      <c r="BQ55" s="2">
        <v>1553</v>
      </c>
      <c r="BR55" s="2">
        <v>23</v>
      </c>
      <c r="BS55" s="2">
        <f t="shared" si="39"/>
        <v>14200</v>
      </c>
      <c r="BT55" s="2">
        <f t="shared" si="61"/>
        <v>14411</v>
      </c>
      <c r="BU55" s="2">
        <v>259</v>
      </c>
      <c r="BV55" s="2">
        <v>481</v>
      </c>
      <c r="BW55" s="2">
        <v>644</v>
      </c>
      <c r="BX55" s="2">
        <v>510</v>
      </c>
      <c r="BY55" s="2">
        <v>538</v>
      </c>
      <c r="BZ55" s="2">
        <v>817</v>
      </c>
      <c r="CA55" s="2">
        <v>975</v>
      </c>
      <c r="CB55" s="2">
        <v>753</v>
      </c>
      <c r="CC55" s="2">
        <v>879</v>
      </c>
      <c r="CD55" s="2">
        <v>830</v>
      </c>
      <c r="CE55" s="2">
        <v>802</v>
      </c>
      <c r="CF55" s="2">
        <v>13</v>
      </c>
      <c r="CG55" s="2">
        <f t="shared" si="62"/>
        <v>7501</v>
      </c>
      <c r="CH55" s="2">
        <v>221</v>
      </c>
      <c r="CI55" s="2">
        <v>222</v>
      </c>
      <c r="CJ55" s="2">
        <v>318</v>
      </c>
      <c r="CK55" s="2">
        <v>327</v>
      </c>
      <c r="CL55" s="2">
        <v>316</v>
      </c>
      <c r="CM55" s="2">
        <v>359</v>
      </c>
      <c r="CN55" s="2">
        <v>380</v>
      </c>
      <c r="CO55" s="2">
        <v>401</v>
      </c>
      <c r="CP55" s="2">
        <v>435</v>
      </c>
      <c r="CQ55" s="2">
        <v>577</v>
      </c>
      <c r="CR55" s="2">
        <v>518</v>
      </c>
      <c r="CS55" s="2">
        <v>12</v>
      </c>
      <c r="CT55" s="2">
        <f t="shared" si="40"/>
        <v>21912</v>
      </c>
      <c r="CU55" s="2">
        <f t="shared" si="63"/>
        <v>4086</v>
      </c>
      <c r="CV55" s="2">
        <v>241</v>
      </c>
      <c r="CW55" s="2">
        <v>203</v>
      </c>
      <c r="CX55" s="2">
        <v>315</v>
      </c>
      <c r="CY55" s="2">
        <v>268</v>
      </c>
      <c r="CZ55" s="2">
        <v>303</v>
      </c>
      <c r="DA55" s="2">
        <v>317</v>
      </c>
      <c r="DB55" s="2">
        <v>347</v>
      </c>
      <c r="DC55" s="2">
        <v>314</v>
      </c>
      <c r="DD55" s="2">
        <v>325</v>
      </c>
      <c r="DE55" s="2">
        <v>466</v>
      </c>
      <c r="DF55" s="2">
        <v>374</v>
      </c>
      <c r="DG55" s="2">
        <v>11</v>
      </c>
      <c r="DH55" s="2">
        <f t="shared" si="64"/>
        <v>3484</v>
      </c>
      <c r="DI55" s="2">
        <v>208</v>
      </c>
      <c r="DJ55" s="2">
        <v>234</v>
      </c>
      <c r="DK55" s="2">
        <v>282</v>
      </c>
      <c r="DL55" s="2">
        <v>345</v>
      </c>
      <c r="DM55" s="2">
        <v>332</v>
      </c>
      <c r="DN55" s="2">
        <v>316</v>
      </c>
      <c r="DO55" s="2">
        <v>366</v>
      </c>
      <c r="DP55" s="2">
        <v>332</v>
      </c>
      <c r="DQ55" s="2">
        <v>505</v>
      </c>
      <c r="DR55" s="2">
        <v>546</v>
      </c>
      <c r="DS55" s="2">
        <v>389</v>
      </c>
      <c r="DT55" s="2">
        <v>3</v>
      </c>
      <c r="DU55" s="2">
        <f t="shared" si="41"/>
        <v>7570</v>
      </c>
      <c r="DV55" s="2">
        <f t="shared" si="65"/>
        <v>10826</v>
      </c>
      <c r="DW55" s="2">
        <v>171</v>
      </c>
      <c r="DX55" s="2">
        <v>182</v>
      </c>
      <c r="DY55" s="2">
        <v>186</v>
      </c>
      <c r="DZ55" s="2">
        <v>250</v>
      </c>
      <c r="EA55" s="2">
        <v>232</v>
      </c>
      <c r="EB55" s="2">
        <v>244</v>
      </c>
      <c r="EC55" s="2">
        <v>397</v>
      </c>
      <c r="ED55" s="2">
        <v>235</v>
      </c>
      <c r="EE55" s="2">
        <v>328</v>
      </c>
      <c r="EF55" s="2">
        <v>400</v>
      </c>
      <c r="EG55" s="2">
        <v>383</v>
      </c>
      <c r="EH55" s="2">
        <v>4</v>
      </c>
      <c r="EI55" s="2">
        <f t="shared" si="66"/>
        <v>3012</v>
      </c>
      <c r="EJ55" s="2">
        <v>1</v>
      </c>
      <c r="EK55" s="2">
        <v>0</v>
      </c>
      <c r="EL55" s="2">
        <v>2</v>
      </c>
      <c r="EM55" s="2">
        <v>12</v>
      </c>
      <c r="EN55" s="2">
        <v>2</v>
      </c>
      <c r="EO55" s="2">
        <v>3</v>
      </c>
      <c r="EP55" s="2">
        <v>6</v>
      </c>
      <c r="EQ55" s="2">
        <v>12</v>
      </c>
      <c r="ER55" s="2">
        <v>2</v>
      </c>
      <c r="ES55" s="2">
        <v>3</v>
      </c>
      <c r="ET55" s="2">
        <v>2</v>
      </c>
      <c r="EV55">
        <f t="shared" si="42"/>
        <v>13838</v>
      </c>
      <c r="EW55">
        <f t="shared" si="67"/>
        <v>45</v>
      </c>
      <c r="EX55" s="2">
        <v>1</v>
      </c>
      <c r="EY55" s="2">
        <v>2</v>
      </c>
      <c r="EZ55" s="2">
        <v>2</v>
      </c>
      <c r="FA55" s="2">
        <v>4</v>
      </c>
      <c r="FB55" s="2">
        <v>6</v>
      </c>
      <c r="FC55" s="2">
        <v>4</v>
      </c>
      <c r="FD55" s="2">
        <v>9</v>
      </c>
      <c r="FE55" s="2">
        <v>2</v>
      </c>
      <c r="FF55" s="2">
        <v>6</v>
      </c>
      <c r="FG55" s="2">
        <v>2</v>
      </c>
      <c r="FH55" s="2">
        <v>1</v>
      </c>
      <c r="FJ55">
        <f t="shared" si="68"/>
        <v>39</v>
      </c>
      <c r="FK55" s="2">
        <v>273</v>
      </c>
      <c r="FL55" s="2">
        <v>610</v>
      </c>
      <c r="FM55" s="2">
        <v>701</v>
      </c>
      <c r="FN55" s="2">
        <v>655</v>
      </c>
      <c r="FO55" s="2">
        <v>689</v>
      </c>
      <c r="FP55" s="2">
        <v>866</v>
      </c>
      <c r="FQ55" s="2">
        <v>835</v>
      </c>
      <c r="FR55" s="2">
        <v>672</v>
      </c>
      <c r="FS55" s="2">
        <v>1127</v>
      </c>
      <c r="FT55" s="2">
        <v>953</v>
      </c>
      <c r="FU55" s="2">
        <v>832</v>
      </c>
      <c r="FV55" s="2">
        <v>3</v>
      </c>
      <c r="FW55" s="2">
        <f t="shared" si="43"/>
        <v>84</v>
      </c>
      <c r="FX55" s="2">
        <f t="shared" si="69"/>
        <v>8216</v>
      </c>
      <c r="FY55" s="2">
        <v>206</v>
      </c>
      <c r="FZ55" s="2">
        <v>341</v>
      </c>
      <c r="GA55" s="2">
        <v>410</v>
      </c>
      <c r="GB55" s="2">
        <v>445</v>
      </c>
      <c r="GC55" s="2">
        <v>471</v>
      </c>
      <c r="GD55" s="2">
        <v>526</v>
      </c>
      <c r="GE55" s="2">
        <v>555</v>
      </c>
      <c r="GF55" s="2">
        <v>486</v>
      </c>
      <c r="GG55" s="2">
        <v>685</v>
      </c>
      <c r="GH55" s="2">
        <v>606</v>
      </c>
      <c r="GI55" s="2">
        <v>497</v>
      </c>
      <c r="GJ55" s="2">
        <v>6</v>
      </c>
      <c r="GK55" s="2">
        <f t="shared" si="70"/>
        <v>5234</v>
      </c>
      <c r="GL55" s="2">
        <v>577</v>
      </c>
      <c r="GM55" s="2">
        <v>991</v>
      </c>
      <c r="GN55" s="2">
        <v>1092</v>
      </c>
      <c r="GO55" s="2">
        <v>968</v>
      </c>
      <c r="GP55" s="2">
        <v>1054</v>
      </c>
      <c r="GQ55" s="2">
        <v>1376</v>
      </c>
      <c r="GR55" s="2">
        <v>1495</v>
      </c>
      <c r="GS55" s="2">
        <v>1216</v>
      </c>
      <c r="GT55" s="2">
        <v>1672</v>
      </c>
      <c r="GU55" s="2">
        <v>1426</v>
      </c>
      <c r="GV55" s="2">
        <v>1483</v>
      </c>
      <c r="GW55" s="2">
        <v>12</v>
      </c>
      <c r="GX55" s="2">
        <f t="shared" si="44"/>
        <v>13450</v>
      </c>
      <c r="GY55" s="2">
        <f t="shared" si="71"/>
        <v>13362</v>
      </c>
      <c r="GZ55" s="2">
        <v>219</v>
      </c>
      <c r="HA55" s="2">
        <v>476</v>
      </c>
      <c r="HB55" s="2">
        <v>614</v>
      </c>
      <c r="HC55" s="2">
        <v>452</v>
      </c>
      <c r="HD55" s="2">
        <v>487</v>
      </c>
      <c r="HE55" s="2">
        <v>787</v>
      </c>
      <c r="HF55" s="2">
        <v>882</v>
      </c>
      <c r="HG55" s="2">
        <v>693</v>
      </c>
      <c r="HH55" s="2">
        <v>836</v>
      </c>
      <c r="HI55" s="2">
        <v>760</v>
      </c>
      <c r="HJ55" s="2">
        <v>778</v>
      </c>
      <c r="HK55" s="2">
        <v>7</v>
      </c>
      <c r="HL55" s="2">
        <f t="shared" si="72"/>
        <v>6991</v>
      </c>
      <c r="HM55" s="2">
        <v>179</v>
      </c>
      <c r="HN55" s="2">
        <v>207</v>
      </c>
      <c r="HO55" s="2">
        <v>294</v>
      </c>
      <c r="HP55" s="2">
        <v>294</v>
      </c>
      <c r="HQ55" s="2">
        <v>290</v>
      </c>
      <c r="HR55" s="2">
        <v>333</v>
      </c>
      <c r="HS55" s="2">
        <v>341</v>
      </c>
      <c r="HT55" s="2">
        <v>363</v>
      </c>
      <c r="HU55" s="2">
        <v>407</v>
      </c>
      <c r="HV55" s="2">
        <v>533</v>
      </c>
      <c r="HW55" s="2">
        <v>508</v>
      </c>
      <c r="HX55" s="2">
        <v>11</v>
      </c>
      <c r="HY55" s="2">
        <f t="shared" si="45"/>
        <v>20353</v>
      </c>
      <c r="HZ55" s="2">
        <f t="shared" si="73"/>
        <v>3760</v>
      </c>
      <c r="IA55" s="2">
        <v>204</v>
      </c>
      <c r="IB55" s="2">
        <v>171</v>
      </c>
      <c r="IC55" s="2">
        <v>289</v>
      </c>
      <c r="ID55" s="2">
        <v>236</v>
      </c>
      <c r="IE55" s="2">
        <v>262</v>
      </c>
      <c r="IF55" s="2">
        <v>296</v>
      </c>
      <c r="IG55" s="2">
        <v>307</v>
      </c>
      <c r="IH55" s="2">
        <v>282</v>
      </c>
      <c r="II55" s="2">
        <v>312</v>
      </c>
      <c r="IJ55" s="2">
        <v>417</v>
      </c>
      <c r="IK55" s="2">
        <v>351</v>
      </c>
      <c r="IL55" s="2">
        <v>10</v>
      </c>
      <c r="IM55" s="2">
        <f t="shared" si="74"/>
        <v>3137</v>
      </c>
      <c r="IN55" s="2">
        <v>179</v>
      </c>
      <c r="IO55" s="2">
        <v>228</v>
      </c>
      <c r="IP55" s="2">
        <v>279</v>
      </c>
      <c r="IQ55" s="2">
        <v>331</v>
      </c>
      <c r="IR55" s="2">
        <v>329</v>
      </c>
      <c r="IS55" s="2">
        <v>307</v>
      </c>
      <c r="IT55" s="2">
        <v>347</v>
      </c>
      <c r="IU55" s="2">
        <v>293</v>
      </c>
      <c r="IV55" s="2">
        <v>498</v>
      </c>
      <c r="IW55" s="2">
        <v>525</v>
      </c>
      <c r="IX55" s="2">
        <v>375</v>
      </c>
      <c r="IY55" s="2">
        <v>3</v>
      </c>
      <c r="IZ55" s="2">
        <f t="shared" si="46"/>
        <v>6897</v>
      </c>
      <c r="JA55" s="2">
        <f t="shared" si="75"/>
        <v>3694</v>
      </c>
      <c r="JB55" s="2">
        <v>137</v>
      </c>
      <c r="JC55" s="2">
        <v>175</v>
      </c>
      <c r="JD55" s="2">
        <v>181</v>
      </c>
      <c r="JE55" s="2">
        <v>245</v>
      </c>
      <c r="JF55" s="2">
        <v>227</v>
      </c>
      <c r="JG55" s="2">
        <v>238</v>
      </c>
      <c r="JH55" s="2">
        <v>373</v>
      </c>
      <c r="JI55" s="2">
        <v>213</v>
      </c>
      <c r="JJ55" s="2">
        <v>323</v>
      </c>
      <c r="JK55" s="2">
        <v>391</v>
      </c>
      <c r="JL55" s="2">
        <v>372</v>
      </c>
      <c r="JM55" s="2">
        <v>3</v>
      </c>
      <c r="JN55" s="2">
        <f t="shared" si="76"/>
        <v>2878</v>
      </c>
      <c r="JO55" s="2">
        <v>1</v>
      </c>
      <c r="JP55" s="2">
        <v>0</v>
      </c>
      <c r="JQ55" s="2">
        <v>2</v>
      </c>
      <c r="JR55" s="2">
        <v>12</v>
      </c>
      <c r="JS55" s="2">
        <v>2</v>
      </c>
      <c r="JT55" s="2">
        <v>3</v>
      </c>
      <c r="JU55" s="2">
        <v>6</v>
      </c>
      <c r="JV55" s="2">
        <v>12</v>
      </c>
      <c r="JW55" s="2">
        <v>2</v>
      </c>
      <c r="JX55" s="2">
        <v>3</v>
      </c>
      <c r="JY55" s="2">
        <v>2</v>
      </c>
      <c r="KA55">
        <f t="shared" si="47"/>
        <v>6572</v>
      </c>
      <c r="KB55">
        <f t="shared" si="77"/>
        <v>45</v>
      </c>
      <c r="KC55" s="2">
        <v>0</v>
      </c>
      <c r="KD55" s="2">
        <v>2</v>
      </c>
      <c r="KE55" s="2">
        <v>2</v>
      </c>
      <c r="KF55" s="2">
        <v>4</v>
      </c>
      <c r="KG55" s="2">
        <v>19</v>
      </c>
      <c r="KH55" s="2">
        <v>4</v>
      </c>
      <c r="KI55" s="2">
        <v>9</v>
      </c>
      <c r="KJ55" s="2">
        <v>2</v>
      </c>
      <c r="KK55" s="2">
        <v>6</v>
      </c>
      <c r="KL55" s="2">
        <v>2</v>
      </c>
      <c r="KM55" s="2">
        <v>1</v>
      </c>
      <c r="KO55">
        <f t="shared" si="78"/>
        <v>51</v>
      </c>
      <c r="KP55" s="2">
        <v>277</v>
      </c>
      <c r="KQ55" s="2">
        <v>608</v>
      </c>
      <c r="KR55" s="2">
        <v>705</v>
      </c>
      <c r="KS55" s="2">
        <v>652</v>
      </c>
      <c r="KT55" s="2">
        <v>687</v>
      </c>
      <c r="KU55" s="2">
        <v>872</v>
      </c>
      <c r="KV55" s="2">
        <v>913</v>
      </c>
      <c r="KW55" s="2">
        <v>727</v>
      </c>
      <c r="KX55" s="2">
        <v>1148</v>
      </c>
      <c r="KY55" s="2">
        <v>983</v>
      </c>
      <c r="KZ55" s="2">
        <v>812</v>
      </c>
      <c r="LA55" s="2">
        <v>4</v>
      </c>
      <c r="LB55" s="2">
        <f t="shared" si="48"/>
        <v>96</v>
      </c>
      <c r="LC55" s="2">
        <f t="shared" si="79"/>
        <v>8388</v>
      </c>
      <c r="LD55" s="2">
        <v>195</v>
      </c>
      <c r="LE55" s="2">
        <v>329</v>
      </c>
      <c r="LF55" s="2">
        <v>411</v>
      </c>
      <c r="LG55" s="2">
        <v>445</v>
      </c>
      <c r="LH55" s="2">
        <v>471</v>
      </c>
      <c r="LI55" s="2">
        <v>525</v>
      </c>
      <c r="LJ55" s="2">
        <v>602</v>
      </c>
      <c r="LK55" s="2">
        <v>503</v>
      </c>
      <c r="LL55" s="2">
        <v>698</v>
      </c>
      <c r="LM55" s="2">
        <v>618</v>
      </c>
      <c r="LN55" s="2">
        <v>458</v>
      </c>
      <c r="LO55" s="2">
        <v>6</v>
      </c>
      <c r="LP55" s="2">
        <f t="shared" si="80"/>
        <v>5261</v>
      </c>
      <c r="LQ55" s="2">
        <v>586</v>
      </c>
      <c r="LR55" s="2">
        <v>993</v>
      </c>
      <c r="LS55" s="2">
        <v>1096</v>
      </c>
      <c r="LT55" s="2">
        <v>968</v>
      </c>
      <c r="LU55" s="2">
        <v>1062</v>
      </c>
      <c r="LV55" s="2">
        <v>1379</v>
      </c>
      <c r="LW55" s="2">
        <v>1608</v>
      </c>
      <c r="LX55" s="2">
        <v>1305</v>
      </c>
      <c r="LY55" s="2">
        <v>1718</v>
      </c>
      <c r="LZ55" s="2">
        <v>1506</v>
      </c>
      <c r="MA55" s="2">
        <v>1401</v>
      </c>
      <c r="MB55" s="2">
        <v>23</v>
      </c>
      <c r="MC55" s="2">
        <f t="shared" si="49"/>
        <v>13649</v>
      </c>
      <c r="MD55" s="2">
        <f t="shared" si="81"/>
        <v>13645</v>
      </c>
      <c r="ME55" s="2">
        <v>220</v>
      </c>
      <c r="MF55" s="2">
        <v>467</v>
      </c>
      <c r="MG55" s="2">
        <v>617</v>
      </c>
      <c r="MH55" s="2">
        <v>451</v>
      </c>
      <c r="MI55" s="2">
        <v>504</v>
      </c>
      <c r="MJ55" s="2">
        <v>794</v>
      </c>
      <c r="MK55" s="2">
        <v>969</v>
      </c>
      <c r="ML55" s="2">
        <v>748</v>
      </c>
      <c r="MM55" s="2">
        <v>879</v>
      </c>
      <c r="MN55" s="2">
        <v>813</v>
      </c>
      <c r="MO55" s="2">
        <v>772</v>
      </c>
      <c r="MP55" s="2">
        <v>13</v>
      </c>
      <c r="MQ55" s="2">
        <f t="shared" si="82"/>
        <v>7247</v>
      </c>
      <c r="MR55" s="2">
        <v>185</v>
      </c>
      <c r="MS55" s="2">
        <v>203</v>
      </c>
      <c r="MT55" s="2">
        <v>294</v>
      </c>
      <c r="MU55" s="2">
        <v>289</v>
      </c>
      <c r="MV55" s="2">
        <v>294</v>
      </c>
      <c r="MW55" s="2">
        <v>334</v>
      </c>
      <c r="MX55" s="2">
        <v>378</v>
      </c>
      <c r="MY55" s="2">
        <v>395</v>
      </c>
      <c r="MZ55" s="2">
        <v>433</v>
      </c>
      <c r="NA55" s="2">
        <v>547</v>
      </c>
      <c r="NB55" s="2">
        <v>359</v>
      </c>
      <c r="NC55" s="2">
        <v>12</v>
      </c>
      <c r="ND55" s="2">
        <f t="shared" si="50"/>
        <v>20892</v>
      </c>
      <c r="NE55" s="2">
        <f t="shared" si="83"/>
        <v>3723</v>
      </c>
      <c r="NF55" s="2">
        <v>205</v>
      </c>
      <c r="NG55" s="2">
        <v>169</v>
      </c>
      <c r="NH55" s="2">
        <v>287</v>
      </c>
      <c r="NI55" s="2">
        <v>233</v>
      </c>
      <c r="NJ55" s="2">
        <v>279</v>
      </c>
      <c r="NK55" s="2">
        <v>295</v>
      </c>
      <c r="NL55" s="2">
        <v>344</v>
      </c>
      <c r="NM55" s="2">
        <v>298</v>
      </c>
      <c r="NN55" s="2">
        <v>395</v>
      </c>
      <c r="NO55" s="2">
        <v>431</v>
      </c>
      <c r="NP55" s="2">
        <v>296</v>
      </c>
      <c r="NQ55" s="2">
        <v>11</v>
      </c>
      <c r="NR55" s="2">
        <f t="shared" si="84"/>
        <v>3243</v>
      </c>
      <c r="NS55" s="2">
        <v>177</v>
      </c>
      <c r="NT55" s="2">
        <v>227</v>
      </c>
      <c r="NU55" s="2">
        <v>278</v>
      </c>
      <c r="NV55" s="2">
        <v>332</v>
      </c>
      <c r="NW55" s="2">
        <v>330</v>
      </c>
      <c r="NX55" s="2">
        <v>307</v>
      </c>
      <c r="NY55" s="2">
        <v>363</v>
      </c>
      <c r="NZ55" s="2">
        <v>325</v>
      </c>
      <c r="OA55" s="2">
        <v>505</v>
      </c>
      <c r="OB55" s="2">
        <v>534</v>
      </c>
      <c r="OC55" s="2">
        <v>328</v>
      </c>
      <c r="OD55" s="2">
        <v>3</v>
      </c>
      <c r="OE55" s="2">
        <f t="shared" si="51"/>
        <v>6966</v>
      </c>
      <c r="OF55" s="2">
        <f t="shared" si="85"/>
        <v>3709</v>
      </c>
      <c r="OG55" s="2">
        <v>135</v>
      </c>
      <c r="OH55" s="2">
        <v>180</v>
      </c>
      <c r="OI55" s="2">
        <v>181</v>
      </c>
      <c r="OJ55" s="2">
        <v>245</v>
      </c>
      <c r="OK55" s="2">
        <v>201</v>
      </c>
      <c r="OL55" s="2">
        <v>238</v>
      </c>
      <c r="OM55" s="2">
        <v>394</v>
      </c>
      <c r="ON55" s="2">
        <v>235</v>
      </c>
      <c r="OO55" s="2">
        <v>328</v>
      </c>
      <c r="OP55" s="2">
        <v>399</v>
      </c>
      <c r="OQ55" s="2">
        <v>244</v>
      </c>
      <c r="OR55" s="2">
        <v>3</v>
      </c>
      <c r="OS55" s="2">
        <f t="shared" si="86"/>
        <v>17167</v>
      </c>
      <c r="PR55" s="2">
        <v>59</v>
      </c>
      <c r="PS55" s="2">
        <v>66</v>
      </c>
      <c r="PT55" s="2">
        <v>81</v>
      </c>
      <c r="PU55" s="2">
        <v>80</v>
      </c>
      <c r="PV55" s="2">
        <v>86</v>
      </c>
      <c r="PW55" s="2">
        <v>96</v>
      </c>
      <c r="PX55" s="2">
        <v>88</v>
      </c>
      <c r="PY55" s="2">
        <v>106</v>
      </c>
      <c r="PZ55" s="2">
        <v>95</v>
      </c>
      <c r="QA55" s="2">
        <v>114</v>
      </c>
      <c r="QB55" s="2">
        <v>71</v>
      </c>
      <c r="QD55" s="2">
        <f t="shared" si="52"/>
        <v>20876</v>
      </c>
      <c r="QE55" s="2">
        <f t="shared" si="87"/>
        <v>942</v>
      </c>
      <c r="QR55" s="2">
        <v>127</v>
      </c>
      <c r="QS55" s="2">
        <v>205</v>
      </c>
      <c r="QT55" s="2">
        <v>258</v>
      </c>
      <c r="QU55" s="2">
        <v>199</v>
      </c>
      <c r="QV55" s="2">
        <v>225</v>
      </c>
      <c r="QW55" s="2">
        <v>180</v>
      </c>
      <c r="QX55" s="2">
        <v>241</v>
      </c>
      <c r="QY55" s="2">
        <v>138</v>
      </c>
      <c r="QZ55" s="2">
        <v>244</v>
      </c>
      <c r="RA55" s="2">
        <v>235</v>
      </c>
      <c r="RB55" s="2">
        <v>222</v>
      </c>
      <c r="RC55" s="2">
        <v>1</v>
      </c>
      <c r="RD55" s="2">
        <f t="shared" si="88"/>
        <v>2275</v>
      </c>
      <c r="TM55">
        <f t="shared" si="53"/>
        <v>3217</v>
      </c>
      <c r="TN55" s="2">
        <f t="shared" si="89"/>
        <v>38126</v>
      </c>
      <c r="TO55" s="2">
        <f t="shared" si="90"/>
        <v>19499</v>
      </c>
      <c r="TP55" s="2">
        <f t="shared" si="91"/>
        <v>57625</v>
      </c>
      <c r="TQ55" s="3">
        <v>4145</v>
      </c>
      <c r="TR55" s="3">
        <f t="shared" si="92"/>
        <v>3530</v>
      </c>
      <c r="TS55" s="3">
        <f t="shared" si="93"/>
        <v>3217</v>
      </c>
      <c r="TT55" s="3">
        <f t="shared" si="94"/>
        <v>7675</v>
      </c>
      <c r="TU55">
        <v>351033</v>
      </c>
      <c r="TV55">
        <v>471111</v>
      </c>
      <c r="TW55">
        <v>1420</v>
      </c>
      <c r="TX55">
        <v>1.0298584338074503</v>
      </c>
      <c r="TY55">
        <f t="shared" si="54"/>
        <v>471111.00000000047</v>
      </c>
      <c r="TZ55">
        <f t="shared" si="55"/>
        <v>331.76830985915524</v>
      </c>
      <c r="UA55">
        <v>0.95</v>
      </c>
      <c r="UB55">
        <v>30.8</v>
      </c>
    </row>
    <row r="56" spans="1:548" ht="12.5" x14ac:dyDescent="0.25">
      <c r="A56" s="2" t="s">
        <v>492</v>
      </c>
      <c r="B56" s="2" t="s">
        <v>550</v>
      </c>
      <c r="C56" s="2" t="s">
        <v>609</v>
      </c>
      <c r="D56" s="2" t="s">
        <v>610</v>
      </c>
      <c r="E56" s="2" t="s">
        <v>609</v>
      </c>
      <c r="F56" s="2">
        <v>14</v>
      </c>
      <c r="G56" s="2">
        <v>6</v>
      </c>
      <c r="H56" s="2">
        <v>5</v>
      </c>
      <c r="I56" s="2">
        <v>20</v>
      </c>
      <c r="J56" s="2">
        <v>3</v>
      </c>
      <c r="K56" s="2">
        <v>6</v>
      </c>
      <c r="L56" s="2">
        <v>4</v>
      </c>
      <c r="M56" s="2">
        <v>2</v>
      </c>
      <c r="N56" s="2">
        <v>6</v>
      </c>
      <c r="O56" s="2">
        <v>7</v>
      </c>
      <c r="P56" s="2">
        <v>11</v>
      </c>
      <c r="R56">
        <f t="shared" si="56"/>
        <v>84</v>
      </c>
      <c r="S56" s="2">
        <v>6</v>
      </c>
      <c r="T56" s="2">
        <v>8</v>
      </c>
      <c r="U56" s="2">
        <v>3</v>
      </c>
      <c r="V56" s="2">
        <v>7</v>
      </c>
      <c r="W56" s="2">
        <v>5</v>
      </c>
      <c r="X56" s="2">
        <v>7</v>
      </c>
      <c r="Y56" s="2">
        <v>4</v>
      </c>
      <c r="Z56" s="2">
        <v>2</v>
      </c>
      <c r="AA56" s="2">
        <v>4</v>
      </c>
      <c r="AB56" s="2">
        <v>4</v>
      </c>
      <c r="AC56" s="2">
        <v>7</v>
      </c>
      <c r="AE56">
        <f t="shared" si="57"/>
        <v>57</v>
      </c>
      <c r="AF56" s="2">
        <v>495</v>
      </c>
      <c r="AG56" s="2">
        <v>400</v>
      </c>
      <c r="AH56" s="2">
        <v>562</v>
      </c>
      <c r="AI56" s="2">
        <v>752</v>
      </c>
      <c r="AJ56" s="2">
        <v>1283</v>
      </c>
      <c r="AK56" s="2">
        <v>1372</v>
      </c>
      <c r="AL56" s="2">
        <v>1150</v>
      </c>
      <c r="AM56" s="2">
        <v>970</v>
      </c>
      <c r="AN56" s="2">
        <v>1330</v>
      </c>
      <c r="AO56" s="2">
        <v>1235</v>
      </c>
      <c r="AP56" s="2">
        <v>1044</v>
      </c>
      <c r="AR56" s="2">
        <f t="shared" si="58"/>
        <v>141</v>
      </c>
      <c r="AS56" s="2">
        <f t="shared" si="59"/>
        <v>10593</v>
      </c>
      <c r="AT56" s="2">
        <v>329</v>
      </c>
      <c r="AU56" s="2">
        <v>287</v>
      </c>
      <c r="AV56" s="2">
        <v>389</v>
      </c>
      <c r="AW56" s="2">
        <v>471</v>
      </c>
      <c r="AX56" s="2">
        <v>858</v>
      </c>
      <c r="AY56" s="2">
        <v>909</v>
      </c>
      <c r="AZ56" s="2">
        <v>792</v>
      </c>
      <c r="BA56" s="2">
        <v>728</v>
      </c>
      <c r="BB56" s="2">
        <v>933</v>
      </c>
      <c r="BC56" s="2">
        <v>864</v>
      </c>
      <c r="BD56" s="2">
        <v>784</v>
      </c>
      <c r="BE56" s="2">
        <v>1</v>
      </c>
      <c r="BF56" s="2">
        <f t="shared" si="60"/>
        <v>7345</v>
      </c>
      <c r="BG56" s="2">
        <v>723</v>
      </c>
      <c r="BH56" s="2">
        <v>548</v>
      </c>
      <c r="BI56" s="2">
        <v>705</v>
      </c>
      <c r="BJ56" s="2">
        <v>987</v>
      </c>
      <c r="BK56" s="2">
        <v>1471</v>
      </c>
      <c r="BL56" s="2">
        <v>1656</v>
      </c>
      <c r="BM56" s="2">
        <v>1377</v>
      </c>
      <c r="BN56" s="2">
        <v>1270</v>
      </c>
      <c r="BO56" s="2">
        <v>1505</v>
      </c>
      <c r="BP56" s="2">
        <v>1313</v>
      </c>
      <c r="BQ56" s="2">
        <v>1469</v>
      </c>
      <c r="BS56" s="2">
        <f t="shared" si="39"/>
        <v>17938</v>
      </c>
      <c r="BT56" s="2">
        <f t="shared" si="61"/>
        <v>13024</v>
      </c>
      <c r="BU56" s="2">
        <v>366</v>
      </c>
      <c r="BV56" s="2">
        <v>290</v>
      </c>
      <c r="BW56" s="2">
        <v>326</v>
      </c>
      <c r="BX56" s="2">
        <v>449</v>
      </c>
      <c r="BY56" s="2">
        <v>643</v>
      </c>
      <c r="BZ56" s="2">
        <v>733</v>
      </c>
      <c r="CA56" s="2">
        <v>689</v>
      </c>
      <c r="CB56" s="2">
        <v>551</v>
      </c>
      <c r="CC56" s="2">
        <v>689</v>
      </c>
      <c r="CD56" s="2">
        <v>628</v>
      </c>
      <c r="CE56" s="2">
        <v>638</v>
      </c>
      <c r="CF56" s="2">
        <v>23</v>
      </c>
      <c r="CG56" s="2">
        <f t="shared" si="62"/>
        <v>6025</v>
      </c>
      <c r="CH56" s="2">
        <v>263</v>
      </c>
      <c r="CI56" s="2">
        <v>213</v>
      </c>
      <c r="CJ56" s="2">
        <v>262</v>
      </c>
      <c r="CK56" s="2">
        <v>419</v>
      </c>
      <c r="CL56" s="2">
        <v>610</v>
      </c>
      <c r="CM56" s="2">
        <v>585</v>
      </c>
      <c r="CN56" s="2">
        <v>513</v>
      </c>
      <c r="CO56" s="2">
        <v>586</v>
      </c>
      <c r="CP56" s="2">
        <v>736</v>
      </c>
      <c r="CQ56" s="2">
        <v>747</v>
      </c>
      <c r="CR56" s="2">
        <v>659</v>
      </c>
      <c r="CS56" s="2">
        <v>3</v>
      </c>
      <c r="CT56" s="2">
        <f t="shared" si="40"/>
        <v>19049</v>
      </c>
      <c r="CU56" s="2">
        <f t="shared" si="63"/>
        <v>5596</v>
      </c>
      <c r="CV56" s="2">
        <v>272</v>
      </c>
      <c r="CW56" s="2">
        <v>170</v>
      </c>
      <c r="CX56" s="2">
        <v>242</v>
      </c>
      <c r="CY56" s="2">
        <v>354</v>
      </c>
      <c r="CZ56" s="2">
        <v>525</v>
      </c>
      <c r="DA56" s="2">
        <v>444</v>
      </c>
      <c r="DB56" s="2">
        <v>484</v>
      </c>
      <c r="DC56" s="2">
        <v>494</v>
      </c>
      <c r="DD56" s="2">
        <v>575</v>
      </c>
      <c r="DE56" s="2">
        <v>586</v>
      </c>
      <c r="DF56" s="2">
        <v>544</v>
      </c>
      <c r="DG56" s="2">
        <v>2</v>
      </c>
      <c r="DH56" s="2">
        <f t="shared" si="64"/>
        <v>4692</v>
      </c>
      <c r="DI56" s="2">
        <v>246</v>
      </c>
      <c r="DJ56" s="2">
        <v>149</v>
      </c>
      <c r="DK56" s="2">
        <v>227</v>
      </c>
      <c r="DL56" s="2">
        <v>340</v>
      </c>
      <c r="DM56" s="2">
        <v>617</v>
      </c>
      <c r="DN56" s="2">
        <v>581</v>
      </c>
      <c r="DO56" s="2">
        <v>485</v>
      </c>
      <c r="DP56" s="2">
        <v>461</v>
      </c>
      <c r="DQ56" s="2">
        <v>655</v>
      </c>
      <c r="DR56" s="2">
        <v>705</v>
      </c>
      <c r="DS56" s="2">
        <v>595</v>
      </c>
      <c r="DT56" s="2">
        <v>1</v>
      </c>
      <c r="DU56" s="2">
        <f t="shared" si="41"/>
        <v>10288</v>
      </c>
      <c r="DV56" s="2">
        <f t="shared" si="65"/>
        <v>14446</v>
      </c>
      <c r="DW56" s="2">
        <v>152</v>
      </c>
      <c r="DX56" s="2">
        <v>141</v>
      </c>
      <c r="DY56" s="2">
        <v>153</v>
      </c>
      <c r="DZ56" s="2">
        <v>272</v>
      </c>
      <c r="EA56" s="2">
        <v>463</v>
      </c>
      <c r="EB56" s="2">
        <v>492</v>
      </c>
      <c r="EC56" s="2">
        <v>375</v>
      </c>
      <c r="ED56" s="2">
        <v>387</v>
      </c>
      <c r="EE56" s="2">
        <v>557</v>
      </c>
      <c r="EF56" s="2">
        <v>574</v>
      </c>
      <c r="EG56" s="2">
        <v>467</v>
      </c>
      <c r="EH56" s="2">
        <v>2</v>
      </c>
      <c r="EI56" s="2">
        <f t="shared" si="66"/>
        <v>4035</v>
      </c>
      <c r="EJ56" s="2">
        <v>14</v>
      </c>
      <c r="EK56" s="2">
        <v>6</v>
      </c>
      <c r="EL56" s="2">
        <v>3</v>
      </c>
      <c r="EM56" s="2">
        <v>19</v>
      </c>
      <c r="EN56" s="2">
        <v>3</v>
      </c>
      <c r="EO56" s="2">
        <v>6</v>
      </c>
      <c r="EP56" s="2">
        <v>4</v>
      </c>
      <c r="EQ56" s="2">
        <v>2</v>
      </c>
      <c r="ER56" s="2">
        <v>6</v>
      </c>
      <c r="ES56" s="2">
        <v>7</v>
      </c>
      <c r="ET56" s="2">
        <v>11</v>
      </c>
      <c r="EV56">
        <f t="shared" si="42"/>
        <v>18481</v>
      </c>
      <c r="EW56">
        <f t="shared" si="67"/>
        <v>81</v>
      </c>
      <c r="EX56" s="2">
        <v>6</v>
      </c>
      <c r="EY56" s="2">
        <v>7</v>
      </c>
      <c r="EZ56" s="2">
        <v>2</v>
      </c>
      <c r="FA56" s="2">
        <v>7</v>
      </c>
      <c r="FB56" s="2">
        <v>2</v>
      </c>
      <c r="FC56" s="2">
        <v>6</v>
      </c>
      <c r="FD56" s="2">
        <v>4</v>
      </c>
      <c r="FE56" s="2">
        <v>2</v>
      </c>
      <c r="FF56" s="2">
        <v>4</v>
      </c>
      <c r="FG56" s="2">
        <v>4</v>
      </c>
      <c r="FH56" s="2">
        <v>7</v>
      </c>
      <c r="FJ56">
        <f t="shared" si="68"/>
        <v>51</v>
      </c>
      <c r="FK56" s="2">
        <v>495</v>
      </c>
      <c r="FL56" s="2">
        <v>375</v>
      </c>
      <c r="FM56" s="2">
        <v>561</v>
      </c>
      <c r="FN56" s="2">
        <v>745</v>
      </c>
      <c r="FO56" s="2">
        <v>1269</v>
      </c>
      <c r="FP56" s="2">
        <v>1362</v>
      </c>
      <c r="FQ56" s="2">
        <v>1147</v>
      </c>
      <c r="FR56" s="2">
        <v>968</v>
      </c>
      <c r="FS56" s="2">
        <v>1328</v>
      </c>
      <c r="FT56" s="2">
        <v>1170</v>
      </c>
      <c r="FU56" s="2">
        <v>1041</v>
      </c>
      <c r="FW56" s="2">
        <f t="shared" si="43"/>
        <v>132</v>
      </c>
      <c r="FX56" s="2">
        <f t="shared" si="69"/>
        <v>10461</v>
      </c>
      <c r="FY56" s="2">
        <v>329</v>
      </c>
      <c r="FZ56" s="2">
        <v>283</v>
      </c>
      <c r="GA56" s="2">
        <v>389</v>
      </c>
      <c r="GB56" s="2">
        <v>470</v>
      </c>
      <c r="GC56" s="2">
        <v>851</v>
      </c>
      <c r="GD56" s="2">
        <v>902</v>
      </c>
      <c r="GE56" s="2">
        <v>790</v>
      </c>
      <c r="GF56" s="2">
        <v>725</v>
      </c>
      <c r="GG56" s="2">
        <v>922</v>
      </c>
      <c r="GH56" s="2">
        <v>813</v>
      </c>
      <c r="GI56" s="2">
        <v>782</v>
      </c>
      <c r="GJ56" s="2">
        <v>1</v>
      </c>
      <c r="GK56" s="2">
        <f t="shared" si="70"/>
        <v>7257</v>
      </c>
      <c r="GL56" s="2">
        <v>717</v>
      </c>
      <c r="GM56" s="2">
        <v>510</v>
      </c>
      <c r="GN56" s="2">
        <v>681</v>
      </c>
      <c r="GO56" s="2">
        <v>976</v>
      </c>
      <c r="GP56" s="2">
        <v>1435</v>
      </c>
      <c r="GQ56" s="2">
        <v>1631</v>
      </c>
      <c r="GR56" s="2">
        <v>1371</v>
      </c>
      <c r="GS56" s="2">
        <v>1657</v>
      </c>
      <c r="GT56" s="2">
        <v>1505</v>
      </c>
      <c r="GU56" s="2">
        <v>1263</v>
      </c>
      <c r="GV56" s="2">
        <v>1443</v>
      </c>
      <c r="GW56" s="2">
        <v>5</v>
      </c>
      <c r="GX56" s="2">
        <f t="shared" si="44"/>
        <v>17718</v>
      </c>
      <c r="GY56" s="2">
        <f t="shared" si="71"/>
        <v>13194</v>
      </c>
      <c r="GZ56" s="2">
        <v>365</v>
      </c>
      <c r="HA56" s="2">
        <v>285</v>
      </c>
      <c r="HB56" s="2">
        <v>327</v>
      </c>
      <c r="HC56" s="2">
        <v>442</v>
      </c>
      <c r="HD56" s="2">
        <v>625</v>
      </c>
      <c r="HE56" s="2">
        <v>713</v>
      </c>
      <c r="HF56" s="2">
        <v>685</v>
      </c>
      <c r="HG56" s="2">
        <v>546</v>
      </c>
      <c r="HH56" s="2">
        <v>678</v>
      </c>
      <c r="HI56" s="2">
        <v>589</v>
      </c>
      <c r="HJ56" s="2">
        <v>631</v>
      </c>
      <c r="HK56" s="2">
        <v>23</v>
      </c>
      <c r="HL56" s="2">
        <f t="shared" si="72"/>
        <v>5909</v>
      </c>
      <c r="HM56" s="2">
        <v>258</v>
      </c>
      <c r="HN56" s="2">
        <v>208</v>
      </c>
      <c r="HO56" s="2">
        <v>268</v>
      </c>
      <c r="HP56" s="2">
        <v>415</v>
      </c>
      <c r="HQ56" s="2">
        <v>601</v>
      </c>
      <c r="HR56" s="2">
        <v>577</v>
      </c>
      <c r="HS56" s="2">
        <v>510</v>
      </c>
      <c r="HT56" s="2">
        <v>582</v>
      </c>
      <c r="HU56" s="2">
        <v>737</v>
      </c>
      <c r="HV56" s="2">
        <v>706</v>
      </c>
      <c r="HW56" s="2">
        <v>656</v>
      </c>
      <c r="HX56" s="2">
        <v>3</v>
      </c>
      <c r="HY56" s="2">
        <f t="shared" si="45"/>
        <v>19103</v>
      </c>
      <c r="HZ56" s="2">
        <f t="shared" si="73"/>
        <v>5521</v>
      </c>
      <c r="IA56" s="2">
        <v>270</v>
      </c>
      <c r="IB56" s="2">
        <v>168</v>
      </c>
      <c r="IC56" s="2">
        <v>241</v>
      </c>
      <c r="ID56" s="2">
        <v>346</v>
      </c>
      <c r="IE56" s="2">
        <v>518</v>
      </c>
      <c r="IF56" s="2">
        <v>439</v>
      </c>
      <c r="IG56" s="2">
        <v>477</v>
      </c>
      <c r="IH56" s="2">
        <v>494</v>
      </c>
      <c r="II56" s="2">
        <v>573</v>
      </c>
      <c r="IJ56" s="2">
        <v>550</v>
      </c>
      <c r="IK56" s="2">
        <v>535</v>
      </c>
      <c r="IL56" s="2">
        <v>2</v>
      </c>
      <c r="IM56" s="2">
        <f t="shared" si="74"/>
        <v>4613</v>
      </c>
      <c r="IN56" s="2">
        <v>243</v>
      </c>
      <c r="IO56" s="2">
        <v>147</v>
      </c>
      <c r="IP56" s="2">
        <v>224</v>
      </c>
      <c r="IQ56" s="2">
        <v>338</v>
      </c>
      <c r="IR56" s="2">
        <v>614</v>
      </c>
      <c r="IS56" s="2">
        <v>577</v>
      </c>
      <c r="IT56" s="2">
        <v>481</v>
      </c>
      <c r="IU56" s="2">
        <v>458</v>
      </c>
      <c r="IV56" s="2">
        <v>664</v>
      </c>
      <c r="IW56" s="2">
        <v>676</v>
      </c>
      <c r="IX56" s="2">
        <v>597</v>
      </c>
      <c r="IY56" s="2">
        <v>1</v>
      </c>
      <c r="IZ56" s="2">
        <f t="shared" si="46"/>
        <v>10134</v>
      </c>
      <c r="JA56" s="2">
        <f t="shared" si="75"/>
        <v>5020</v>
      </c>
      <c r="JB56" s="2">
        <v>150</v>
      </c>
      <c r="JC56" s="2">
        <v>139</v>
      </c>
      <c r="JD56" s="2">
        <v>152</v>
      </c>
      <c r="JE56" s="2">
        <v>270</v>
      </c>
      <c r="JF56" s="2">
        <v>461</v>
      </c>
      <c r="JG56" s="2">
        <v>492</v>
      </c>
      <c r="JH56" s="2">
        <v>372</v>
      </c>
      <c r="JI56" s="2">
        <v>384</v>
      </c>
      <c r="JJ56" s="2">
        <v>550</v>
      </c>
      <c r="JK56" s="2">
        <v>551</v>
      </c>
      <c r="JL56" s="2">
        <v>464</v>
      </c>
      <c r="JM56" s="2">
        <v>2</v>
      </c>
      <c r="JN56" s="2">
        <f t="shared" si="76"/>
        <v>3987</v>
      </c>
      <c r="JO56" s="2">
        <v>14</v>
      </c>
      <c r="JP56" s="2">
        <v>6</v>
      </c>
      <c r="JQ56" s="2">
        <v>3</v>
      </c>
      <c r="JR56" s="2">
        <v>20</v>
      </c>
      <c r="JS56" s="2">
        <v>3</v>
      </c>
      <c r="JT56" s="2">
        <v>5</v>
      </c>
      <c r="JU56" s="2">
        <v>4</v>
      </c>
      <c r="JV56" s="2">
        <v>2</v>
      </c>
      <c r="JW56" s="2">
        <v>6</v>
      </c>
      <c r="JX56" s="2">
        <v>7</v>
      </c>
      <c r="JY56" s="2">
        <v>11</v>
      </c>
      <c r="KA56">
        <f t="shared" si="47"/>
        <v>9007</v>
      </c>
      <c r="KB56">
        <f t="shared" si="77"/>
        <v>81</v>
      </c>
      <c r="KC56" s="2">
        <v>6</v>
      </c>
      <c r="KD56" s="2">
        <v>8</v>
      </c>
      <c r="KE56" s="2">
        <v>2</v>
      </c>
      <c r="KF56" s="2">
        <v>7</v>
      </c>
      <c r="KG56" s="2">
        <v>2</v>
      </c>
      <c r="KH56" s="2">
        <v>4</v>
      </c>
      <c r="KI56" s="2">
        <v>4</v>
      </c>
      <c r="KJ56" s="2">
        <v>2</v>
      </c>
      <c r="KK56" s="2">
        <v>4</v>
      </c>
      <c r="KL56" s="2">
        <v>4</v>
      </c>
      <c r="KM56" s="2">
        <v>7</v>
      </c>
      <c r="KO56">
        <f t="shared" si="78"/>
        <v>50</v>
      </c>
      <c r="KP56" s="2">
        <v>464</v>
      </c>
      <c r="KQ56" s="2">
        <v>355</v>
      </c>
      <c r="KR56" s="2">
        <v>557</v>
      </c>
      <c r="KS56" s="2">
        <v>749</v>
      </c>
      <c r="KT56" s="2">
        <v>1116</v>
      </c>
      <c r="KU56" s="2">
        <v>1368</v>
      </c>
      <c r="KV56" s="2">
        <v>1150</v>
      </c>
      <c r="KW56" s="2">
        <v>891</v>
      </c>
      <c r="KX56" s="2">
        <v>1311</v>
      </c>
      <c r="KY56" s="2">
        <v>1172</v>
      </c>
      <c r="KZ56" s="2">
        <v>1025</v>
      </c>
      <c r="LB56" s="2">
        <f t="shared" si="48"/>
        <v>131</v>
      </c>
      <c r="LC56" s="2">
        <f t="shared" si="79"/>
        <v>10158</v>
      </c>
      <c r="LD56" s="2">
        <v>311</v>
      </c>
      <c r="LE56" s="2">
        <v>278</v>
      </c>
      <c r="LF56" s="2">
        <v>386</v>
      </c>
      <c r="LG56" s="2">
        <v>470</v>
      </c>
      <c r="LH56" s="2">
        <v>729</v>
      </c>
      <c r="LI56" s="2">
        <v>908</v>
      </c>
      <c r="LJ56" s="2">
        <v>791</v>
      </c>
      <c r="LK56" s="2">
        <v>654</v>
      </c>
      <c r="LL56" s="2">
        <v>912</v>
      </c>
      <c r="LM56" s="2">
        <v>814</v>
      </c>
      <c r="LN56" s="2">
        <v>725</v>
      </c>
      <c r="LO56" s="2">
        <v>1</v>
      </c>
      <c r="LP56" s="2">
        <f t="shared" si="80"/>
        <v>6979</v>
      </c>
      <c r="LQ56" s="2">
        <v>667</v>
      </c>
      <c r="LR56" s="2">
        <v>519</v>
      </c>
      <c r="LS56" s="2">
        <v>685</v>
      </c>
      <c r="LT56" s="2">
        <v>979</v>
      </c>
      <c r="LU56" s="2">
        <v>1291</v>
      </c>
      <c r="LV56" s="2">
        <v>1637</v>
      </c>
      <c r="LW56" s="2">
        <v>2035</v>
      </c>
      <c r="LX56" s="2">
        <v>1195</v>
      </c>
      <c r="LY56" s="2">
        <v>1499</v>
      </c>
      <c r="LZ56" s="2">
        <v>1268</v>
      </c>
      <c r="MA56" s="2">
        <v>1381</v>
      </c>
      <c r="MB56" s="2">
        <v>5</v>
      </c>
      <c r="MC56" s="2">
        <f t="shared" si="49"/>
        <v>17137</v>
      </c>
      <c r="MD56" s="2">
        <f t="shared" si="81"/>
        <v>13161</v>
      </c>
      <c r="ME56" s="2">
        <v>320</v>
      </c>
      <c r="MF56" s="2">
        <v>269</v>
      </c>
      <c r="MG56" s="2">
        <v>322</v>
      </c>
      <c r="MH56" s="2">
        <v>444</v>
      </c>
      <c r="MI56" s="2">
        <v>585</v>
      </c>
      <c r="MJ56" s="2">
        <v>720</v>
      </c>
      <c r="MK56" s="2">
        <v>689</v>
      </c>
      <c r="ML56" s="2">
        <v>498</v>
      </c>
      <c r="MM56" s="2">
        <v>681</v>
      </c>
      <c r="MN56" s="2">
        <v>598</v>
      </c>
      <c r="MO56" s="2">
        <v>598</v>
      </c>
      <c r="MP56" s="2">
        <v>23</v>
      </c>
      <c r="MQ56" s="2">
        <f t="shared" si="82"/>
        <v>5747</v>
      </c>
      <c r="MR56" s="2">
        <v>244</v>
      </c>
      <c r="MS56" s="2">
        <v>205</v>
      </c>
      <c r="MT56" s="2">
        <v>258</v>
      </c>
      <c r="MU56" s="2">
        <v>418</v>
      </c>
      <c r="MV56" s="2">
        <v>551</v>
      </c>
      <c r="MW56" s="2">
        <v>582</v>
      </c>
      <c r="MX56" s="2">
        <v>513</v>
      </c>
      <c r="MY56" s="2">
        <v>539</v>
      </c>
      <c r="MZ56" s="2">
        <v>702</v>
      </c>
      <c r="NA56" s="2">
        <v>706</v>
      </c>
      <c r="NB56" s="2">
        <v>631</v>
      </c>
      <c r="NC56" s="2">
        <v>3</v>
      </c>
      <c r="ND56" s="2">
        <f t="shared" si="50"/>
        <v>18908</v>
      </c>
      <c r="NE56" s="2">
        <f t="shared" si="83"/>
        <v>5352</v>
      </c>
      <c r="NF56" s="2">
        <v>249</v>
      </c>
      <c r="NG56" s="2">
        <v>163</v>
      </c>
      <c r="NH56" s="2">
        <v>241</v>
      </c>
      <c r="NI56" s="2">
        <v>347</v>
      </c>
      <c r="NJ56" s="2">
        <v>477</v>
      </c>
      <c r="NK56" s="2">
        <v>440</v>
      </c>
      <c r="NL56" s="2">
        <v>484</v>
      </c>
      <c r="NM56" s="2">
        <v>460</v>
      </c>
      <c r="NN56" s="2">
        <v>574</v>
      </c>
      <c r="NO56" s="2">
        <v>551</v>
      </c>
      <c r="NP56" s="2">
        <v>530</v>
      </c>
      <c r="NQ56" s="2">
        <v>2</v>
      </c>
      <c r="NR56" s="2">
        <f t="shared" si="84"/>
        <v>4518</v>
      </c>
      <c r="NS56" s="2">
        <v>239</v>
      </c>
      <c r="NT56" s="2">
        <v>148</v>
      </c>
      <c r="NU56" s="2">
        <v>225</v>
      </c>
      <c r="NV56" s="2">
        <v>339</v>
      </c>
      <c r="NW56" s="2">
        <v>544</v>
      </c>
      <c r="NX56" s="2">
        <v>579</v>
      </c>
      <c r="NY56" s="2">
        <v>485</v>
      </c>
      <c r="NZ56" s="2">
        <v>427</v>
      </c>
      <c r="OA56" s="2">
        <v>652</v>
      </c>
      <c r="OB56" s="2">
        <v>677</v>
      </c>
      <c r="OC56" s="2">
        <v>584</v>
      </c>
      <c r="OD56" s="2">
        <v>1</v>
      </c>
      <c r="OE56" s="2">
        <f t="shared" si="51"/>
        <v>9870</v>
      </c>
      <c r="OF56" s="2">
        <f t="shared" si="85"/>
        <v>4900</v>
      </c>
      <c r="OG56" s="2">
        <v>146</v>
      </c>
      <c r="OH56" s="2">
        <v>138</v>
      </c>
      <c r="OI56" s="2">
        <v>150</v>
      </c>
      <c r="OJ56" s="2">
        <v>272</v>
      </c>
      <c r="OK56" s="2">
        <v>410</v>
      </c>
      <c r="OL56" s="2">
        <v>491</v>
      </c>
      <c r="OM56" s="2">
        <v>375</v>
      </c>
      <c r="ON56" s="2">
        <v>356</v>
      </c>
      <c r="OO56" s="2">
        <v>544</v>
      </c>
      <c r="OP56" s="2">
        <v>551</v>
      </c>
      <c r="OQ56" s="2">
        <v>445</v>
      </c>
      <c r="OR56" s="2">
        <v>2</v>
      </c>
      <c r="OS56" s="2">
        <f t="shared" si="86"/>
        <v>23550</v>
      </c>
      <c r="PR56" s="2">
        <v>48</v>
      </c>
      <c r="PS56" s="2">
        <v>34</v>
      </c>
      <c r="PT56" s="2">
        <v>72</v>
      </c>
      <c r="PU56" s="2">
        <v>50</v>
      </c>
      <c r="PV56" s="2">
        <v>88</v>
      </c>
      <c r="PW56" s="2">
        <v>82</v>
      </c>
      <c r="PX56" s="2">
        <v>111</v>
      </c>
      <c r="PY56" s="2">
        <v>71</v>
      </c>
      <c r="PZ56" s="2">
        <v>75</v>
      </c>
      <c r="QA56" s="2">
        <v>104</v>
      </c>
      <c r="QB56" s="2">
        <v>51</v>
      </c>
      <c r="QD56" s="2">
        <f t="shared" si="52"/>
        <v>28450</v>
      </c>
      <c r="QE56" s="2">
        <f t="shared" si="87"/>
        <v>786</v>
      </c>
      <c r="QR56" s="2">
        <v>153</v>
      </c>
      <c r="QS56" s="2">
        <v>99</v>
      </c>
      <c r="QT56" s="2">
        <v>161</v>
      </c>
      <c r="QU56" s="2">
        <v>199</v>
      </c>
      <c r="QV56" s="2">
        <v>200</v>
      </c>
      <c r="QW56" s="2">
        <v>220</v>
      </c>
      <c r="QX56" s="2">
        <v>263</v>
      </c>
      <c r="QY56" s="2">
        <v>253</v>
      </c>
      <c r="QZ56" s="2">
        <v>247</v>
      </c>
      <c r="RA56" s="2">
        <v>268</v>
      </c>
      <c r="RB56" s="2">
        <v>194</v>
      </c>
      <c r="RD56" s="2">
        <f t="shared" si="88"/>
        <v>2257</v>
      </c>
      <c r="TM56">
        <f t="shared" si="53"/>
        <v>3043</v>
      </c>
      <c r="TN56" s="2">
        <f t="shared" si="89"/>
        <v>43743</v>
      </c>
      <c r="TO56" s="2">
        <f t="shared" si="90"/>
        <v>22154</v>
      </c>
      <c r="TP56" s="2">
        <f t="shared" si="91"/>
        <v>65897</v>
      </c>
      <c r="TQ56" s="3">
        <v>5680</v>
      </c>
      <c r="TR56" s="3">
        <f t="shared" si="92"/>
        <v>4749</v>
      </c>
      <c r="TS56" s="3">
        <f t="shared" si="93"/>
        <v>3043</v>
      </c>
      <c r="TT56" s="3">
        <f t="shared" si="94"/>
        <v>10429</v>
      </c>
      <c r="TU56">
        <v>293108</v>
      </c>
      <c r="TV56">
        <v>428176</v>
      </c>
      <c r="TW56">
        <v>1701</v>
      </c>
      <c r="TX56">
        <v>1.0386266570440215</v>
      </c>
      <c r="TY56">
        <f t="shared" si="54"/>
        <v>428176.00000000052</v>
      </c>
      <c r="TZ56">
        <f t="shared" si="55"/>
        <v>251.7201646090538</v>
      </c>
      <c r="UA56" s="12">
        <v>1.0027999999999999</v>
      </c>
      <c r="UB56">
        <v>31.308399999999999</v>
      </c>
    </row>
    <row r="57" spans="1:548" ht="12.5" x14ac:dyDescent="0.25">
      <c r="A57" s="2" t="s">
        <v>492</v>
      </c>
      <c r="B57" s="2" t="s">
        <v>510</v>
      </c>
      <c r="C57" s="2" t="s">
        <v>611</v>
      </c>
      <c r="D57" s="2" t="s">
        <v>612</v>
      </c>
      <c r="E57" s="2" t="s">
        <v>611</v>
      </c>
      <c r="F57" s="2">
        <v>2</v>
      </c>
      <c r="H57" s="2">
        <v>1</v>
      </c>
      <c r="I57" s="2">
        <v>3</v>
      </c>
      <c r="J57" s="2">
        <v>4</v>
      </c>
      <c r="K57" s="2">
        <v>3</v>
      </c>
      <c r="L57" s="2">
        <v>0</v>
      </c>
      <c r="M57" s="2">
        <v>1</v>
      </c>
      <c r="N57" s="2">
        <v>0</v>
      </c>
      <c r="O57" s="2">
        <v>0</v>
      </c>
      <c r="P57" s="2">
        <v>2</v>
      </c>
      <c r="R57">
        <f t="shared" si="56"/>
        <v>16</v>
      </c>
      <c r="T57" s="2">
        <v>2</v>
      </c>
      <c r="U57" s="2">
        <v>2</v>
      </c>
      <c r="W57" s="2">
        <v>6</v>
      </c>
      <c r="X57" s="2">
        <v>2</v>
      </c>
      <c r="Y57" s="2">
        <v>1</v>
      </c>
      <c r="Z57" s="2">
        <v>0</v>
      </c>
      <c r="AA57" s="2">
        <v>1</v>
      </c>
      <c r="AB57" s="2">
        <v>0</v>
      </c>
      <c r="AC57" s="2">
        <v>3</v>
      </c>
      <c r="AE57">
        <f t="shared" si="57"/>
        <v>17</v>
      </c>
      <c r="AF57" s="2">
        <v>1444</v>
      </c>
      <c r="AG57" s="2">
        <v>1270</v>
      </c>
      <c r="AH57" s="2">
        <v>1145</v>
      </c>
      <c r="AI57" s="2">
        <v>757</v>
      </c>
      <c r="AJ57" s="2">
        <v>1743</v>
      </c>
      <c r="AK57" s="2">
        <v>2048</v>
      </c>
      <c r="AL57" s="2">
        <v>1867</v>
      </c>
      <c r="AM57" s="2">
        <v>1396</v>
      </c>
      <c r="AN57" s="2">
        <v>1393</v>
      </c>
      <c r="AO57" s="2">
        <v>2009</v>
      </c>
      <c r="AP57" s="2">
        <v>920</v>
      </c>
      <c r="AR57" s="2">
        <f t="shared" si="58"/>
        <v>33</v>
      </c>
      <c r="AS57" s="2">
        <f t="shared" si="59"/>
        <v>15992</v>
      </c>
      <c r="AT57" s="2">
        <v>734</v>
      </c>
      <c r="AU57" s="2">
        <v>688</v>
      </c>
      <c r="AV57" s="2">
        <v>654</v>
      </c>
      <c r="AW57" s="2">
        <v>395</v>
      </c>
      <c r="AX57" s="2">
        <v>937</v>
      </c>
      <c r="AY57" s="2">
        <v>1239</v>
      </c>
      <c r="AZ57" s="2">
        <v>1068</v>
      </c>
      <c r="BA57" s="2">
        <v>668</v>
      </c>
      <c r="BB57" s="2">
        <v>787</v>
      </c>
      <c r="BC57" s="2">
        <v>1148</v>
      </c>
      <c r="BD57" s="2">
        <v>543</v>
      </c>
      <c r="BF57" s="2">
        <f t="shared" si="60"/>
        <v>8861</v>
      </c>
      <c r="BG57" s="2">
        <v>1880</v>
      </c>
      <c r="BH57" s="2">
        <v>1374</v>
      </c>
      <c r="BI57" s="2">
        <v>1000</v>
      </c>
      <c r="BJ57" s="2">
        <v>924</v>
      </c>
      <c r="BK57" s="2">
        <v>1688</v>
      </c>
      <c r="BL57" s="2">
        <v>2023</v>
      </c>
      <c r="BM57" s="2">
        <v>1647</v>
      </c>
      <c r="BN57" s="2">
        <v>1531</v>
      </c>
      <c r="BO57" s="2">
        <v>1377</v>
      </c>
      <c r="BP57" s="2">
        <v>1838</v>
      </c>
      <c r="BQ57" s="2">
        <v>1504</v>
      </c>
      <c r="BS57" s="2">
        <f t="shared" si="39"/>
        <v>24853</v>
      </c>
      <c r="BT57" s="2">
        <f t="shared" si="61"/>
        <v>16786</v>
      </c>
      <c r="BU57" s="2">
        <v>569</v>
      </c>
      <c r="BV57" s="2">
        <v>490</v>
      </c>
      <c r="BW57" s="2">
        <v>370</v>
      </c>
      <c r="BX57" s="2">
        <v>285</v>
      </c>
      <c r="BY57" s="2">
        <v>579</v>
      </c>
      <c r="BZ57" s="2">
        <v>547</v>
      </c>
      <c r="CA57" s="2">
        <v>455</v>
      </c>
      <c r="CB57" s="2">
        <v>428</v>
      </c>
      <c r="CC57" s="2">
        <v>448</v>
      </c>
      <c r="CD57" s="2">
        <v>521</v>
      </c>
      <c r="CE57" s="2">
        <v>345</v>
      </c>
      <c r="CG57" s="2">
        <f t="shared" si="62"/>
        <v>5037</v>
      </c>
      <c r="CH57" s="2">
        <v>652</v>
      </c>
      <c r="CI57" s="2">
        <v>519</v>
      </c>
      <c r="CJ57" s="2">
        <v>655</v>
      </c>
      <c r="CK57" s="2">
        <v>279</v>
      </c>
      <c r="CL57" s="2">
        <v>766</v>
      </c>
      <c r="CM57" s="2">
        <v>887</v>
      </c>
      <c r="CN57" s="2">
        <v>723</v>
      </c>
      <c r="CO57" s="2">
        <v>588</v>
      </c>
      <c r="CP57" s="2">
        <v>536</v>
      </c>
      <c r="CQ57" s="2">
        <v>692</v>
      </c>
      <c r="CR57" s="2">
        <v>492</v>
      </c>
      <c r="CT57" s="2">
        <f t="shared" si="40"/>
        <v>21823</v>
      </c>
      <c r="CU57" s="2">
        <f t="shared" si="63"/>
        <v>6789</v>
      </c>
      <c r="CV57" s="2">
        <v>635</v>
      </c>
      <c r="CW57" s="2">
        <v>484</v>
      </c>
      <c r="CX57" s="2">
        <v>631</v>
      </c>
      <c r="CY57" s="2">
        <v>284</v>
      </c>
      <c r="CZ57" s="2">
        <v>715</v>
      </c>
      <c r="DA57" s="2">
        <v>750</v>
      </c>
      <c r="DB57" s="2">
        <v>683</v>
      </c>
      <c r="DC57" s="2">
        <v>500</v>
      </c>
      <c r="DD57" s="2">
        <v>496</v>
      </c>
      <c r="DE57" s="2">
        <v>652</v>
      </c>
      <c r="DF57" s="2">
        <v>464</v>
      </c>
      <c r="DH57" s="2">
        <f t="shared" si="64"/>
        <v>6294</v>
      </c>
      <c r="DI57" s="2">
        <v>660</v>
      </c>
      <c r="DJ57" s="2">
        <v>428</v>
      </c>
      <c r="DK57" s="2">
        <v>472</v>
      </c>
      <c r="DL57" s="2">
        <v>238</v>
      </c>
      <c r="DM57" s="2">
        <v>953</v>
      </c>
      <c r="DN57" s="2">
        <v>812</v>
      </c>
      <c r="DO57" s="2">
        <v>657</v>
      </c>
      <c r="DP57" s="2">
        <v>581</v>
      </c>
      <c r="DQ57" s="2">
        <v>552</v>
      </c>
      <c r="DR57" s="2">
        <v>757</v>
      </c>
      <c r="DS57" s="2">
        <v>444</v>
      </c>
      <c r="DU57" s="2">
        <f t="shared" si="41"/>
        <v>13083</v>
      </c>
      <c r="DV57" s="2">
        <f t="shared" si="65"/>
        <v>19142</v>
      </c>
      <c r="DW57" s="2">
        <v>499</v>
      </c>
      <c r="DX57" s="2">
        <v>333</v>
      </c>
      <c r="DY57" s="2">
        <v>459</v>
      </c>
      <c r="DZ57" s="2">
        <v>200</v>
      </c>
      <c r="EA57" s="2">
        <v>792</v>
      </c>
      <c r="EB57" s="2">
        <v>605</v>
      </c>
      <c r="EC57" s="2">
        <v>545</v>
      </c>
      <c r="ED57" s="2">
        <v>424</v>
      </c>
      <c r="EE57" s="2">
        <v>461</v>
      </c>
      <c r="EF57" s="2">
        <v>567</v>
      </c>
      <c r="EG57" s="2">
        <v>340</v>
      </c>
      <c r="EI57" s="2">
        <f t="shared" si="66"/>
        <v>5225</v>
      </c>
      <c r="EJ57" s="2">
        <v>2</v>
      </c>
      <c r="EL57" s="2">
        <v>1</v>
      </c>
      <c r="EM57" s="2">
        <v>3</v>
      </c>
      <c r="EN57" s="2">
        <v>4</v>
      </c>
      <c r="EO57" s="2">
        <v>3</v>
      </c>
      <c r="EP57" s="2">
        <v>0</v>
      </c>
      <c r="EQ57" s="2">
        <v>1</v>
      </c>
      <c r="ER57" s="2">
        <v>0</v>
      </c>
      <c r="ES57" s="2">
        <v>0</v>
      </c>
      <c r="ET57" s="2">
        <v>2</v>
      </c>
      <c r="EV57">
        <f t="shared" si="42"/>
        <v>24367</v>
      </c>
      <c r="EW57">
        <f t="shared" si="67"/>
        <v>16</v>
      </c>
      <c r="EY57" s="2">
        <v>2</v>
      </c>
      <c r="EZ57" s="2">
        <v>2</v>
      </c>
      <c r="FB57" s="2">
        <v>6</v>
      </c>
      <c r="FC57" s="2">
        <v>2</v>
      </c>
      <c r="FD57" s="2">
        <v>1</v>
      </c>
      <c r="FE57" s="2">
        <v>0</v>
      </c>
      <c r="FF57" s="2">
        <v>1</v>
      </c>
      <c r="FG57" s="2">
        <v>0</v>
      </c>
      <c r="FH57" s="2">
        <v>3</v>
      </c>
      <c r="FJ57">
        <f t="shared" si="68"/>
        <v>17</v>
      </c>
      <c r="FK57" s="2">
        <v>1444</v>
      </c>
      <c r="FL57" s="2">
        <v>1270</v>
      </c>
      <c r="FM57" s="2">
        <v>1145</v>
      </c>
      <c r="FN57" s="2">
        <v>757</v>
      </c>
      <c r="FO57" s="2">
        <v>1732</v>
      </c>
      <c r="FP57" s="2">
        <v>2048</v>
      </c>
      <c r="FQ57" s="2">
        <v>1867</v>
      </c>
      <c r="FR57" s="2">
        <v>1396</v>
      </c>
      <c r="FS57" s="2">
        <v>1393</v>
      </c>
      <c r="FT57" s="2">
        <v>2009</v>
      </c>
      <c r="FU57" s="2">
        <v>920</v>
      </c>
      <c r="FW57" s="2">
        <f t="shared" si="43"/>
        <v>33</v>
      </c>
      <c r="FX57" s="2">
        <f t="shared" si="69"/>
        <v>15981</v>
      </c>
      <c r="FY57" s="2">
        <v>734</v>
      </c>
      <c r="FZ57" s="2">
        <v>688</v>
      </c>
      <c r="GA57" s="2">
        <v>654</v>
      </c>
      <c r="GB57" s="2">
        <v>395</v>
      </c>
      <c r="GC57" s="2">
        <v>937</v>
      </c>
      <c r="GD57" s="2">
        <v>1239</v>
      </c>
      <c r="GE57" s="2">
        <v>1068</v>
      </c>
      <c r="GF57" s="2">
        <v>668</v>
      </c>
      <c r="GG57" s="2">
        <v>787</v>
      </c>
      <c r="GH57" s="2">
        <v>1148</v>
      </c>
      <c r="GI57" s="2">
        <v>543</v>
      </c>
      <c r="GK57" s="2">
        <f t="shared" si="70"/>
        <v>8861</v>
      </c>
      <c r="GL57" s="2">
        <v>1880</v>
      </c>
      <c r="GM57" s="2">
        <v>1374</v>
      </c>
      <c r="GN57" s="2">
        <v>1000</v>
      </c>
      <c r="GO57" s="2">
        <v>924</v>
      </c>
      <c r="GP57" s="2">
        <v>1683</v>
      </c>
      <c r="GQ57" s="2">
        <v>2023</v>
      </c>
      <c r="GR57" s="2">
        <v>1647</v>
      </c>
      <c r="GS57" s="2">
        <v>1531</v>
      </c>
      <c r="GT57" s="2">
        <v>1377</v>
      </c>
      <c r="GU57" s="2">
        <v>1838</v>
      </c>
      <c r="GV57" s="2">
        <v>1501</v>
      </c>
      <c r="GX57" s="2">
        <f t="shared" si="44"/>
        <v>24842</v>
      </c>
      <c r="GY57" s="2">
        <f t="shared" si="71"/>
        <v>16778</v>
      </c>
      <c r="GZ57" s="2">
        <v>569</v>
      </c>
      <c r="HA57" s="2">
        <v>490</v>
      </c>
      <c r="HB57" s="2">
        <v>370</v>
      </c>
      <c r="HC57" s="2">
        <v>285</v>
      </c>
      <c r="HD57" s="2">
        <v>578</v>
      </c>
      <c r="HE57" s="2">
        <v>547</v>
      </c>
      <c r="HF57" s="2">
        <v>455</v>
      </c>
      <c r="HG57" s="2">
        <v>428</v>
      </c>
      <c r="HH57" s="2">
        <v>448</v>
      </c>
      <c r="HI57" s="2">
        <v>521</v>
      </c>
      <c r="HJ57" s="2">
        <v>345</v>
      </c>
      <c r="HL57" s="2">
        <f t="shared" si="72"/>
        <v>5036</v>
      </c>
      <c r="HM57" s="2">
        <v>652</v>
      </c>
      <c r="HN57" s="2">
        <v>519</v>
      </c>
      <c r="HO57" s="2">
        <v>655</v>
      </c>
      <c r="HP57" s="2">
        <v>279</v>
      </c>
      <c r="HQ57" s="2">
        <v>766</v>
      </c>
      <c r="HR57" s="2">
        <v>887</v>
      </c>
      <c r="HS57" s="2">
        <v>723</v>
      </c>
      <c r="HT57" s="2">
        <v>588</v>
      </c>
      <c r="HU57" s="2">
        <v>536</v>
      </c>
      <c r="HV57" s="2">
        <v>692</v>
      </c>
      <c r="HW57" s="2">
        <v>492</v>
      </c>
      <c r="HY57" s="2">
        <f t="shared" si="45"/>
        <v>21814</v>
      </c>
      <c r="HZ57" s="2">
        <f t="shared" si="73"/>
        <v>6789</v>
      </c>
      <c r="IA57" s="2">
        <v>635</v>
      </c>
      <c r="IB57" s="2">
        <v>484</v>
      </c>
      <c r="IC57" s="2">
        <v>631</v>
      </c>
      <c r="ID57" s="2">
        <v>284</v>
      </c>
      <c r="IE57" s="2">
        <v>713</v>
      </c>
      <c r="IF57" s="2">
        <v>750</v>
      </c>
      <c r="IG57" s="2">
        <v>683</v>
      </c>
      <c r="IH57" s="2">
        <v>500</v>
      </c>
      <c r="II57" s="2">
        <v>496</v>
      </c>
      <c r="IJ57" s="2">
        <v>652</v>
      </c>
      <c r="IK57" s="2">
        <v>464</v>
      </c>
      <c r="IM57" s="2">
        <f t="shared" si="74"/>
        <v>6292</v>
      </c>
      <c r="IN57" s="2">
        <v>660</v>
      </c>
      <c r="IO57" s="2">
        <v>428</v>
      </c>
      <c r="IP57" s="2">
        <v>472</v>
      </c>
      <c r="IQ57" s="2">
        <v>238</v>
      </c>
      <c r="IR57" s="2">
        <v>953</v>
      </c>
      <c r="IS57" s="2">
        <v>812</v>
      </c>
      <c r="IT57" s="2">
        <v>657</v>
      </c>
      <c r="IU57" s="2">
        <v>581</v>
      </c>
      <c r="IV57" s="2">
        <v>552</v>
      </c>
      <c r="IW57" s="2">
        <v>757</v>
      </c>
      <c r="IX57" s="2">
        <v>444</v>
      </c>
      <c r="IZ57" s="2">
        <f t="shared" si="46"/>
        <v>13081</v>
      </c>
      <c r="JA57" s="2">
        <f t="shared" si="75"/>
        <v>6554</v>
      </c>
      <c r="JB57" s="2">
        <v>499</v>
      </c>
      <c r="JC57" s="2">
        <v>333</v>
      </c>
      <c r="JD57" s="2">
        <v>459</v>
      </c>
      <c r="JE57" s="2">
        <v>200</v>
      </c>
      <c r="JF57" s="2">
        <v>792</v>
      </c>
      <c r="JG57" s="2">
        <v>605</v>
      </c>
      <c r="JH57" s="2">
        <v>545</v>
      </c>
      <c r="JI57" s="2">
        <v>424</v>
      </c>
      <c r="JJ57" s="2">
        <v>461</v>
      </c>
      <c r="JK57" s="2">
        <v>567</v>
      </c>
      <c r="JL57" s="2">
        <v>340</v>
      </c>
      <c r="JN57" s="2">
        <f t="shared" si="76"/>
        <v>5225</v>
      </c>
      <c r="JO57" s="2">
        <v>2</v>
      </c>
      <c r="JQ57" s="2">
        <v>1</v>
      </c>
      <c r="JR57" s="2">
        <v>3</v>
      </c>
      <c r="JS57" s="2">
        <v>4</v>
      </c>
      <c r="JT57" s="2">
        <v>3</v>
      </c>
      <c r="JU57" s="2">
        <v>0</v>
      </c>
      <c r="JV57" s="2">
        <v>1</v>
      </c>
      <c r="JW57" s="2">
        <v>0</v>
      </c>
      <c r="JX57" s="2">
        <v>0</v>
      </c>
      <c r="JY57" s="2">
        <v>2</v>
      </c>
      <c r="KA57">
        <f t="shared" si="47"/>
        <v>11779</v>
      </c>
      <c r="KB57">
        <f t="shared" si="77"/>
        <v>16</v>
      </c>
      <c r="KD57" s="2">
        <v>2</v>
      </c>
      <c r="KE57" s="2">
        <v>2</v>
      </c>
      <c r="KG57" s="2">
        <v>6</v>
      </c>
      <c r="KH57" s="2">
        <v>2</v>
      </c>
      <c r="KI57" s="2">
        <v>1</v>
      </c>
      <c r="KJ57" s="2">
        <v>0</v>
      </c>
      <c r="KK57" s="2">
        <v>1</v>
      </c>
      <c r="KL57" s="2">
        <v>0</v>
      </c>
      <c r="KM57" s="2">
        <v>3</v>
      </c>
      <c r="KO57">
        <f t="shared" si="78"/>
        <v>17</v>
      </c>
      <c r="KP57" s="2">
        <v>1444</v>
      </c>
      <c r="KQ57" s="2">
        <v>1270</v>
      </c>
      <c r="KR57" s="2">
        <v>1145</v>
      </c>
      <c r="KS57" s="2">
        <v>757</v>
      </c>
      <c r="KT57" s="2">
        <v>1732</v>
      </c>
      <c r="KU57" s="2">
        <v>2048</v>
      </c>
      <c r="KV57" s="2">
        <v>1867</v>
      </c>
      <c r="KW57" s="2">
        <v>1396</v>
      </c>
      <c r="KX57" s="2">
        <v>1393</v>
      </c>
      <c r="KY57" s="2">
        <v>2009</v>
      </c>
      <c r="KZ57" s="2">
        <v>920</v>
      </c>
      <c r="LB57" s="2">
        <f t="shared" si="48"/>
        <v>33</v>
      </c>
      <c r="LC57" s="2">
        <f t="shared" si="79"/>
        <v>15981</v>
      </c>
      <c r="LD57" s="2">
        <v>734</v>
      </c>
      <c r="LE57" s="2">
        <v>688</v>
      </c>
      <c r="LF57" s="2">
        <v>654</v>
      </c>
      <c r="LG57" s="2">
        <v>395</v>
      </c>
      <c r="LH57" s="2">
        <v>937</v>
      </c>
      <c r="LI57" s="2">
        <v>1239</v>
      </c>
      <c r="LJ57" s="2">
        <v>1068</v>
      </c>
      <c r="LK57" s="2">
        <v>668</v>
      </c>
      <c r="LL57" s="2">
        <v>787</v>
      </c>
      <c r="LM57" s="2">
        <v>1118</v>
      </c>
      <c r="LN57" s="2">
        <v>543</v>
      </c>
      <c r="LP57" s="2">
        <f t="shared" si="80"/>
        <v>8831</v>
      </c>
      <c r="LQ57" s="2">
        <v>1880</v>
      </c>
      <c r="LR57" s="2">
        <v>1374</v>
      </c>
      <c r="LS57" s="2">
        <v>1000</v>
      </c>
      <c r="LT57" s="2">
        <v>924</v>
      </c>
      <c r="LU57" s="2">
        <v>1683</v>
      </c>
      <c r="LV57" s="2">
        <v>2023</v>
      </c>
      <c r="LW57" s="2">
        <v>1647</v>
      </c>
      <c r="LX57" s="2">
        <v>1531</v>
      </c>
      <c r="LY57" s="2">
        <v>1377</v>
      </c>
      <c r="LZ57" s="2">
        <v>1838</v>
      </c>
      <c r="MA57" s="2">
        <v>1504</v>
      </c>
      <c r="MC57" s="2">
        <f t="shared" si="49"/>
        <v>24812</v>
      </c>
      <c r="MD57" s="2">
        <f t="shared" si="81"/>
        <v>16781</v>
      </c>
      <c r="ME57" s="2">
        <v>569</v>
      </c>
      <c r="MF57" s="2">
        <v>490</v>
      </c>
      <c r="MG57" s="2">
        <v>370</v>
      </c>
      <c r="MH57" s="2">
        <v>285</v>
      </c>
      <c r="MI57" s="2">
        <v>578</v>
      </c>
      <c r="MJ57" s="2">
        <v>547</v>
      </c>
      <c r="MK57" s="2">
        <v>455</v>
      </c>
      <c r="ML57" s="2">
        <v>428</v>
      </c>
      <c r="MM57" s="2">
        <v>448</v>
      </c>
      <c r="MN57" s="2">
        <v>521</v>
      </c>
      <c r="MO57" s="2">
        <v>345</v>
      </c>
      <c r="MQ57" s="2">
        <f t="shared" si="82"/>
        <v>5036</v>
      </c>
      <c r="MR57" s="2">
        <v>652</v>
      </c>
      <c r="MS57" s="2">
        <v>519</v>
      </c>
      <c r="MT57" s="2">
        <v>655</v>
      </c>
      <c r="MU57" s="2">
        <v>279</v>
      </c>
      <c r="MV57" s="2">
        <v>766</v>
      </c>
      <c r="MW57" s="2">
        <v>887</v>
      </c>
      <c r="MX57" s="2">
        <v>723</v>
      </c>
      <c r="MY57" s="2">
        <v>588</v>
      </c>
      <c r="MZ57" s="2">
        <v>536</v>
      </c>
      <c r="NA57" s="2">
        <v>689</v>
      </c>
      <c r="NB57" s="2">
        <v>492</v>
      </c>
      <c r="ND57" s="2">
        <f t="shared" si="50"/>
        <v>21817</v>
      </c>
      <c r="NE57" s="2">
        <f t="shared" si="83"/>
        <v>6786</v>
      </c>
      <c r="NF57" s="2">
        <v>635</v>
      </c>
      <c r="NG57" s="2">
        <v>484</v>
      </c>
      <c r="NH57" s="2">
        <v>631</v>
      </c>
      <c r="NI57" s="2">
        <v>284</v>
      </c>
      <c r="NJ57" s="2">
        <v>713</v>
      </c>
      <c r="NK57" s="2">
        <v>750</v>
      </c>
      <c r="NL57" s="2">
        <v>683</v>
      </c>
      <c r="NM57" s="2">
        <v>500</v>
      </c>
      <c r="NN57" s="2">
        <v>496</v>
      </c>
      <c r="NO57" s="2">
        <v>652</v>
      </c>
      <c r="NP57" s="2">
        <v>464</v>
      </c>
      <c r="NR57" s="2">
        <f t="shared" si="84"/>
        <v>6292</v>
      </c>
      <c r="NS57" s="2">
        <v>660</v>
      </c>
      <c r="NT57" s="2">
        <v>428</v>
      </c>
      <c r="NU57" s="2">
        <v>472</v>
      </c>
      <c r="NV57" s="2">
        <v>238</v>
      </c>
      <c r="NW57" s="2">
        <v>953</v>
      </c>
      <c r="NX57" s="2">
        <v>812</v>
      </c>
      <c r="NY57" s="2">
        <v>657</v>
      </c>
      <c r="NZ57" s="2">
        <v>581</v>
      </c>
      <c r="OA57" s="2">
        <v>552</v>
      </c>
      <c r="OB57" s="2">
        <v>757</v>
      </c>
      <c r="OC57" s="2">
        <v>475</v>
      </c>
      <c r="OE57" s="2">
        <f t="shared" si="51"/>
        <v>13078</v>
      </c>
      <c r="OF57" s="2">
        <f t="shared" si="85"/>
        <v>6585</v>
      </c>
      <c r="OG57" s="2">
        <v>499</v>
      </c>
      <c r="OH57" s="2">
        <v>333</v>
      </c>
      <c r="OI57" s="2">
        <v>459</v>
      </c>
      <c r="OJ57" s="2">
        <v>200</v>
      </c>
      <c r="OK57" s="2">
        <v>792</v>
      </c>
      <c r="OL57" s="2">
        <v>605</v>
      </c>
      <c r="OM57" s="2">
        <v>545</v>
      </c>
      <c r="ON57" s="2">
        <v>424</v>
      </c>
      <c r="OO57" s="2">
        <v>461</v>
      </c>
      <c r="OP57" s="2">
        <v>567</v>
      </c>
      <c r="OQ57" s="2">
        <v>355</v>
      </c>
      <c r="OS57" s="2">
        <f t="shared" si="86"/>
        <v>31488</v>
      </c>
      <c r="PR57" s="2">
        <v>68</v>
      </c>
      <c r="PS57" s="2">
        <v>60</v>
      </c>
      <c r="PT57" s="2">
        <v>62</v>
      </c>
      <c r="PU57" s="2">
        <v>74</v>
      </c>
      <c r="PV57" s="2">
        <v>78</v>
      </c>
      <c r="PW57" s="2">
        <v>57</v>
      </c>
      <c r="PX57" s="2">
        <v>51</v>
      </c>
      <c r="PY57" s="2">
        <v>32</v>
      </c>
      <c r="PZ57" s="2">
        <v>62</v>
      </c>
      <c r="QA57" s="2">
        <v>63</v>
      </c>
      <c r="QB57" s="2">
        <v>52</v>
      </c>
      <c r="QD57" s="2">
        <f t="shared" si="52"/>
        <v>38073</v>
      </c>
      <c r="QE57" s="2">
        <f t="shared" si="87"/>
        <v>659</v>
      </c>
      <c r="QR57" s="2">
        <v>125</v>
      </c>
      <c r="QS57" s="2">
        <v>116</v>
      </c>
      <c r="QT57" s="2">
        <v>106</v>
      </c>
      <c r="QU57" s="2">
        <v>110</v>
      </c>
      <c r="QV57" s="2">
        <v>157</v>
      </c>
      <c r="QW57" s="2">
        <v>145</v>
      </c>
      <c r="QX57" s="2">
        <v>130</v>
      </c>
      <c r="QY57" s="2">
        <v>55</v>
      </c>
      <c r="QZ57" s="2">
        <v>130</v>
      </c>
      <c r="RA57" s="2">
        <v>157</v>
      </c>
      <c r="RB57" s="2">
        <v>70</v>
      </c>
      <c r="RD57" s="2">
        <f t="shared" si="88"/>
        <v>1301</v>
      </c>
      <c r="TM57">
        <f t="shared" si="53"/>
        <v>1960</v>
      </c>
      <c r="TN57" s="2">
        <f t="shared" si="89"/>
        <v>58725</v>
      </c>
      <c r="TO57" s="2">
        <f t="shared" si="90"/>
        <v>25434</v>
      </c>
      <c r="TP57" s="2">
        <f t="shared" si="91"/>
        <v>84159</v>
      </c>
      <c r="TQ57" s="3">
        <v>6805</v>
      </c>
      <c r="TR57" s="3">
        <f t="shared" si="92"/>
        <v>6311</v>
      </c>
      <c r="TS57" s="3">
        <f t="shared" si="93"/>
        <v>1960</v>
      </c>
      <c r="TT57" s="3">
        <f t="shared" si="94"/>
        <v>13116</v>
      </c>
      <c r="TU57">
        <v>109874</v>
      </c>
      <c r="TV57">
        <v>149736</v>
      </c>
      <c r="TW57">
        <v>658</v>
      </c>
      <c r="TX57">
        <v>1.0314380039138231</v>
      </c>
      <c r="TY57">
        <f t="shared" si="54"/>
        <v>149736</v>
      </c>
      <c r="TZ57">
        <f t="shared" si="55"/>
        <v>227.56231003039514</v>
      </c>
    </row>
    <row r="58" spans="1:548" ht="12.5" x14ac:dyDescent="0.25">
      <c r="A58" s="2" t="s">
        <v>492</v>
      </c>
      <c r="B58" s="2" t="s">
        <v>543</v>
      </c>
      <c r="C58" s="2" t="s">
        <v>613</v>
      </c>
      <c r="D58" s="2" t="s">
        <v>614</v>
      </c>
      <c r="E58" s="2" t="s">
        <v>613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1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>
        <f t="shared" si="56"/>
        <v>2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>
        <f t="shared" si="57"/>
        <v>0</v>
      </c>
      <c r="AF58" s="2">
        <v>73</v>
      </c>
      <c r="AG58" s="2">
        <v>35</v>
      </c>
      <c r="AH58" s="2">
        <v>35</v>
      </c>
      <c r="AI58" s="2">
        <v>34</v>
      </c>
      <c r="AJ58" s="2">
        <v>39</v>
      </c>
      <c r="AK58" s="2">
        <v>57</v>
      </c>
      <c r="AL58" s="2">
        <v>59</v>
      </c>
      <c r="AM58" s="2">
        <v>39</v>
      </c>
      <c r="AN58" s="2">
        <v>36</v>
      </c>
      <c r="AO58" s="2">
        <v>37</v>
      </c>
      <c r="AP58" s="2">
        <v>38</v>
      </c>
      <c r="AQ58" s="2">
        <v>9</v>
      </c>
      <c r="AR58" s="2">
        <f t="shared" si="58"/>
        <v>2</v>
      </c>
      <c r="AS58" s="2">
        <f t="shared" si="59"/>
        <v>491</v>
      </c>
      <c r="AT58" s="2">
        <v>73</v>
      </c>
      <c r="AU58" s="2">
        <v>39</v>
      </c>
      <c r="AV58" s="2">
        <v>26</v>
      </c>
      <c r="AW58" s="2">
        <v>34</v>
      </c>
      <c r="AX58" s="2">
        <v>51</v>
      </c>
      <c r="AY58" s="2">
        <v>63</v>
      </c>
      <c r="AZ58" s="2">
        <v>51</v>
      </c>
      <c r="BA58" s="2">
        <v>27</v>
      </c>
      <c r="BB58" s="2">
        <v>31</v>
      </c>
      <c r="BC58" s="2">
        <v>27</v>
      </c>
      <c r="BD58" s="2">
        <v>35</v>
      </c>
      <c r="BE58" s="2">
        <v>4</v>
      </c>
      <c r="BF58" s="2">
        <f t="shared" si="60"/>
        <v>461</v>
      </c>
      <c r="BG58" s="2">
        <v>203</v>
      </c>
      <c r="BH58" s="2">
        <v>100</v>
      </c>
      <c r="BI58" s="2">
        <v>112</v>
      </c>
      <c r="BJ58" s="2">
        <v>135</v>
      </c>
      <c r="BK58" s="2">
        <v>164</v>
      </c>
      <c r="BL58" s="2">
        <v>202</v>
      </c>
      <c r="BM58" s="2">
        <v>175</v>
      </c>
      <c r="BN58" s="2">
        <v>162</v>
      </c>
      <c r="BO58" s="2">
        <v>172</v>
      </c>
      <c r="BP58" s="2">
        <v>143</v>
      </c>
      <c r="BQ58" s="2">
        <v>127</v>
      </c>
      <c r="BR58" s="2">
        <v>21</v>
      </c>
      <c r="BS58" s="2">
        <f t="shared" si="39"/>
        <v>952</v>
      </c>
      <c r="BT58" s="2">
        <f t="shared" si="61"/>
        <v>1716</v>
      </c>
      <c r="BU58" s="2">
        <v>171</v>
      </c>
      <c r="BV58" s="2">
        <v>141</v>
      </c>
      <c r="BW58" s="2">
        <v>121</v>
      </c>
      <c r="BX58" s="2">
        <v>130</v>
      </c>
      <c r="BY58" s="2">
        <v>147</v>
      </c>
      <c r="BZ58" s="2">
        <v>206</v>
      </c>
      <c r="CA58" s="2">
        <v>175</v>
      </c>
      <c r="CB58" s="2">
        <v>151</v>
      </c>
      <c r="CC58" s="2">
        <v>169</v>
      </c>
      <c r="CD58" s="2">
        <v>165</v>
      </c>
      <c r="CE58" s="2">
        <v>152</v>
      </c>
      <c r="CF58" s="2">
        <v>46</v>
      </c>
      <c r="CG58" s="2">
        <f t="shared" si="62"/>
        <v>1774</v>
      </c>
      <c r="CH58" s="2">
        <v>64</v>
      </c>
      <c r="CI58" s="2">
        <v>35</v>
      </c>
      <c r="CJ58" s="2">
        <v>34</v>
      </c>
      <c r="CK58" s="2">
        <v>40</v>
      </c>
      <c r="CL58" s="2">
        <v>61</v>
      </c>
      <c r="CM58" s="2">
        <v>72</v>
      </c>
      <c r="CN58" s="2">
        <v>52</v>
      </c>
      <c r="CO58" s="2">
        <v>53</v>
      </c>
      <c r="CP58" s="2">
        <v>37</v>
      </c>
      <c r="CQ58" s="2">
        <v>22</v>
      </c>
      <c r="CR58" s="2">
        <v>45</v>
      </c>
      <c r="CS58" s="2">
        <v>12</v>
      </c>
      <c r="CT58" s="2">
        <f t="shared" si="40"/>
        <v>3490</v>
      </c>
      <c r="CU58" s="2">
        <f t="shared" si="63"/>
        <v>527</v>
      </c>
      <c r="CV58" s="2">
        <v>54</v>
      </c>
      <c r="CW58" s="2">
        <v>39</v>
      </c>
      <c r="CX58" s="2">
        <v>43</v>
      </c>
      <c r="CY58" s="2">
        <v>38</v>
      </c>
      <c r="CZ58" s="2">
        <v>44</v>
      </c>
      <c r="DA58" s="2">
        <v>56</v>
      </c>
      <c r="DB58" s="2">
        <v>51</v>
      </c>
      <c r="DC58" s="2">
        <v>46</v>
      </c>
      <c r="DD58" s="2">
        <v>39</v>
      </c>
      <c r="DE58" s="2">
        <v>35</v>
      </c>
      <c r="DF58" s="2">
        <v>58</v>
      </c>
      <c r="DG58" s="2">
        <v>9</v>
      </c>
      <c r="DH58" s="2">
        <f t="shared" si="64"/>
        <v>512</v>
      </c>
      <c r="DI58" s="2">
        <v>56</v>
      </c>
      <c r="DJ58" s="2">
        <v>16</v>
      </c>
      <c r="DK58" s="2">
        <v>26</v>
      </c>
      <c r="DL58" s="2">
        <v>19</v>
      </c>
      <c r="DM58" s="2">
        <v>29</v>
      </c>
      <c r="DN58" s="2">
        <v>43</v>
      </c>
      <c r="DO58" s="2">
        <v>26</v>
      </c>
      <c r="DP58" s="2">
        <v>25</v>
      </c>
      <c r="DQ58" s="2">
        <v>27</v>
      </c>
      <c r="DR58" s="2">
        <v>12</v>
      </c>
      <c r="DS58" s="2">
        <v>26</v>
      </c>
      <c r="DT58" s="2">
        <v>6</v>
      </c>
      <c r="DU58" s="2">
        <f t="shared" si="41"/>
        <v>1039</v>
      </c>
      <c r="DV58" s="2">
        <f t="shared" si="65"/>
        <v>1335</v>
      </c>
      <c r="DW58" s="2">
        <v>61</v>
      </c>
      <c r="DX58" s="2">
        <v>23</v>
      </c>
      <c r="DY58" s="2">
        <v>28</v>
      </c>
      <c r="DZ58" s="2">
        <v>22</v>
      </c>
      <c r="EA58" s="2">
        <v>34</v>
      </c>
      <c r="EB58" s="2">
        <v>41</v>
      </c>
      <c r="EC58" s="2">
        <v>25</v>
      </c>
      <c r="ED58" s="2">
        <v>31</v>
      </c>
      <c r="EE58" s="2">
        <v>25</v>
      </c>
      <c r="EF58" s="2">
        <v>19</v>
      </c>
      <c r="EG58" s="2">
        <v>21</v>
      </c>
      <c r="EH58" s="2">
        <v>1</v>
      </c>
      <c r="EI58" s="2">
        <f t="shared" si="66"/>
        <v>331</v>
      </c>
      <c r="EJ58" s="2">
        <v>1</v>
      </c>
      <c r="EK58" s="2">
        <v>0</v>
      </c>
      <c r="EL58" s="2">
        <v>0</v>
      </c>
      <c r="EM58" s="2">
        <v>0</v>
      </c>
      <c r="EN58" s="2">
        <v>0</v>
      </c>
      <c r="EO58" s="2">
        <v>0</v>
      </c>
      <c r="EP58" s="2">
        <v>0</v>
      </c>
      <c r="EQ58" s="2">
        <v>0</v>
      </c>
      <c r="ER58" s="2">
        <v>0</v>
      </c>
      <c r="ES58" s="2">
        <v>0</v>
      </c>
      <c r="ET58" s="2">
        <v>0</v>
      </c>
      <c r="EU58" s="2">
        <v>0</v>
      </c>
      <c r="EV58">
        <f t="shared" si="42"/>
        <v>1666</v>
      </c>
      <c r="EW58">
        <f t="shared" si="67"/>
        <v>1</v>
      </c>
      <c r="EX58" s="2">
        <v>0</v>
      </c>
      <c r="EY58" s="2">
        <v>0</v>
      </c>
      <c r="EZ58" s="2">
        <v>0</v>
      </c>
      <c r="FA58" s="2">
        <v>0</v>
      </c>
      <c r="FB58" s="2">
        <v>0</v>
      </c>
      <c r="FC58" s="2">
        <v>6</v>
      </c>
      <c r="FD58" s="2">
        <v>0</v>
      </c>
      <c r="FE58" s="2">
        <v>0</v>
      </c>
      <c r="FF58" s="2">
        <v>0</v>
      </c>
      <c r="FG58" s="2">
        <v>0</v>
      </c>
      <c r="FH58" s="2">
        <v>0</v>
      </c>
      <c r="FI58" s="2">
        <v>0</v>
      </c>
      <c r="FJ58">
        <f t="shared" si="68"/>
        <v>6</v>
      </c>
      <c r="FK58" s="2">
        <v>48</v>
      </c>
      <c r="FL58" s="2">
        <v>31</v>
      </c>
      <c r="FM58" s="2">
        <v>35</v>
      </c>
      <c r="FN58" s="2">
        <v>34</v>
      </c>
      <c r="FO58" s="2">
        <v>30</v>
      </c>
      <c r="FP58" s="2">
        <v>43</v>
      </c>
      <c r="FQ58" s="2">
        <v>31</v>
      </c>
      <c r="FR58" s="2">
        <v>25</v>
      </c>
      <c r="FS58" s="2">
        <v>32</v>
      </c>
      <c r="FT58" s="2">
        <v>33</v>
      </c>
      <c r="FU58" s="2">
        <v>34</v>
      </c>
      <c r="FV58" s="2">
        <v>9</v>
      </c>
      <c r="FW58" s="2">
        <f t="shared" si="43"/>
        <v>7</v>
      </c>
      <c r="FX58" s="2">
        <f t="shared" si="69"/>
        <v>385</v>
      </c>
      <c r="FY58" s="2">
        <v>45</v>
      </c>
      <c r="FZ58" s="2">
        <v>35</v>
      </c>
      <c r="GA58" s="2">
        <v>29</v>
      </c>
      <c r="GB58" s="2">
        <v>34</v>
      </c>
      <c r="GC58" s="2">
        <v>43</v>
      </c>
      <c r="GD58" s="2">
        <v>51</v>
      </c>
      <c r="GE58" s="2">
        <v>37</v>
      </c>
      <c r="GF58" s="2">
        <v>25</v>
      </c>
      <c r="GG58" s="2">
        <v>26</v>
      </c>
      <c r="GH58" s="2">
        <v>24</v>
      </c>
      <c r="GI58" s="2">
        <v>31</v>
      </c>
      <c r="GJ58" s="2">
        <v>4</v>
      </c>
      <c r="GK58" s="2">
        <f t="shared" si="70"/>
        <v>384</v>
      </c>
      <c r="GL58" s="2">
        <v>163</v>
      </c>
      <c r="GM58" s="2">
        <v>100</v>
      </c>
      <c r="GN58" s="2">
        <v>112</v>
      </c>
      <c r="GO58" s="2">
        <v>135</v>
      </c>
      <c r="GP58" s="2">
        <v>132</v>
      </c>
      <c r="GQ58" s="2">
        <v>155</v>
      </c>
      <c r="GR58" s="2">
        <v>156</v>
      </c>
      <c r="GS58" s="2">
        <v>114</v>
      </c>
      <c r="GT58" s="2">
        <v>137</v>
      </c>
      <c r="GU58" s="2">
        <v>125</v>
      </c>
      <c r="GV58" s="2">
        <v>107</v>
      </c>
      <c r="GW58" s="2">
        <v>21</v>
      </c>
      <c r="GX58" s="2">
        <f t="shared" si="44"/>
        <v>769</v>
      </c>
      <c r="GY58" s="2">
        <f t="shared" si="71"/>
        <v>1457</v>
      </c>
      <c r="GZ58" s="2">
        <v>144</v>
      </c>
      <c r="HA58" s="2">
        <v>141</v>
      </c>
      <c r="HB58" s="2">
        <v>121</v>
      </c>
      <c r="HC58" s="2">
        <v>126</v>
      </c>
      <c r="HD58" s="2">
        <v>132</v>
      </c>
      <c r="HE58" s="2">
        <v>171</v>
      </c>
      <c r="HF58" s="2">
        <v>159</v>
      </c>
      <c r="HG58" s="2">
        <v>132</v>
      </c>
      <c r="HH58" s="2">
        <v>152</v>
      </c>
      <c r="HI58" s="2">
        <v>151</v>
      </c>
      <c r="HJ58" s="2">
        <v>131</v>
      </c>
      <c r="HK58" s="2">
        <v>46</v>
      </c>
      <c r="HL58" s="2">
        <f t="shared" si="72"/>
        <v>1606</v>
      </c>
      <c r="HM58" s="2">
        <v>41</v>
      </c>
      <c r="HN58" s="2">
        <v>35</v>
      </c>
      <c r="HO58" s="2">
        <v>34</v>
      </c>
      <c r="HP58" s="2">
        <v>40</v>
      </c>
      <c r="HQ58" s="2">
        <v>40</v>
      </c>
      <c r="HR58" s="2">
        <v>60</v>
      </c>
      <c r="HS58" s="2">
        <v>43</v>
      </c>
      <c r="HT58" s="2">
        <v>29</v>
      </c>
      <c r="HU58" s="2">
        <v>33</v>
      </c>
      <c r="HV58" s="2">
        <v>16</v>
      </c>
      <c r="HW58" s="2">
        <v>31</v>
      </c>
      <c r="HX58" s="2">
        <v>12</v>
      </c>
      <c r="HY58" s="2">
        <f t="shared" si="45"/>
        <v>3063</v>
      </c>
      <c r="HZ58" s="2">
        <f t="shared" si="73"/>
        <v>414</v>
      </c>
      <c r="IA58" s="2">
        <v>37</v>
      </c>
      <c r="IB58" s="2">
        <v>39</v>
      </c>
      <c r="IC58" s="2">
        <v>43</v>
      </c>
      <c r="ID58" s="2">
        <v>36</v>
      </c>
      <c r="IE58" s="2">
        <v>25</v>
      </c>
      <c r="IF58" s="2">
        <v>45</v>
      </c>
      <c r="IG58" s="2">
        <v>41</v>
      </c>
      <c r="IH58" s="2">
        <v>34</v>
      </c>
      <c r="II58" s="2">
        <v>26</v>
      </c>
      <c r="IJ58" s="2">
        <v>23</v>
      </c>
      <c r="IK58" s="2">
        <v>32</v>
      </c>
      <c r="IL58" s="2">
        <v>9</v>
      </c>
      <c r="IM58" s="2">
        <f t="shared" si="74"/>
        <v>390</v>
      </c>
      <c r="IN58" s="2">
        <v>31</v>
      </c>
      <c r="IO58" s="2">
        <v>16</v>
      </c>
      <c r="IP58" s="2">
        <v>25</v>
      </c>
      <c r="IQ58" s="2">
        <v>19</v>
      </c>
      <c r="IR58" s="2">
        <v>19</v>
      </c>
      <c r="IS58" s="2">
        <v>40</v>
      </c>
      <c r="IT58" s="2">
        <v>19</v>
      </c>
      <c r="IU58" s="2">
        <v>18</v>
      </c>
      <c r="IV58" s="2">
        <v>25</v>
      </c>
      <c r="IW58" s="2">
        <v>11</v>
      </c>
      <c r="IX58" s="2">
        <v>20</v>
      </c>
      <c r="IY58" s="2">
        <v>6</v>
      </c>
      <c r="IZ58" s="2">
        <f t="shared" si="46"/>
        <v>804</v>
      </c>
      <c r="JA58" s="2">
        <f t="shared" si="75"/>
        <v>249</v>
      </c>
      <c r="JB58" s="2">
        <v>36</v>
      </c>
      <c r="JC58" s="2">
        <v>23</v>
      </c>
      <c r="JD58" s="2">
        <v>28</v>
      </c>
      <c r="JE58" s="2">
        <v>73</v>
      </c>
      <c r="JF58" s="2">
        <v>29</v>
      </c>
      <c r="JG58" s="2">
        <v>34</v>
      </c>
      <c r="JH58" s="2">
        <v>21</v>
      </c>
      <c r="JI58" s="2">
        <v>23</v>
      </c>
      <c r="JJ58" s="2">
        <v>22</v>
      </c>
      <c r="JK58" s="2">
        <v>15</v>
      </c>
      <c r="JL58" s="2">
        <v>17</v>
      </c>
      <c r="JM58" s="2">
        <v>1</v>
      </c>
      <c r="JN58" s="2">
        <f t="shared" si="76"/>
        <v>322</v>
      </c>
      <c r="JO58" s="2">
        <v>1</v>
      </c>
      <c r="JP58" s="2">
        <v>0</v>
      </c>
      <c r="JQ58" s="2">
        <v>0</v>
      </c>
      <c r="JR58" s="2">
        <v>0</v>
      </c>
      <c r="JS58" s="2">
        <v>0</v>
      </c>
      <c r="JT58" s="2">
        <v>0</v>
      </c>
      <c r="JU58" s="2">
        <v>0</v>
      </c>
      <c r="JV58" s="2">
        <v>0</v>
      </c>
      <c r="JW58" s="2">
        <v>0</v>
      </c>
      <c r="JX58" s="2">
        <v>9</v>
      </c>
      <c r="JY58" s="2">
        <v>0</v>
      </c>
      <c r="JZ58" s="2">
        <v>0</v>
      </c>
      <c r="KA58">
        <f t="shared" si="47"/>
        <v>571</v>
      </c>
      <c r="KB58">
        <f t="shared" si="77"/>
        <v>10</v>
      </c>
      <c r="KC58" s="2">
        <v>0</v>
      </c>
      <c r="KD58" s="2">
        <v>0</v>
      </c>
      <c r="KE58" s="2">
        <v>0</v>
      </c>
      <c r="KF58" s="2">
        <v>0</v>
      </c>
      <c r="KG58" s="2">
        <v>0</v>
      </c>
      <c r="KH58" s="2">
        <v>0</v>
      </c>
      <c r="KI58" s="2">
        <v>0</v>
      </c>
      <c r="KJ58" s="2">
        <v>0</v>
      </c>
      <c r="KK58" s="2">
        <v>0</v>
      </c>
      <c r="KL58" s="2">
        <v>0</v>
      </c>
      <c r="KM58" s="2">
        <v>0</v>
      </c>
      <c r="KN58" s="2">
        <v>0</v>
      </c>
      <c r="KO58">
        <f t="shared" si="78"/>
        <v>0</v>
      </c>
      <c r="KP58" s="2">
        <v>48</v>
      </c>
      <c r="KQ58" s="2">
        <v>31</v>
      </c>
      <c r="KR58" s="2">
        <v>35</v>
      </c>
      <c r="KS58" s="2">
        <v>34</v>
      </c>
      <c r="KT58" s="2">
        <v>30</v>
      </c>
      <c r="KU58" s="2">
        <v>43</v>
      </c>
      <c r="KV58" s="2">
        <v>31</v>
      </c>
      <c r="KW58" s="2">
        <v>25</v>
      </c>
      <c r="KX58" s="2">
        <v>32</v>
      </c>
      <c r="KY58" s="2">
        <v>33</v>
      </c>
      <c r="KZ58" s="2">
        <v>35</v>
      </c>
      <c r="LA58" s="2">
        <v>9</v>
      </c>
      <c r="LB58" s="2">
        <f t="shared" si="48"/>
        <v>10</v>
      </c>
      <c r="LC58" s="2">
        <f t="shared" si="79"/>
        <v>386</v>
      </c>
      <c r="LD58" s="2">
        <v>45</v>
      </c>
      <c r="LE58" s="2">
        <v>35</v>
      </c>
      <c r="LF58" s="2">
        <v>28</v>
      </c>
      <c r="LG58" s="2">
        <v>34</v>
      </c>
      <c r="LH58" s="2">
        <v>43</v>
      </c>
      <c r="LI58" s="2">
        <v>51</v>
      </c>
      <c r="LJ58" s="2">
        <v>37</v>
      </c>
      <c r="LK58" s="2">
        <v>25</v>
      </c>
      <c r="LL58" s="2">
        <v>26</v>
      </c>
      <c r="LM58" s="2">
        <v>24</v>
      </c>
      <c r="LN58" s="2">
        <v>31</v>
      </c>
      <c r="LO58" s="2">
        <v>4</v>
      </c>
      <c r="LP58" s="2">
        <f t="shared" si="80"/>
        <v>383</v>
      </c>
      <c r="LQ58" s="2">
        <v>163</v>
      </c>
      <c r="LR58" s="2">
        <v>100</v>
      </c>
      <c r="LS58" s="2">
        <v>110</v>
      </c>
      <c r="LT58" s="2">
        <v>134</v>
      </c>
      <c r="LU58" s="2">
        <v>132</v>
      </c>
      <c r="LV58" s="2">
        <v>154</v>
      </c>
      <c r="LW58" s="2">
        <v>156</v>
      </c>
      <c r="LX58" s="2">
        <v>114</v>
      </c>
      <c r="LY58" s="2">
        <v>137</v>
      </c>
      <c r="LZ58" s="2">
        <v>125</v>
      </c>
      <c r="MA58" s="2">
        <v>108</v>
      </c>
      <c r="MB58" s="2">
        <v>21</v>
      </c>
      <c r="MC58" s="2">
        <f t="shared" si="49"/>
        <v>769</v>
      </c>
      <c r="MD58" s="2">
        <f t="shared" si="81"/>
        <v>1454</v>
      </c>
      <c r="ME58" s="2">
        <v>144</v>
      </c>
      <c r="MF58" s="2">
        <v>141</v>
      </c>
      <c r="MG58" s="2">
        <v>119</v>
      </c>
      <c r="MH58" s="2">
        <v>130</v>
      </c>
      <c r="MI58" s="2">
        <v>132</v>
      </c>
      <c r="MJ58" s="2">
        <v>170</v>
      </c>
      <c r="MK58" s="2">
        <v>159</v>
      </c>
      <c r="ML58" s="2">
        <v>132</v>
      </c>
      <c r="MM58" s="2">
        <v>152</v>
      </c>
      <c r="MN58" s="2">
        <v>151</v>
      </c>
      <c r="MO58" s="2">
        <v>131</v>
      </c>
      <c r="MP58" s="2">
        <v>46</v>
      </c>
      <c r="MQ58" s="2">
        <f t="shared" si="82"/>
        <v>1607</v>
      </c>
      <c r="MR58" s="2">
        <v>41</v>
      </c>
      <c r="MS58" s="2">
        <v>35</v>
      </c>
      <c r="MT58" s="2">
        <v>34</v>
      </c>
      <c r="MU58" s="2">
        <v>40</v>
      </c>
      <c r="MV58" s="2">
        <v>37</v>
      </c>
      <c r="MW58" s="2">
        <v>60</v>
      </c>
      <c r="MX58" s="2">
        <v>43</v>
      </c>
      <c r="MY58" s="2">
        <v>29</v>
      </c>
      <c r="MZ58" s="2">
        <v>34</v>
      </c>
      <c r="NA58" s="2">
        <v>16</v>
      </c>
      <c r="NB58" s="2">
        <v>31</v>
      </c>
      <c r="NC58" s="2">
        <v>12</v>
      </c>
      <c r="ND58" s="2">
        <f t="shared" si="50"/>
        <v>3061</v>
      </c>
      <c r="NE58" s="2">
        <f t="shared" si="83"/>
        <v>412</v>
      </c>
      <c r="NF58" s="2">
        <v>37</v>
      </c>
      <c r="NG58" s="2">
        <v>39</v>
      </c>
      <c r="NH58" s="2">
        <v>43</v>
      </c>
      <c r="NI58" s="2">
        <v>36</v>
      </c>
      <c r="NJ58" s="2">
        <v>25</v>
      </c>
      <c r="NK58" s="2">
        <v>45</v>
      </c>
      <c r="NL58" s="2">
        <v>41</v>
      </c>
      <c r="NM58" s="2">
        <v>34</v>
      </c>
      <c r="NN58" s="2">
        <v>26</v>
      </c>
      <c r="NO58" s="2">
        <v>32</v>
      </c>
      <c r="NP58" s="2">
        <v>32</v>
      </c>
      <c r="NQ58" s="2">
        <v>9</v>
      </c>
      <c r="NR58" s="2">
        <f t="shared" si="84"/>
        <v>399</v>
      </c>
      <c r="NS58" s="2">
        <v>31</v>
      </c>
      <c r="NT58" s="2">
        <v>16</v>
      </c>
      <c r="NU58" s="2">
        <v>24</v>
      </c>
      <c r="NV58" s="2">
        <v>19</v>
      </c>
      <c r="NW58" s="2">
        <v>19</v>
      </c>
      <c r="NX58" s="2">
        <v>40</v>
      </c>
      <c r="NY58" s="2">
        <v>19</v>
      </c>
      <c r="NZ58" s="2">
        <v>18</v>
      </c>
      <c r="OA58" s="2">
        <v>25</v>
      </c>
      <c r="OB58" s="2">
        <v>11</v>
      </c>
      <c r="OC58" s="2">
        <v>20</v>
      </c>
      <c r="OD58" s="2">
        <v>6</v>
      </c>
      <c r="OE58" s="2">
        <f t="shared" si="51"/>
        <v>811</v>
      </c>
      <c r="OF58" s="2">
        <f t="shared" si="85"/>
        <v>248</v>
      </c>
      <c r="OG58" s="2">
        <v>36</v>
      </c>
      <c r="OH58" s="2">
        <v>23</v>
      </c>
      <c r="OI58" s="2">
        <v>28</v>
      </c>
      <c r="OJ58" s="2">
        <v>23</v>
      </c>
      <c r="OK58" s="2">
        <v>29</v>
      </c>
      <c r="OL58" s="2">
        <v>34</v>
      </c>
      <c r="OM58" s="2">
        <v>21</v>
      </c>
      <c r="ON58" s="2">
        <v>23</v>
      </c>
      <c r="OO58" s="2">
        <v>22</v>
      </c>
      <c r="OP58" s="2">
        <v>15</v>
      </c>
      <c r="OQ58" s="2">
        <v>17</v>
      </c>
      <c r="OR58" s="2">
        <v>1</v>
      </c>
      <c r="OS58" s="2">
        <f t="shared" si="86"/>
        <v>1579</v>
      </c>
      <c r="PR58" s="2">
        <v>6</v>
      </c>
      <c r="PS58" s="2">
        <v>4</v>
      </c>
      <c r="PT58" s="2">
        <v>2</v>
      </c>
      <c r="PU58" s="2">
        <v>2</v>
      </c>
      <c r="PV58" s="2">
        <v>3</v>
      </c>
      <c r="PW58" s="2">
        <v>0</v>
      </c>
      <c r="PX58" s="2">
        <v>1</v>
      </c>
      <c r="PY58" s="2">
        <v>6</v>
      </c>
      <c r="PZ58" s="2">
        <v>1</v>
      </c>
      <c r="QA58" s="2">
        <v>2</v>
      </c>
      <c r="QB58" s="2">
        <v>4</v>
      </c>
      <c r="QC58" s="2">
        <v>0</v>
      </c>
      <c r="QD58" s="2">
        <f t="shared" si="52"/>
        <v>1827</v>
      </c>
      <c r="QE58" s="2">
        <f t="shared" si="87"/>
        <v>31</v>
      </c>
      <c r="QR58" s="2">
        <v>18</v>
      </c>
      <c r="QS58" s="2">
        <v>14</v>
      </c>
      <c r="QT58" s="2">
        <v>7</v>
      </c>
      <c r="QU58" s="2">
        <v>12</v>
      </c>
      <c r="QV58" s="2">
        <v>11</v>
      </c>
      <c r="QW58" s="2">
        <v>19</v>
      </c>
      <c r="QX58" s="2">
        <v>18</v>
      </c>
      <c r="QY58" s="2">
        <v>20</v>
      </c>
      <c r="QZ58" s="2">
        <v>8</v>
      </c>
      <c r="RA58" s="2">
        <v>6</v>
      </c>
      <c r="RB58" s="2">
        <v>11</v>
      </c>
      <c r="RC58" s="2">
        <v>5</v>
      </c>
      <c r="RD58" s="2">
        <f t="shared" si="88"/>
        <v>149</v>
      </c>
      <c r="TM58">
        <f t="shared" si="53"/>
        <v>180</v>
      </c>
      <c r="TN58" s="2">
        <f t="shared" si="89"/>
        <v>4071</v>
      </c>
      <c r="TO58" s="2">
        <f t="shared" si="90"/>
        <v>3078</v>
      </c>
      <c r="TP58" s="2">
        <f t="shared" si="91"/>
        <v>7149</v>
      </c>
      <c r="TQ58" s="3">
        <v>529</v>
      </c>
      <c r="TR58" s="3">
        <f t="shared" si="92"/>
        <v>512</v>
      </c>
      <c r="TS58" s="3">
        <f t="shared" si="93"/>
        <v>180</v>
      </c>
      <c r="TT58" s="3">
        <f t="shared" si="94"/>
        <v>1041</v>
      </c>
      <c r="TU58">
        <v>54293</v>
      </c>
      <c r="TV58">
        <v>74411</v>
      </c>
      <c r="TW58">
        <v>452</v>
      </c>
      <c r="TX58">
        <v>1.0320228904878617</v>
      </c>
      <c r="TY58">
        <f t="shared" si="54"/>
        <v>74411.000000000058</v>
      </c>
      <c r="TZ58">
        <f t="shared" si="55"/>
        <v>164.62610619469041</v>
      </c>
      <c r="UA58">
        <v>0.6351</v>
      </c>
      <c r="UB58">
        <v>32.537300000000002</v>
      </c>
    </row>
    <row r="59" spans="1:548" ht="12.5" x14ac:dyDescent="0.25">
      <c r="A59" s="2" t="s">
        <v>492</v>
      </c>
      <c r="B59" s="2" t="s">
        <v>529</v>
      </c>
      <c r="C59" s="2" t="s">
        <v>615</v>
      </c>
      <c r="D59" s="2" t="s">
        <v>616</v>
      </c>
      <c r="E59" s="2" t="s">
        <v>615</v>
      </c>
      <c r="F59" s="2">
        <v>10</v>
      </c>
      <c r="G59" s="2">
        <v>0</v>
      </c>
      <c r="H59" s="2">
        <v>7</v>
      </c>
      <c r="I59" s="2">
        <v>6</v>
      </c>
      <c r="J59" s="2">
        <v>5</v>
      </c>
      <c r="K59" s="2">
        <v>6</v>
      </c>
      <c r="L59" s="2">
        <v>9</v>
      </c>
      <c r="M59" s="2">
        <v>19</v>
      </c>
      <c r="N59" s="2">
        <v>1</v>
      </c>
      <c r="O59" s="2">
        <v>8</v>
      </c>
      <c r="P59" s="2">
        <v>6</v>
      </c>
      <c r="Q59" s="2">
        <v>0</v>
      </c>
      <c r="R59">
        <f t="shared" si="56"/>
        <v>77</v>
      </c>
      <c r="S59" s="2">
        <v>7</v>
      </c>
      <c r="T59" s="2">
        <v>1</v>
      </c>
      <c r="U59" s="2">
        <v>5</v>
      </c>
      <c r="V59" s="2">
        <v>3</v>
      </c>
      <c r="W59" s="2">
        <v>3</v>
      </c>
      <c r="X59" s="2">
        <v>5</v>
      </c>
      <c r="Y59" s="2">
        <v>8</v>
      </c>
      <c r="Z59" s="2">
        <v>7</v>
      </c>
      <c r="AA59" s="2">
        <v>4</v>
      </c>
      <c r="AB59" s="2">
        <v>7</v>
      </c>
      <c r="AC59" s="2">
        <v>5</v>
      </c>
      <c r="AD59" s="2">
        <v>0</v>
      </c>
      <c r="AE59">
        <f t="shared" si="57"/>
        <v>55</v>
      </c>
      <c r="AF59" s="2">
        <v>1895</v>
      </c>
      <c r="AG59" s="2">
        <v>1251</v>
      </c>
      <c r="AH59" s="2">
        <v>1304</v>
      </c>
      <c r="AI59" s="2">
        <v>1095</v>
      </c>
      <c r="AJ59" s="2">
        <v>1705</v>
      </c>
      <c r="AK59" s="2">
        <v>1982</v>
      </c>
      <c r="AL59" s="2">
        <v>2822</v>
      </c>
      <c r="AM59" s="2">
        <v>2866</v>
      </c>
      <c r="AN59" s="2">
        <v>1549</v>
      </c>
      <c r="AO59" s="2">
        <v>1729</v>
      </c>
      <c r="AP59" s="2">
        <v>1148</v>
      </c>
      <c r="AQ59" s="2">
        <v>99</v>
      </c>
      <c r="AR59" s="2">
        <f t="shared" si="58"/>
        <v>132</v>
      </c>
      <c r="AS59" s="2">
        <f t="shared" si="59"/>
        <v>19445</v>
      </c>
      <c r="AT59" s="2">
        <v>945</v>
      </c>
      <c r="AU59" s="2">
        <v>700</v>
      </c>
      <c r="AV59" s="2">
        <v>700</v>
      </c>
      <c r="AW59" s="2">
        <v>540</v>
      </c>
      <c r="AX59" s="2">
        <v>831</v>
      </c>
      <c r="AY59" s="2">
        <v>1040</v>
      </c>
      <c r="AZ59" s="2">
        <v>1728</v>
      </c>
      <c r="BA59" s="2">
        <v>1468</v>
      </c>
      <c r="BB59" s="2">
        <v>834</v>
      </c>
      <c r="BC59" s="2">
        <v>852</v>
      </c>
      <c r="BD59" s="2">
        <v>662</v>
      </c>
      <c r="BE59" s="2">
        <v>46</v>
      </c>
      <c r="BF59" s="2">
        <f t="shared" si="60"/>
        <v>10346</v>
      </c>
      <c r="BG59" s="2">
        <v>3966</v>
      </c>
      <c r="BH59" s="2">
        <v>2531</v>
      </c>
      <c r="BI59" s="2">
        <v>2655</v>
      </c>
      <c r="BJ59" s="2">
        <v>2085</v>
      </c>
      <c r="BK59" s="2">
        <v>2935</v>
      </c>
      <c r="BL59" s="2">
        <v>3354</v>
      </c>
      <c r="BM59" s="2">
        <v>3947</v>
      </c>
      <c r="BN59" s="2">
        <v>3950</v>
      </c>
      <c r="BO59" s="2">
        <v>2724</v>
      </c>
      <c r="BP59" s="2">
        <v>2941</v>
      </c>
      <c r="BQ59" s="2">
        <v>2691</v>
      </c>
      <c r="BR59" s="2">
        <v>164</v>
      </c>
      <c r="BS59" s="2">
        <f t="shared" si="39"/>
        <v>29791</v>
      </c>
      <c r="BT59" s="2">
        <f t="shared" si="61"/>
        <v>33943</v>
      </c>
      <c r="BU59" s="2">
        <v>1771</v>
      </c>
      <c r="BV59" s="2">
        <v>1080</v>
      </c>
      <c r="BW59" s="2">
        <v>1099</v>
      </c>
      <c r="BX59" s="2">
        <v>973</v>
      </c>
      <c r="BY59" s="2">
        <v>1318</v>
      </c>
      <c r="BZ59" s="2">
        <v>1375</v>
      </c>
      <c r="CA59" s="2">
        <v>1793</v>
      </c>
      <c r="CB59" s="2">
        <v>1708</v>
      </c>
      <c r="CC59" s="2">
        <v>1101</v>
      </c>
      <c r="CD59" s="2">
        <v>1211</v>
      </c>
      <c r="CE59" s="2">
        <v>1320</v>
      </c>
      <c r="CF59" s="2">
        <v>56</v>
      </c>
      <c r="CG59" s="2">
        <f t="shared" si="62"/>
        <v>14805</v>
      </c>
      <c r="CH59" s="2">
        <v>2146</v>
      </c>
      <c r="CI59" s="2">
        <v>1595</v>
      </c>
      <c r="CJ59" s="2">
        <v>1576</v>
      </c>
      <c r="CK59" s="2">
        <v>1105</v>
      </c>
      <c r="CL59" s="2">
        <v>1638</v>
      </c>
      <c r="CM59" s="2">
        <v>2169</v>
      </c>
      <c r="CN59" s="2">
        <v>2832</v>
      </c>
      <c r="CO59" s="2">
        <v>2838</v>
      </c>
      <c r="CP59" s="2">
        <v>1836</v>
      </c>
      <c r="CQ59" s="2">
        <v>1949</v>
      </c>
      <c r="CR59" s="2">
        <v>1518</v>
      </c>
      <c r="CS59" s="2">
        <v>126</v>
      </c>
      <c r="CT59" s="2">
        <f t="shared" si="40"/>
        <v>48748</v>
      </c>
      <c r="CU59" s="2">
        <f t="shared" si="63"/>
        <v>21328</v>
      </c>
      <c r="CV59" s="2">
        <v>1918</v>
      </c>
      <c r="CW59" s="2">
        <v>1363</v>
      </c>
      <c r="CX59" s="2">
        <v>1261</v>
      </c>
      <c r="CY59" s="2">
        <v>942</v>
      </c>
      <c r="CZ59" s="2">
        <v>1365</v>
      </c>
      <c r="DA59" s="2">
        <v>1772</v>
      </c>
      <c r="DB59" s="2">
        <v>2542</v>
      </c>
      <c r="DC59" s="2">
        <v>2399</v>
      </c>
      <c r="DD59" s="2">
        <v>1748</v>
      </c>
      <c r="DE59" s="2">
        <v>1623</v>
      </c>
      <c r="DF59" s="2">
        <v>1362</v>
      </c>
      <c r="DG59" s="2">
        <v>96</v>
      </c>
      <c r="DH59" s="2">
        <f t="shared" si="64"/>
        <v>18391</v>
      </c>
      <c r="DI59" s="2">
        <v>1248</v>
      </c>
      <c r="DJ59" s="2">
        <v>705</v>
      </c>
      <c r="DK59" s="2">
        <v>744</v>
      </c>
      <c r="DL59" s="2">
        <v>514</v>
      </c>
      <c r="DM59" s="2">
        <v>1019</v>
      </c>
      <c r="DN59" s="2">
        <v>1209</v>
      </c>
      <c r="DO59" s="2">
        <v>2063</v>
      </c>
      <c r="DP59" s="2">
        <v>2016</v>
      </c>
      <c r="DQ59" s="2">
        <v>973</v>
      </c>
      <c r="DR59" s="2">
        <v>1043</v>
      </c>
      <c r="DS59" s="2">
        <v>796</v>
      </c>
      <c r="DT59" s="2">
        <v>94</v>
      </c>
      <c r="DU59" s="2">
        <f t="shared" si="41"/>
        <v>39719</v>
      </c>
      <c r="DV59" s="2">
        <f t="shared" si="65"/>
        <v>49206</v>
      </c>
      <c r="DW59" s="2">
        <v>868</v>
      </c>
      <c r="DX59" s="2">
        <v>530</v>
      </c>
      <c r="DY59" s="2">
        <v>537</v>
      </c>
      <c r="DZ59" s="2">
        <v>350</v>
      </c>
      <c r="EA59" s="2">
        <v>701</v>
      </c>
      <c r="EB59" s="2">
        <v>766</v>
      </c>
      <c r="EC59" s="2">
        <v>1578</v>
      </c>
      <c r="ED59" s="2">
        <v>1408</v>
      </c>
      <c r="EE59" s="2">
        <v>712</v>
      </c>
      <c r="EF59" s="2">
        <v>762</v>
      </c>
      <c r="EG59" s="2">
        <v>620</v>
      </c>
      <c r="EH59" s="2">
        <v>55</v>
      </c>
      <c r="EI59" s="2">
        <f t="shared" si="66"/>
        <v>8887</v>
      </c>
      <c r="EJ59" s="2">
        <v>10</v>
      </c>
      <c r="EK59" s="2">
        <v>0</v>
      </c>
      <c r="EL59" s="2">
        <v>7</v>
      </c>
      <c r="EM59" s="2">
        <v>6</v>
      </c>
      <c r="EN59" s="2">
        <v>5</v>
      </c>
      <c r="EO59" s="2">
        <v>6</v>
      </c>
      <c r="EP59" s="2">
        <v>9</v>
      </c>
      <c r="EQ59" s="2">
        <v>19</v>
      </c>
      <c r="ER59" s="2">
        <v>1</v>
      </c>
      <c r="ES59" s="2">
        <v>8</v>
      </c>
      <c r="ET59" s="2">
        <v>6</v>
      </c>
      <c r="EU59" s="2">
        <v>0</v>
      </c>
      <c r="EV59">
        <f t="shared" si="42"/>
        <v>58093</v>
      </c>
      <c r="EW59">
        <f t="shared" si="67"/>
        <v>77</v>
      </c>
      <c r="EX59" s="2">
        <v>7</v>
      </c>
      <c r="EY59" s="2">
        <v>1</v>
      </c>
      <c r="EZ59" s="2">
        <v>5</v>
      </c>
      <c r="FA59" s="2">
        <v>3</v>
      </c>
      <c r="FB59" s="2">
        <v>3</v>
      </c>
      <c r="FC59" s="2">
        <v>5</v>
      </c>
      <c r="FD59" s="2">
        <v>8</v>
      </c>
      <c r="FE59" s="2">
        <v>7</v>
      </c>
      <c r="FF59" s="2">
        <v>4</v>
      </c>
      <c r="FG59" s="2">
        <v>7</v>
      </c>
      <c r="FH59" s="2">
        <v>5</v>
      </c>
      <c r="FI59" s="2">
        <v>0</v>
      </c>
      <c r="FJ59">
        <f t="shared" si="68"/>
        <v>55</v>
      </c>
      <c r="FK59" s="2">
        <v>1895</v>
      </c>
      <c r="FL59" s="2">
        <v>1251</v>
      </c>
      <c r="FM59" s="2">
        <v>1304</v>
      </c>
      <c r="FN59" s="2">
        <v>1095</v>
      </c>
      <c r="FO59" s="2">
        <v>1705</v>
      </c>
      <c r="FP59" s="2">
        <v>1982</v>
      </c>
      <c r="FQ59" s="2">
        <v>2822</v>
      </c>
      <c r="FR59" s="2">
        <v>2866</v>
      </c>
      <c r="FS59" s="2">
        <v>1549</v>
      </c>
      <c r="FT59" s="2">
        <v>1709</v>
      </c>
      <c r="FU59" s="2">
        <v>1148</v>
      </c>
      <c r="FV59" s="2">
        <v>99</v>
      </c>
      <c r="FW59" s="2">
        <f t="shared" si="43"/>
        <v>132</v>
      </c>
      <c r="FX59" s="2">
        <f t="shared" si="69"/>
        <v>19425</v>
      </c>
      <c r="FY59" s="2">
        <v>942</v>
      </c>
      <c r="FZ59" s="2">
        <v>700</v>
      </c>
      <c r="GA59" s="2">
        <v>695</v>
      </c>
      <c r="GB59" s="2">
        <v>540</v>
      </c>
      <c r="GC59" s="2">
        <v>831</v>
      </c>
      <c r="GD59" s="2">
        <v>1040</v>
      </c>
      <c r="GE59" s="2">
        <v>1728</v>
      </c>
      <c r="GF59" s="2">
        <v>1468</v>
      </c>
      <c r="GG59" s="2">
        <v>834</v>
      </c>
      <c r="GH59" s="2">
        <v>842</v>
      </c>
      <c r="GI59" s="2">
        <v>662</v>
      </c>
      <c r="GJ59" s="2">
        <v>46</v>
      </c>
      <c r="GK59" s="2">
        <f t="shared" si="70"/>
        <v>10328</v>
      </c>
      <c r="GL59" s="2">
        <v>3966</v>
      </c>
      <c r="GM59" s="2">
        <v>2531</v>
      </c>
      <c r="GN59" s="2">
        <v>2655</v>
      </c>
      <c r="GO59" s="2">
        <v>2085</v>
      </c>
      <c r="GP59" s="2">
        <v>2935</v>
      </c>
      <c r="GQ59" s="2">
        <v>3354</v>
      </c>
      <c r="GR59" s="2">
        <v>3947</v>
      </c>
      <c r="GS59" s="2">
        <v>3950</v>
      </c>
      <c r="GT59" s="2">
        <v>2724</v>
      </c>
      <c r="GU59" s="2">
        <v>2889</v>
      </c>
      <c r="GV59" s="2">
        <v>2691</v>
      </c>
      <c r="GW59" s="2">
        <v>164</v>
      </c>
      <c r="GX59" s="2">
        <f t="shared" si="44"/>
        <v>29753</v>
      </c>
      <c r="GY59" s="2">
        <f t="shared" si="71"/>
        <v>33891</v>
      </c>
      <c r="GZ59" s="2">
        <v>1771</v>
      </c>
      <c r="HA59" s="2">
        <v>1080</v>
      </c>
      <c r="HB59" s="2">
        <v>1099</v>
      </c>
      <c r="HC59" s="2">
        <v>970</v>
      </c>
      <c r="HD59" s="2">
        <v>1318</v>
      </c>
      <c r="HE59" s="2">
        <v>1375</v>
      </c>
      <c r="HF59" s="2">
        <v>1793</v>
      </c>
      <c r="HG59" s="2">
        <v>1708</v>
      </c>
      <c r="HH59" s="2">
        <v>1101</v>
      </c>
      <c r="HI59" s="2">
        <v>1201</v>
      </c>
      <c r="HJ59" s="2">
        <v>1320</v>
      </c>
      <c r="HK59" s="2">
        <v>56</v>
      </c>
      <c r="HL59" s="2">
        <f t="shared" si="72"/>
        <v>14792</v>
      </c>
      <c r="HM59" s="2">
        <v>2144</v>
      </c>
      <c r="HN59" s="2">
        <v>1595</v>
      </c>
      <c r="HO59" s="2">
        <v>1576</v>
      </c>
      <c r="HP59" s="2">
        <v>1105</v>
      </c>
      <c r="HQ59" s="2">
        <v>1638</v>
      </c>
      <c r="HR59" s="2">
        <v>2164</v>
      </c>
      <c r="HS59" s="2">
        <v>2832</v>
      </c>
      <c r="HT59" s="2">
        <v>2838</v>
      </c>
      <c r="HU59" s="2">
        <v>1836</v>
      </c>
      <c r="HV59" s="2">
        <v>1949</v>
      </c>
      <c r="HW59" s="2">
        <v>1518</v>
      </c>
      <c r="HX59" s="2">
        <v>126</v>
      </c>
      <c r="HY59" s="2">
        <f t="shared" si="45"/>
        <v>48683</v>
      </c>
      <c r="HZ59" s="2">
        <f t="shared" si="73"/>
        <v>21321</v>
      </c>
      <c r="IA59" s="2">
        <v>1918</v>
      </c>
      <c r="IB59" s="2">
        <v>1363</v>
      </c>
      <c r="IC59" s="2">
        <v>1261</v>
      </c>
      <c r="ID59" s="2">
        <v>936</v>
      </c>
      <c r="IE59" s="2">
        <v>1365</v>
      </c>
      <c r="IF59" s="2">
        <v>1778</v>
      </c>
      <c r="IG59" s="2">
        <v>2542</v>
      </c>
      <c r="IH59" s="2">
        <v>2399</v>
      </c>
      <c r="II59" s="2">
        <v>1748</v>
      </c>
      <c r="IJ59" s="2">
        <v>1623</v>
      </c>
      <c r="IK59" s="2">
        <v>1362</v>
      </c>
      <c r="IL59" s="2">
        <v>96</v>
      </c>
      <c r="IM59" s="2">
        <f t="shared" si="74"/>
        <v>18391</v>
      </c>
      <c r="IN59" s="2">
        <v>1248</v>
      </c>
      <c r="IO59" s="2">
        <v>705</v>
      </c>
      <c r="IP59" s="2">
        <v>744</v>
      </c>
      <c r="IQ59" s="2">
        <v>514</v>
      </c>
      <c r="IR59" s="2">
        <v>1019</v>
      </c>
      <c r="IS59" s="2">
        <v>1209</v>
      </c>
      <c r="IT59" s="2">
        <v>2061</v>
      </c>
      <c r="IU59" s="2">
        <v>2016</v>
      </c>
      <c r="IV59" s="2">
        <v>973</v>
      </c>
      <c r="IW59" s="2">
        <v>1043</v>
      </c>
      <c r="IX59" s="2">
        <v>796</v>
      </c>
      <c r="IY59" s="2">
        <v>94</v>
      </c>
      <c r="IZ59" s="2">
        <f t="shared" si="46"/>
        <v>39712</v>
      </c>
      <c r="JA59" s="2">
        <f t="shared" si="75"/>
        <v>12422</v>
      </c>
      <c r="JB59" s="2">
        <v>868</v>
      </c>
      <c r="JC59" s="2">
        <v>530</v>
      </c>
      <c r="JD59" s="2">
        <v>537</v>
      </c>
      <c r="JE59" s="2">
        <v>350</v>
      </c>
      <c r="JF59" s="2">
        <v>701</v>
      </c>
      <c r="JG59" s="2">
        <v>766</v>
      </c>
      <c r="JH59" s="2">
        <v>1578</v>
      </c>
      <c r="JI59" s="2">
        <v>1408</v>
      </c>
      <c r="JJ59" s="2">
        <v>712</v>
      </c>
      <c r="JK59" s="2">
        <v>762</v>
      </c>
      <c r="JL59" s="2">
        <v>620</v>
      </c>
      <c r="JM59" s="2">
        <v>55</v>
      </c>
      <c r="JN59" s="2">
        <f t="shared" si="76"/>
        <v>8887</v>
      </c>
      <c r="JO59" s="2">
        <v>10</v>
      </c>
      <c r="JP59" s="2">
        <v>0</v>
      </c>
      <c r="JQ59" s="2">
        <v>7</v>
      </c>
      <c r="JR59" s="2">
        <v>6</v>
      </c>
      <c r="JS59" s="2">
        <v>5</v>
      </c>
      <c r="JT59" s="2">
        <v>6</v>
      </c>
      <c r="JU59" s="2">
        <v>9</v>
      </c>
      <c r="JV59" s="2">
        <v>19</v>
      </c>
      <c r="JW59" s="2">
        <v>1</v>
      </c>
      <c r="JX59" s="2">
        <v>7</v>
      </c>
      <c r="JY59" s="2">
        <v>6</v>
      </c>
      <c r="JZ59" s="2">
        <v>0</v>
      </c>
      <c r="KA59">
        <f t="shared" si="47"/>
        <v>21309</v>
      </c>
      <c r="KB59">
        <f t="shared" si="77"/>
        <v>76</v>
      </c>
      <c r="KC59" s="2">
        <v>7</v>
      </c>
      <c r="KD59" s="2">
        <v>1</v>
      </c>
      <c r="KE59" s="2">
        <v>5</v>
      </c>
      <c r="KF59" s="2">
        <v>3</v>
      </c>
      <c r="KG59" s="2">
        <v>3</v>
      </c>
      <c r="KH59" s="2">
        <v>5</v>
      </c>
      <c r="KI59" s="2">
        <v>8</v>
      </c>
      <c r="KJ59" s="2">
        <v>7</v>
      </c>
      <c r="KK59" s="2">
        <v>4</v>
      </c>
      <c r="KL59" s="2">
        <v>5</v>
      </c>
      <c r="KM59" s="2">
        <v>5</v>
      </c>
      <c r="KN59" s="2">
        <v>0</v>
      </c>
      <c r="KO59">
        <f t="shared" si="78"/>
        <v>53</v>
      </c>
      <c r="KP59" s="2">
        <v>1883</v>
      </c>
      <c r="KQ59" s="2">
        <v>1251</v>
      </c>
      <c r="KR59" s="2">
        <v>1304</v>
      </c>
      <c r="KS59" s="2">
        <v>1004</v>
      </c>
      <c r="KT59" s="2">
        <v>1705</v>
      </c>
      <c r="KU59" s="2">
        <v>1979</v>
      </c>
      <c r="KV59" s="2">
        <v>2822</v>
      </c>
      <c r="KW59" s="2">
        <v>2865</v>
      </c>
      <c r="KX59" s="2">
        <v>1549</v>
      </c>
      <c r="KY59" s="2">
        <v>1679</v>
      </c>
      <c r="KZ59" s="2">
        <v>1148</v>
      </c>
      <c r="LA59" s="2">
        <v>99</v>
      </c>
      <c r="LB59" s="2">
        <f t="shared" si="48"/>
        <v>129</v>
      </c>
      <c r="LC59" s="2">
        <f t="shared" si="79"/>
        <v>19288</v>
      </c>
      <c r="LD59" s="2">
        <v>930</v>
      </c>
      <c r="LE59" s="2">
        <v>700</v>
      </c>
      <c r="LF59" s="2">
        <v>695</v>
      </c>
      <c r="LG59" s="2">
        <v>517</v>
      </c>
      <c r="LH59" s="2">
        <v>819</v>
      </c>
      <c r="LI59" s="2">
        <v>1023</v>
      </c>
      <c r="LJ59" s="2">
        <v>1725</v>
      </c>
      <c r="LK59" s="2">
        <v>1468</v>
      </c>
      <c r="LL59" s="2">
        <v>834</v>
      </c>
      <c r="LM59" s="2">
        <v>829</v>
      </c>
      <c r="LN59" s="2">
        <v>662</v>
      </c>
      <c r="LO59" s="2">
        <v>46</v>
      </c>
      <c r="LP59" s="2">
        <f t="shared" si="80"/>
        <v>10248</v>
      </c>
      <c r="LQ59" s="2">
        <v>3938</v>
      </c>
      <c r="LR59" s="2">
        <v>2531</v>
      </c>
      <c r="LS59" s="2">
        <v>2655</v>
      </c>
      <c r="LT59" s="2">
        <v>1931</v>
      </c>
      <c r="LU59" s="2">
        <v>2822</v>
      </c>
      <c r="LV59" s="2">
        <v>3254</v>
      </c>
      <c r="LW59" s="2">
        <v>3947</v>
      </c>
      <c r="LX59" s="2">
        <v>3950</v>
      </c>
      <c r="LY59" s="2">
        <v>2724</v>
      </c>
      <c r="LZ59" s="2">
        <v>2835</v>
      </c>
      <c r="MA59" s="2">
        <v>2691</v>
      </c>
      <c r="MB59" s="2">
        <v>164</v>
      </c>
      <c r="MC59" s="2">
        <f t="shared" si="49"/>
        <v>29536</v>
      </c>
      <c r="MD59" s="2">
        <f t="shared" si="81"/>
        <v>33442</v>
      </c>
      <c r="ME59" s="2">
        <v>1747</v>
      </c>
      <c r="MF59" s="2">
        <v>1080</v>
      </c>
      <c r="MG59" s="2">
        <v>1099</v>
      </c>
      <c r="MH59" s="2">
        <v>924</v>
      </c>
      <c r="MI59" s="2">
        <v>1293</v>
      </c>
      <c r="MJ59" s="2">
        <v>1375</v>
      </c>
      <c r="MK59" s="2">
        <v>1793</v>
      </c>
      <c r="ML59" s="2">
        <v>1708</v>
      </c>
      <c r="MM59" s="2">
        <v>1101</v>
      </c>
      <c r="MN59" s="2">
        <v>1162</v>
      </c>
      <c r="MO59" s="2">
        <v>1320</v>
      </c>
      <c r="MP59" s="2">
        <v>56</v>
      </c>
      <c r="MQ59" s="2">
        <f t="shared" si="82"/>
        <v>14658</v>
      </c>
      <c r="MR59" s="2">
        <v>2134</v>
      </c>
      <c r="MS59" s="2">
        <v>1592</v>
      </c>
      <c r="MT59" s="2">
        <v>1576</v>
      </c>
      <c r="MU59" s="2">
        <v>1078</v>
      </c>
      <c r="MV59" s="2">
        <v>1638</v>
      </c>
      <c r="MW59" s="2">
        <v>2164</v>
      </c>
      <c r="MX59" s="2">
        <v>2832</v>
      </c>
      <c r="MY59" s="2">
        <v>2838</v>
      </c>
      <c r="MZ59" s="2">
        <v>1836</v>
      </c>
      <c r="NA59" s="2">
        <v>1934</v>
      </c>
      <c r="NB59" s="2">
        <v>1518</v>
      </c>
      <c r="NC59" s="2">
        <v>126</v>
      </c>
      <c r="ND59" s="2">
        <f t="shared" si="50"/>
        <v>48100</v>
      </c>
      <c r="NE59" s="2">
        <f t="shared" si="83"/>
        <v>21266</v>
      </c>
      <c r="NF59" s="2">
        <v>1913</v>
      </c>
      <c r="NG59" s="2">
        <v>1363</v>
      </c>
      <c r="NH59" s="2">
        <v>1261</v>
      </c>
      <c r="NI59" s="2">
        <v>916</v>
      </c>
      <c r="NJ59" s="2">
        <v>1365</v>
      </c>
      <c r="NK59" s="2">
        <v>1778</v>
      </c>
      <c r="NL59" s="2">
        <v>2542</v>
      </c>
      <c r="NM59" s="2">
        <v>2399</v>
      </c>
      <c r="NN59" s="2">
        <v>1748</v>
      </c>
      <c r="NO59" s="2">
        <v>1601</v>
      </c>
      <c r="NP59" s="2">
        <v>1362</v>
      </c>
      <c r="NQ59" s="2">
        <v>96</v>
      </c>
      <c r="NR59" s="2">
        <f t="shared" si="84"/>
        <v>18344</v>
      </c>
      <c r="NS59" s="2">
        <v>1239</v>
      </c>
      <c r="NT59" s="2">
        <v>705</v>
      </c>
      <c r="NU59" s="2">
        <v>744</v>
      </c>
      <c r="NV59" s="2">
        <v>504</v>
      </c>
      <c r="NW59" s="2">
        <v>1019</v>
      </c>
      <c r="NX59" s="2">
        <v>1208</v>
      </c>
      <c r="NY59" s="2">
        <v>2061</v>
      </c>
      <c r="NZ59" s="2">
        <v>2016</v>
      </c>
      <c r="OA59" s="2">
        <v>973</v>
      </c>
      <c r="OB59" s="2">
        <v>1029</v>
      </c>
      <c r="OC59" s="2">
        <v>796</v>
      </c>
      <c r="OD59" s="2">
        <v>94</v>
      </c>
      <c r="OE59" s="2">
        <f t="shared" si="51"/>
        <v>39610</v>
      </c>
      <c r="OF59" s="2">
        <f t="shared" si="85"/>
        <v>12388</v>
      </c>
      <c r="OG59" s="2">
        <v>859</v>
      </c>
      <c r="OH59" s="2">
        <v>530</v>
      </c>
      <c r="OI59" s="2">
        <v>537</v>
      </c>
      <c r="OJ59" s="2">
        <v>343</v>
      </c>
      <c r="OK59" s="2">
        <v>701</v>
      </c>
      <c r="OL59" s="2">
        <v>766</v>
      </c>
      <c r="OM59" s="2">
        <v>1578</v>
      </c>
      <c r="ON59" s="2">
        <v>1408</v>
      </c>
      <c r="OO59" s="2">
        <v>712</v>
      </c>
      <c r="OP59" s="2">
        <v>741</v>
      </c>
      <c r="OQ59" s="2">
        <v>620</v>
      </c>
      <c r="OR59" s="2">
        <v>55</v>
      </c>
      <c r="OS59" s="2">
        <f t="shared" si="86"/>
        <v>73236</v>
      </c>
      <c r="PR59" s="2">
        <v>285</v>
      </c>
      <c r="PS59" s="2">
        <v>308</v>
      </c>
      <c r="PT59" s="2">
        <v>268</v>
      </c>
      <c r="PU59" s="2">
        <v>200</v>
      </c>
      <c r="PV59" s="2">
        <v>344</v>
      </c>
      <c r="PW59" s="2">
        <v>236</v>
      </c>
      <c r="PX59" s="2">
        <v>356</v>
      </c>
      <c r="PY59" s="2">
        <v>323</v>
      </c>
      <c r="PZ59" s="2">
        <v>241</v>
      </c>
      <c r="QA59" s="2">
        <v>286</v>
      </c>
      <c r="QB59" s="2">
        <v>284</v>
      </c>
      <c r="QC59" s="2">
        <v>18</v>
      </c>
      <c r="QD59" s="2">
        <f t="shared" si="52"/>
        <v>85624</v>
      </c>
      <c r="QE59" s="2">
        <f t="shared" si="87"/>
        <v>3149</v>
      </c>
      <c r="QR59" s="2">
        <v>785</v>
      </c>
      <c r="QS59" s="2">
        <v>680</v>
      </c>
      <c r="QT59" s="2">
        <v>715</v>
      </c>
      <c r="QU59" s="2">
        <v>487</v>
      </c>
      <c r="QV59" s="2">
        <v>890</v>
      </c>
      <c r="QW59" s="2">
        <v>711</v>
      </c>
      <c r="QX59" s="2">
        <v>809</v>
      </c>
      <c r="QY59" s="2">
        <v>862</v>
      </c>
      <c r="QZ59" s="2">
        <v>814</v>
      </c>
      <c r="RA59" s="2">
        <v>606</v>
      </c>
      <c r="RB59" s="2">
        <v>559</v>
      </c>
      <c r="RC59" s="2">
        <v>60</v>
      </c>
      <c r="RD59" s="2">
        <f t="shared" si="88"/>
        <v>7978</v>
      </c>
      <c r="TM59">
        <f t="shared" si="53"/>
        <v>11127</v>
      </c>
      <c r="TN59" s="2">
        <f t="shared" si="89"/>
        <v>123999</v>
      </c>
      <c r="TO59" s="2">
        <f t="shared" si="90"/>
        <v>52484</v>
      </c>
      <c r="TP59" s="2">
        <f t="shared" si="91"/>
        <v>176483</v>
      </c>
      <c r="TQ59" s="3">
        <v>21405</v>
      </c>
      <c r="TR59" s="3">
        <f t="shared" si="92"/>
        <v>18446</v>
      </c>
      <c r="TS59" s="3">
        <f t="shared" si="93"/>
        <v>11127</v>
      </c>
      <c r="TT59" s="3">
        <f t="shared" si="94"/>
        <v>39851</v>
      </c>
      <c r="TU59">
        <v>286397</v>
      </c>
      <c r="TV59">
        <v>236199</v>
      </c>
      <c r="TW59">
        <v>779</v>
      </c>
      <c r="TX59">
        <v>0.98091405875204718</v>
      </c>
      <c r="TY59">
        <f t="shared" si="54"/>
        <v>236199.00000000009</v>
      </c>
      <c r="TZ59">
        <f t="shared" si="55"/>
        <v>303.20795892169457</v>
      </c>
      <c r="UA59">
        <v>0.89270000000000005</v>
      </c>
      <c r="UB59">
        <v>33.502800000000001</v>
      </c>
    </row>
    <row r="60" spans="1:548" ht="12.5" x14ac:dyDescent="0.25">
      <c r="A60" s="2" t="s">
        <v>492</v>
      </c>
      <c r="B60" s="2" t="s">
        <v>543</v>
      </c>
      <c r="C60" s="2" t="s">
        <v>617</v>
      </c>
      <c r="D60" s="2" t="s">
        <v>618</v>
      </c>
      <c r="E60" s="2" t="s">
        <v>617</v>
      </c>
      <c r="F60" s="2">
        <v>0</v>
      </c>
      <c r="G60" s="2">
        <v>3</v>
      </c>
      <c r="H60" s="2">
        <v>1</v>
      </c>
      <c r="I60" s="2">
        <v>0</v>
      </c>
      <c r="J60" s="2">
        <v>0</v>
      </c>
      <c r="K60" s="2">
        <v>0</v>
      </c>
      <c r="L60" s="2">
        <v>1</v>
      </c>
      <c r="M60" s="2">
        <v>1</v>
      </c>
      <c r="N60" s="2">
        <v>1</v>
      </c>
      <c r="O60" s="2">
        <v>0</v>
      </c>
      <c r="P60" s="2">
        <v>0</v>
      </c>
      <c r="Q60" s="2">
        <v>0</v>
      </c>
      <c r="R60">
        <f t="shared" si="56"/>
        <v>7</v>
      </c>
      <c r="S60" s="2">
        <v>0</v>
      </c>
      <c r="T60" s="2">
        <v>3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1</v>
      </c>
      <c r="AA60" s="2">
        <v>2</v>
      </c>
      <c r="AB60" s="2">
        <v>0</v>
      </c>
      <c r="AC60" s="2">
        <v>1</v>
      </c>
      <c r="AD60" s="2">
        <v>0</v>
      </c>
      <c r="AE60">
        <f t="shared" si="57"/>
        <v>7</v>
      </c>
      <c r="AF60" s="2">
        <v>352</v>
      </c>
      <c r="AG60" s="2">
        <v>471</v>
      </c>
      <c r="AH60" s="2">
        <v>495</v>
      </c>
      <c r="AI60" s="2">
        <v>388</v>
      </c>
      <c r="AJ60" s="2">
        <v>365</v>
      </c>
      <c r="AK60" s="2">
        <v>410</v>
      </c>
      <c r="AL60" s="2">
        <v>442</v>
      </c>
      <c r="AM60" s="2">
        <v>387</v>
      </c>
      <c r="AN60" s="2">
        <v>388</v>
      </c>
      <c r="AO60" s="2">
        <v>487</v>
      </c>
      <c r="AP60" s="2">
        <v>399</v>
      </c>
      <c r="AQ60" s="2">
        <v>36</v>
      </c>
      <c r="AR60" s="2">
        <f t="shared" si="58"/>
        <v>14</v>
      </c>
      <c r="AS60" s="2">
        <f t="shared" si="59"/>
        <v>4620</v>
      </c>
      <c r="AT60" s="2">
        <v>344</v>
      </c>
      <c r="AU60" s="2">
        <v>356</v>
      </c>
      <c r="AV60" s="2">
        <v>372</v>
      </c>
      <c r="AW60" s="2">
        <v>342</v>
      </c>
      <c r="AX60" s="2">
        <v>308</v>
      </c>
      <c r="AY60" s="2">
        <v>344</v>
      </c>
      <c r="AZ60" s="2">
        <v>327</v>
      </c>
      <c r="BA60" s="2">
        <v>313</v>
      </c>
      <c r="BB60" s="2">
        <v>290</v>
      </c>
      <c r="BC60" s="2">
        <v>383</v>
      </c>
      <c r="BD60" s="2">
        <v>303</v>
      </c>
      <c r="BE60" s="2">
        <v>33</v>
      </c>
      <c r="BF60" s="2">
        <f t="shared" si="60"/>
        <v>3715</v>
      </c>
      <c r="BG60" s="2">
        <v>419</v>
      </c>
      <c r="BH60" s="2">
        <v>435</v>
      </c>
      <c r="BI60" s="2">
        <v>499</v>
      </c>
      <c r="BJ60" s="2">
        <v>444</v>
      </c>
      <c r="BK60" s="2">
        <v>465</v>
      </c>
      <c r="BL60" s="2">
        <v>471</v>
      </c>
      <c r="BM60" s="2">
        <v>529</v>
      </c>
      <c r="BN60" s="2">
        <v>552</v>
      </c>
      <c r="BO60" s="2">
        <v>473</v>
      </c>
      <c r="BP60" s="2">
        <v>480</v>
      </c>
      <c r="BQ60" s="2">
        <v>556</v>
      </c>
      <c r="BR60" s="2">
        <v>34</v>
      </c>
      <c r="BS60" s="2">
        <f t="shared" si="39"/>
        <v>8335</v>
      </c>
      <c r="BT60" s="2">
        <f t="shared" si="61"/>
        <v>5357</v>
      </c>
      <c r="BU60" s="2">
        <v>249</v>
      </c>
      <c r="BV60" s="2">
        <v>250</v>
      </c>
      <c r="BW60" s="2">
        <v>237</v>
      </c>
      <c r="BX60" s="2">
        <v>254</v>
      </c>
      <c r="BY60" s="2">
        <v>252</v>
      </c>
      <c r="BZ60" s="2">
        <v>251</v>
      </c>
      <c r="CA60" s="2">
        <v>245</v>
      </c>
      <c r="CB60" s="2">
        <v>267</v>
      </c>
      <c r="CC60" s="2">
        <v>233</v>
      </c>
      <c r="CD60" s="2">
        <v>219</v>
      </c>
      <c r="CE60" s="2">
        <v>291</v>
      </c>
      <c r="CF60" s="2">
        <v>34</v>
      </c>
      <c r="CG60" s="2">
        <f t="shared" si="62"/>
        <v>2782</v>
      </c>
      <c r="CH60" s="2">
        <v>180</v>
      </c>
      <c r="CI60" s="2">
        <v>170</v>
      </c>
      <c r="CJ60" s="2">
        <v>237</v>
      </c>
      <c r="CK60" s="2">
        <v>214</v>
      </c>
      <c r="CL60" s="2">
        <v>181</v>
      </c>
      <c r="CM60" s="2">
        <v>147</v>
      </c>
      <c r="CN60" s="2">
        <v>190</v>
      </c>
      <c r="CO60" s="2">
        <v>217</v>
      </c>
      <c r="CP60" s="2">
        <v>161</v>
      </c>
      <c r="CQ60" s="2">
        <v>198</v>
      </c>
      <c r="CR60" s="2">
        <v>188</v>
      </c>
      <c r="CS60" s="2">
        <v>20</v>
      </c>
      <c r="CT60" s="2">
        <f t="shared" si="40"/>
        <v>8139</v>
      </c>
      <c r="CU60" s="2">
        <f t="shared" si="63"/>
        <v>2103</v>
      </c>
      <c r="CV60" s="2">
        <v>182</v>
      </c>
      <c r="CW60" s="2">
        <v>194</v>
      </c>
      <c r="CX60" s="2">
        <v>239</v>
      </c>
      <c r="CY60" s="2">
        <v>210</v>
      </c>
      <c r="CZ60" s="2">
        <v>194</v>
      </c>
      <c r="DA60" s="2">
        <v>184</v>
      </c>
      <c r="DB60" s="2">
        <v>226</v>
      </c>
      <c r="DC60" s="2">
        <v>206</v>
      </c>
      <c r="DD60" s="2">
        <v>186</v>
      </c>
      <c r="DE60" s="2">
        <v>183</v>
      </c>
      <c r="DF60" s="2">
        <v>186</v>
      </c>
      <c r="DG60" s="2">
        <v>18</v>
      </c>
      <c r="DH60" s="2">
        <f t="shared" si="64"/>
        <v>2208</v>
      </c>
      <c r="DI60" s="2">
        <v>202</v>
      </c>
      <c r="DJ60" s="2">
        <v>206</v>
      </c>
      <c r="DK60" s="2">
        <v>243</v>
      </c>
      <c r="DL60" s="2">
        <v>191</v>
      </c>
      <c r="DM60" s="2">
        <v>165</v>
      </c>
      <c r="DN60" s="2">
        <v>163</v>
      </c>
      <c r="DO60" s="2">
        <v>202</v>
      </c>
      <c r="DP60" s="2">
        <v>208</v>
      </c>
      <c r="DQ60" s="2">
        <v>146</v>
      </c>
      <c r="DR60" s="2">
        <v>207</v>
      </c>
      <c r="DS60" s="2">
        <v>196</v>
      </c>
      <c r="DT60" s="2">
        <v>25</v>
      </c>
      <c r="DU60" s="2">
        <f t="shared" si="41"/>
        <v>4311</v>
      </c>
      <c r="DV60" s="2">
        <f t="shared" si="65"/>
        <v>6570</v>
      </c>
      <c r="DW60" s="2">
        <v>201</v>
      </c>
      <c r="DX60" s="2">
        <v>184</v>
      </c>
      <c r="DY60" s="2">
        <v>192</v>
      </c>
      <c r="DZ60" s="2">
        <v>162</v>
      </c>
      <c r="EA60" s="2">
        <v>176</v>
      </c>
      <c r="EB60" s="2">
        <v>157</v>
      </c>
      <c r="EC60" s="2">
        <v>208</v>
      </c>
      <c r="ED60" s="2">
        <v>205</v>
      </c>
      <c r="EE60" s="2">
        <v>166</v>
      </c>
      <c r="EF60" s="2">
        <v>185</v>
      </c>
      <c r="EG60" s="2">
        <v>160</v>
      </c>
      <c r="EH60" s="2">
        <v>19</v>
      </c>
      <c r="EI60" s="2">
        <f t="shared" si="66"/>
        <v>2015</v>
      </c>
      <c r="EJ60" s="2">
        <v>0</v>
      </c>
      <c r="EK60" s="2">
        <v>3</v>
      </c>
      <c r="EL60" s="2">
        <v>1</v>
      </c>
      <c r="EM60" s="2">
        <v>0</v>
      </c>
      <c r="EN60" s="2">
        <v>0</v>
      </c>
      <c r="EO60" s="2">
        <v>0</v>
      </c>
      <c r="EP60" s="2">
        <v>1</v>
      </c>
      <c r="EQ60" s="2">
        <v>1</v>
      </c>
      <c r="ER60" s="2">
        <v>1</v>
      </c>
      <c r="ES60" s="2">
        <v>0</v>
      </c>
      <c r="ET60" s="2">
        <v>0</v>
      </c>
      <c r="EU60" s="2">
        <v>0</v>
      </c>
      <c r="EV60">
        <f t="shared" si="42"/>
        <v>8585</v>
      </c>
      <c r="EW60">
        <f t="shared" si="67"/>
        <v>7</v>
      </c>
      <c r="EX60" s="2">
        <v>0</v>
      </c>
      <c r="EY60" s="2">
        <v>3</v>
      </c>
      <c r="EZ60" s="2">
        <v>0</v>
      </c>
      <c r="FA60" s="2">
        <v>0</v>
      </c>
      <c r="FB60" s="2">
        <v>0</v>
      </c>
      <c r="FC60" s="2">
        <v>0</v>
      </c>
      <c r="FD60" s="2">
        <v>0</v>
      </c>
      <c r="FE60" s="2">
        <v>1</v>
      </c>
      <c r="FF60" s="2">
        <v>2</v>
      </c>
      <c r="FG60" s="2">
        <v>0</v>
      </c>
      <c r="FH60" s="2">
        <v>1</v>
      </c>
      <c r="FI60" s="2">
        <v>0</v>
      </c>
      <c r="FJ60">
        <f t="shared" si="68"/>
        <v>7</v>
      </c>
      <c r="FK60" s="2">
        <v>345</v>
      </c>
      <c r="FL60" s="2">
        <v>456</v>
      </c>
      <c r="FM60" s="2">
        <v>494</v>
      </c>
      <c r="FN60" s="2">
        <v>388</v>
      </c>
      <c r="FO60" s="2">
        <v>365</v>
      </c>
      <c r="FP60" s="2">
        <v>409</v>
      </c>
      <c r="FQ60" s="2">
        <v>439</v>
      </c>
      <c r="FR60" s="2">
        <v>387</v>
      </c>
      <c r="FS60" s="2">
        <v>388</v>
      </c>
      <c r="FT60" s="2">
        <v>482</v>
      </c>
      <c r="FU60" s="2">
        <v>399</v>
      </c>
      <c r="FV60" s="2">
        <v>34</v>
      </c>
      <c r="FW60" s="2">
        <f t="shared" si="43"/>
        <v>14</v>
      </c>
      <c r="FX60" s="2">
        <f t="shared" si="69"/>
        <v>4586</v>
      </c>
      <c r="FY60" s="2">
        <v>338</v>
      </c>
      <c r="FZ60" s="2">
        <v>355</v>
      </c>
      <c r="GA60" s="2">
        <v>371</v>
      </c>
      <c r="GB60" s="2">
        <v>342</v>
      </c>
      <c r="GC60" s="2">
        <v>308</v>
      </c>
      <c r="GD60" s="2">
        <v>344</v>
      </c>
      <c r="GE60" s="2">
        <v>327</v>
      </c>
      <c r="GF60" s="2">
        <v>310</v>
      </c>
      <c r="GG60" s="2">
        <v>290</v>
      </c>
      <c r="GH60" s="2">
        <v>380</v>
      </c>
      <c r="GI60" s="2">
        <v>303</v>
      </c>
      <c r="GJ60" s="2">
        <v>33</v>
      </c>
      <c r="GK60" s="2">
        <f t="shared" si="70"/>
        <v>3701</v>
      </c>
      <c r="GL60" s="2">
        <v>410</v>
      </c>
      <c r="GM60" s="2">
        <v>430</v>
      </c>
      <c r="GN60" s="2">
        <v>496</v>
      </c>
      <c r="GO60" s="2">
        <v>444</v>
      </c>
      <c r="GP60" s="2">
        <v>459</v>
      </c>
      <c r="GQ60" s="2">
        <v>469</v>
      </c>
      <c r="GR60" s="2">
        <v>529</v>
      </c>
      <c r="GS60" s="2">
        <v>551</v>
      </c>
      <c r="GT60" s="2">
        <v>472</v>
      </c>
      <c r="GU60" s="2">
        <v>477</v>
      </c>
      <c r="GV60" s="2">
        <v>556</v>
      </c>
      <c r="GW60" s="2">
        <v>32</v>
      </c>
      <c r="GX60" s="2">
        <f t="shared" si="44"/>
        <v>8287</v>
      </c>
      <c r="GY60" s="2">
        <f t="shared" si="71"/>
        <v>5325</v>
      </c>
      <c r="GZ60" s="2">
        <v>236</v>
      </c>
      <c r="HA60" s="2">
        <v>232</v>
      </c>
      <c r="HB60" s="2">
        <v>237</v>
      </c>
      <c r="HC60" s="2">
        <v>254</v>
      </c>
      <c r="HD60" s="2">
        <v>252</v>
      </c>
      <c r="HE60" s="2">
        <v>237</v>
      </c>
      <c r="HF60" s="2">
        <v>245</v>
      </c>
      <c r="HG60" s="2">
        <v>266</v>
      </c>
      <c r="HH60" s="2">
        <v>233</v>
      </c>
      <c r="HI60" s="2">
        <v>218</v>
      </c>
      <c r="HJ60" s="2">
        <v>291</v>
      </c>
      <c r="HK60" s="2">
        <v>34</v>
      </c>
      <c r="HL60" s="2">
        <f t="shared" si="72"/>
        <v>2735</v>
      </c>
      <c r="HM60" s="2">
        <v>178</v>
      </c>
      <c r="HN60" s="2">
        <v>169</v>
      </c>
      <c r="HO60" s="2">
        <v>236</v>
      </c>
      <c r="HP60" s="2">
        <v>214</v>
      </c>
      <c r="HQ60" s="2">
        <v>181</v>
      </c>
      <c r="HR60" s="2">
        <v>147</v>
      </c>
      <c r="HS60" s="2">
        <v>189</v>
      </c>
      <c r="HT60" s="2">
        <v>217</v>
      </c>
      <c r="HU60" s="2">
        <v>161</v>
      </c>
      <c r="HV60" s="2">
        <v>198</v>
      </c>
      <c r="HW60" s="2">
        <v>188</v>
      </c>
      <c r="HX60" s="2">
        <v>16</v>
      </c>
      <c r="HY60" s="2">
        <f t="shared" si="45"/>
        <v>8060</v>
      </c>
      <c r="HZ60" s="2">
        <f t="shared" si="73"/>
        <v>2094</v>
      </c>
      <c r="IA60" s="2">
        <v>178</v>
      </c>
      <c r="IB60" s="2">
        <v>188</v>
      </c>
      <c r="IC60" s="2">
        <v>239</v>
      </c>
      <c r="ID60" s="2">
        <v>210</v>
      </c>
      <c r="IE60" s="2">
        <v>194</v>
      </c>
      <c r="IF60" s="2">
        <v>184</v>
      </c>
      <c r="IG60" s="2">
        <v>225</v>
      </c>
      <c r="IH60" s="2">
        <v>206</v>
      </c>
      <c r="II60" s="2">
        <v>186</v>
      </c>
      <c r="IJ60" s="2">
        <v>183</v>
      </c>
      <c r="IK60" s="2">
        <v>186</v>
      </c>
      <c r="IL60" s="2">
        <v>18</v>
      </c>
      <c r="IM60" s="2">
        <f t="shared" si="74"/>
        <v>2197</v>
      </c>
      <c r="IN60" s="2">
        <v>200</v>
      </c>
      <c r="IO60" s="2">
        <v>202</v>
      </c>
      <c r="IP60" s="2">
        <v>243</v>
      </c>
      <c r="IQ60" s="2">
        <v>191</v>
      </c>
      <c r="IR60" s="2">
        <v>165</v>
      </c>
      <c r="IS60" s="2">
        <v>163</v>
      </c>
      <c r="IT60" s="2">
        <v>200</v>
      </c>
      <c r="IU60" s="2">
        <v>208</v>
      </c>
      <c r="IV60" s="2">
        <v>146</v>
      </c>
      <c r="IW60" s="2">
        <v>207</v>
      </c>
      <c r="IX60" s="2">
        <v>196</v>
      </c>
      <c r="IY60" s="2">
        <v>25</v>
      </c>
      <c r="IZ60" s="2">
        <f t="shared" si="46"/>
        <v>4291</v>
      </c>
      <c r="JA60" s="2">
        <f t="shared" si="75"/>
        <v>2146</v>
      </c>
      <c r="JB60" s="2">
        <v>197</v>
      </c>
      <c r="JC60" s="2">
        <v>181</v>
      </c>
      <c r="JD60" s="2">
        <v>192</v>
      </c>
      <c r="JE60" s="2">
        <v>160</v>
      </c>
      <c r="JF60" s="2">
        <v>176</v>
      </c>
      <c r="JG60" s="2">
        <v>157</v>
      </c>
      <c r="JH60" s="2">
        <v>205</v>
      </c>
      <c r="JI60" s="2">
        <v>205</v>
      </c>
      <c r="JJ60" s="2">
        <v>166</v>
      </c>
      <c r="JK60" s="2">
        <v>184</v>
      </c>
      <c r="JL60" s="2">
        <v>160</v>
      </c>
      <c r="JM60" s="2">
        <v>19</v>
      </c>
      <c r="JN60" s="2">
        <f t="shared" si="76"/>
        <v>2002</v>
      </c>
      <c r="JO60" s="2">
        <v>0</v>
      </c>
      <c r="JP60" s="2">
        <v>3</v>
      </c>
      <c r="JQ60" s="2">
        <v>1</v>
      </c>
      <c r="JR60" s="2">
        <v>0</v>
      </c>
      <c r="JS60" s="2">
        <v>0</v>
      </c>
      <c r="JT60" s="2">
        <v>0</v>
      </c>
      <c r="JU60" s="2">
        <v>1</v>
      </c>
      <c r="JV60" s="2">
        <v>1</v>
      </c>
      <c r="JW60" s="2">
        <v>1</v>
      </c>
      <c r="JX60" s="2">
        <v>0</v>
      </c>
      <c r="JY60" s="2">
        <v>0</v>
      </c>
      <c r="JZ60" s="2">
        <v>0</v>
      </c>
      <c r="KA60">
        <f t="shared" si="47"/>
        <v>4148</v>
      </c>
      <c r="KB60">
        <f t="shared" si="77"/>
        <v>7</v>
      </c>
      <c r="KC60" s="2">
        <v>0</v>
      </c>
      <c r="KD60" s="2">
        <v>3</v>
      </c>
      <c r="KE60" s="2">
        <v>0</v>
      </c>
      <c r="KF60" s="2">
        <v>0</v>
      </c>
      <c r="KG60" s="2">
        <v>0</v>
      </c>
      <c r="KH60" s="2">
        <v>0</v>
      </c>
      <c r="KI60" s="2">
        <v>0</v>
      </c>
      <c r="KJ60" s="2">
        <v>1</v>
      </c>
      <c r="KK60" s="2">
        <v>2</v>
      </c>
      <c r="KL60" s="2">
        <v>0</v>
      </c>
      <c r="KM60" s="2">
        <v>1</v>
      </c>
      <c r="KN60" s="2">
        <v>0</v>
      </c>
      <c r="KO60">
        <f t="shared" si="78"/>
        <v>7</v>
      </c>
      <c r="KP60" s="2">
        <v>345</v>
      </c>
      <c r="KQ60" s="2">
        <v>471</v>
      </c>
      <c r="KR60" s="2">
        <v>481</v>
      </c>
      <c r="KS60" s="2">
        <v>388</v>
      </c>
      <c r="KT60" s="2">
        <v>365</v>
      </c>
      <c r="KU60" s="2">
        <v>410</v>
      </c>
      <c r="KV60" s="2">
        <v>429</v>
      </c>
      <c r="KW60" s="2">
        <v>387</v>
      </c>
      <c r="KX60" s="2">
        <v>388</v>
      </c>
      <c r="KY60" s="2">
        <v>482</v>
      </c>
      <c r="KZ60" s="2">
        <v>313</v>
      </c>
      <c r="LA60" s="2">
        <v>36</v>
      </c>
      <c r="LB60" s="2">
        <f t="shared" si="48"/>
        <v>14</v>
      </c>
      <c r="LC60" s="2">
        <f t="shared" si="79"/>
        <v>4495</v>
      </c>
      <c r="LD60" s="2">
        <v>340</v>
      </c>
      <c r="LE60" s="2">
        <v>356</v>
      </c>
      <c r="LF60" s="2">
        <v>371</v>
      </c>
      <c r="LG60" s="2">
        <v>342</v>
      </c>
      <c r="LH60" s="2">
        <v>308</v>
      </c>
      <c r="LI60" s="2">
        <v>344</v>
      </c>
      <c r="LJ60" s="2">
        <v>325</v>
      </c>
      <c r="LK60" s="2">
        <v>310</v>
      </c>
      <c r="LL60" s="2">
        <v>290</v>
      </c>
      <c r="LM60" s="2">
        <v>378</v>
      </c>
      <c r="LN60" s="2">
        <v>242</v>
      </c>
      <c r="LO60" s="2">
        <v>33</v>
      </c>
      <c r="LP60" s="2">
        <f t="shared" si="80"/>
        <v>3639</v>
      </c>
      <c r="LQ60" s="2">
        <v>409</v>
      </c>
      <c r="LR60" s="2">
        <v>434</v>
      </c>
      <c r="LS60" s="2">
        <v>491</v>
      </c>
      <c r="LT60" s="2">
        <v>444</v>
      </c>
      <c r="LU60" s="2">
        <v>462</v>
      </c>
      <c r="LV60" s="2">
        <v>471</v>
      </c>
      <c r="LW60" s="2">
        <v>519</v>
      </c>
      <c r="LX60" s="2">
        <v>548</v>
      </c>
      <c r="LY60" s="2">
        <v>473</v>
      </c>
      <c r="LZ60" s="2">
        <v>475</v>
      </c>
      <c r="MA60" s="2">
        <v>409</v>
      </c>
      <c r="MB60" s="2">
        <v>34</v>
      </c>
      <c r="MC60" s="2">
        <f t="shared" si="49"/>
        <v>8134</v>
      </c>
      <c r="MD60" s="2">
        <f t="shared" si="81"/>
        <v>5169</v>
      </c>
      <c r="ME60" s="2">
        <v>236</v>
      </c>
      <c r="MF60" s="2">
        <v>233</v>
      </c>
      <c r="MG60" s="2">
        <v>235</v>
      </c>
      <c r="MH60" s="2">
        <v>254</v>
      </c>
      <c r="MI60" s="2">
        <v>252</v>
      </c>
      <c r="MJ60" s="2">
        <v>232</v>
      </c>
      <c r="MK60" s="2">
        <v>238</v>
      </c>
      <c r="ML60" s="2">
        <v>267</v>
      </c>
      <c r="MM60" s="2">
        <v>233</v>
      </c>
      <c r="MN60" s="2">
        <v>212</v>
      </c>
      <c r="MO60" s="2">
        <v>254</v>
      </c>
      <c r="MP60" s="2">
        <v>34</v>
      </c>
      <c r="MQ60" s="2">
        <f t="shared" si="82"/>
        <v>2680</v>
      </c>
      <c r="MR60" s="2">
        <v>178</v>
      </c>
      <c r="MS60" s="2">
        <v>170</v>
      </c>
      <c r="MT60" s="2">
        <v>237</v>
      </c>
      <c r="MU60" s="2">
        <v>214</v>
      </c>
      <c r="MV60" s="2">
        <v>181</v>
      </c>
      <c r="MW60" s="2">
        <v>146</v>
      </c>
      <c r="MX60" s="2">
        <v>190</v>
      </c>
      <c r="MY60" s="2">
        <v>216</v>
      </c>
      <c r="MZ60" s="2">
        <v>161</v>
      </c>
      <c r="NA60" s="2">
        <v>198</v>
      </c>
      <c r="NB60" s="2">
        <v>147</v>
      </c>
      <c r="NC60" s="2">
        <v>16</v>
      </c>
      <c r="ND60" s="2">
        <f t="shared" si="50"/>
        <v>7849</v>
      </c>
      <c r="NE60" s="2">
        <f t="shared" si="83"/>
        <v>2054</v>
      </c>
      <c r="NF60" s="2">
        <v>178</v>
      </c>
      <c r="NG60" s="2">
        <v>193</v>
      </c>
      <c r="NH60" s="2">
        <v>237</v>
      </c>
      <c r="NI60" s="2">
        <v>210</v>
      </c>
      <c r="NJ60" s="2">
        <v>194</v>
      </c>
      <c r="NK60" s="2">
        <v>184</v>
      </c>
      <c r="NL60" s="2">
        <v>216</v>
      </c>
      <c r="NM60" s="2">
        <v>205</v>
      </c>
      <c r="NN60" s="2">
        <v>186</v>
      </c>
      <c r="NO60" s="2">
        <v>182</v>
      </c>
      <c r="NP60" s="2">
        <v>145</v>
      </c>
      <c r="NQ60" s="2">
        <v>18</v>
      </c>
      <c r="NR60" s="2">
        <f t="shared" si="84"/>
        <v>2148</v>
      </c>
      <c r="NS60" s="2">
        <v>200</v>
      </c>
      <c r="NT60" s="2">
        <v>204</v>
      </c>
      <c r="NU60" s="2">
        <v>242</v>
      </c>
      <c r="NV60" s="2">
        <v>191</v>
      </c>
      <c r="NW60" s="2">
        <v>165</v>
      </c>
      <c r="NX60" s="2">
        <v>163</v>
      </c>
      <c r="NY60" s="2">
        <v>197</v>
      </c>
      <c r="NZ60" s="2">
        <v>208</v>
      </c>
      <c r="OA60" s="2">
        <v>146</v>
      </c>
      <c r="OB60" s="2">
        <v>207</v>
      </c>
      <c r="OC60" s="2">
        <v>164</v>
      </c>
      <c r="OD60" s="2">
        <v>25</v>
      </c>
      <c r="OE60" s="2">
        <f t="shared" si="51"/>
        <v>4202</v>
      </c>
      <c r="OF60" s="2">
        <f t="shared" si="85"/>
        <v>2112</v>
      </c>
      <c r="OG60" s="2">
        <v>199</v>
      </c>
      <c r="OH60" s="2">
        <v>184</v>
      </c>
      <c r="OI60" s="2">
        <v>192</v>
      </c>
      <c r="OJ60" s="2">
        <v>160</v>
      </c>
      <c r="OK60" s="2">
        <v>177</v>
      </c>
      <c r="OL60" s="2">
        <v>157</v>
      </c>
      <c r="OM60" s="2">
        <v>202</v>
      </c>
      <c r="ON60" s="2">
        <v>205</v>
      </c>
      <c r="OO60" s="2">
        <v>166</v>
      </c>
      <c r="OP60" s="2">
        <v>185</v>
      </c>
      <c r="OQ60" s="2">
        <v>136</v>
      </c>
      <c r="OR60" s="2">
        <v>19</v>
      </c>
      <c r="OS60" s="2">
        <f t="shared" si="86"/>
        <v>10408</v>
      </c>
      <c r="PR60" s="2">
        <v>17</v>
      </c>
      <c r="PS60" s="2">
        <v>17</v>
      </c>
      <c r="PT60" s="2">
        <v>17</v>
      </c>
      <c r="PU60" s="2">
        <v>13</v>
      </c>
      <c r="PV60" s="2">
        <v>16</v>
      </c>
      <c r="PW60" s="2">
        <v>24</v>
      </c>
      <c r="PX60" s="2">
        <v>6</v>
      </c>
      <c r="PY60" s="2">
        <v>13</v>
      </c>
      <c r="PZ60" s="2">
        <v>31</v>
      </c>
      <c r="QA60" s="2">
        <v>17</v>
      </c>
      <c r="QB60" s="2">
        <v>11</v>
      </c>
      <c r="QC60" s="2">
        <v>2</v>
      </c>
      <c r="QD60" s="2">
        <f t="shared" si="52"/>
        <v>12520</v>
      </c>
      <c r="QE60" s="2">
        <f t="shared" si="87"/>
        <v>184</v>
      </c>
      <c r="QR60" s="2">
        <v>46</v>
      </c>
      <c r="QS60" s="2">
        <v>47</v>
      </c>
      <c r="QT60" s="2">
        <v>48</v>
      </c>
      <c r="QU60" s="2">
        <v>37</v>
      </c>
      <c r="QV60" s="2">
        <v>46</v>
      </c>
      <c r="QW60" s="2">
        <v>40</v>
      </c>
      <c r="QX60" s="2">
        <v>40</v>
      </c>
      <c r="QY60" s="2">
        <v>57</v>
      </c>
      <c r="QZ60" s="2">
        <v>56</v>
      </c>
      <c r="RA60" s="2">
        <v>57</v>
      </c>
      <c r="RB60" s="2">
        <v>36</v>
      </c>
      <c r="RC60" s="2">
        <v>7</v>
      </c>
      <c r="RD60" s="2">
        <f t="shared" si="88"/>
        <v>517</v>
      </c>
      <c r="TM60">
        <f t="shared" si="53"/>
        <v>701</v>
      </c>
      <c r="TN60" s="2">
        <f t="shared" si="89"/>
        <v>18657</v>
      </c>
      <c r="TO60" s="2">
        <f t="shared" si="90"/>
        <v>10727</v>
      </c>
      <c r="TP60" s="2">
        <f t="shared" si="91"/>
        <v>29384</v>
      </c>
      <c r="TQ60" s="3">
        <v>2110</v>
      </c>
      <c r="TR60" s="3">
        <f t="shared" si="92"/>
        <v>2215</v>
      </c>
      <c r="TS60" s="3">
        <f t="shared" si="93"/>
        <v>701</v>
      </c>
      <c r="TT60" s="3">
        <f t="shared" si="94"/>
        <v>4325</v>
      </c>
      <c r="TU60">
        <v>174368</v>
      </c>
      <c r="TV60">
        <v>221569</v>
      </c>
      <c r="TW60">
        <v>790</v>
      </c>
      <c r="TX60">
        <v>1.0242458692635426</v>
      </c>
      <c r="TY60">
        <f t="shared" si="54"/>
        <v>221568.99999999988</v>
      </c>
      <c r="TZ60">
        <f t="shared" si="55"/>
        <v>280.4670886075948</v>
      </c>
      <c r="UA60">
        <v>9.5299999999999996E-2</v>
      </c>
      <c r="UB60">
        <v>31.7651</v>
      </c>
    </row>
    <row r="61" spans="1:548" ht="12.5" x14ac:dyDescent="0.25">
      <c r="A61" s="2" t="s">
        <v>492</v>
      </c>
      <c r="B61" s="2" t="s">
        <v>619</v>
      </c>
      <c r="D61" s="2" t="s">
        <v>620</v>
      </c>
      <c r="E61" s="2" t="s">
        <v>619</v>
      </c>
      <c r="F61" s="2">
        <v>186</v>
      </c>
      <c r="G61" s="2">
        <v>76</v>
      </c>
      <c r="H61" s="2">
        <v>74</v>
      </c>
      <c r="I61" s="2">
        <v>127</v>
      </c>
      <c r="J61" s="2">
        <v>340</v>
      </c>
      <c r="K61" s="2">
        <v>161</v>
      </c>
      <c r="L61" s="2">
        <v>186</v>
      </c>
      <c r="M61" s="2">
        <v>169</v>
      </c>
      <c r="N61" s="2">
        <v>52</v>
      </c>
      <c r="O61" s="2">
        <v>83</v>
      </c>
      <c r="P61" s="2">
        <v>55</v>
      </c>
      <c r="Q61" s="2">
        <v>4</v>
      </c>
      <c r="R61">
        <f t="shared" si="56"/>
        <v>1513</v>
      </c>
      <c r="S61" s="2">
        <v>236</v>
      </c>
      <c r="T61" s="2">
        <v>52</v>
      </c>
      <c r="U61" s="2">
        <v>53</v>
      </c>
      <c r="V61" s="2">
        <v>103</v>
      </c>
      <c r="W61" s="2">
        <v>272</v>
      </c>
      <c r="X61" s="2">
        <v>193</v>
      </c>
      <c r="Y61" s="2">
        <v>149</v>
      </c>
      <c r="Z61" s="2">
        <v>133</v>
      </c>
      <c r="AA61" s="2">
        <v>39</v>
      </c>
      <c r="AB61" s="2">
        <v>84</v>
      </c>
      <c r="AC61" s="2">
        <v>37</v>
      </c>
      <c r="AD61" s="2">
        <v>2</v>
      </c>
      <c r="AE61">
        <f t="shared" si="57"/>
        <v>1353</v>
      </c>
      <c r="AF61" s="2">
        <v>3047</v>
      </c>
      <c r="AG61" s="2">
        <v>2975</v>
      </c>
      <c r="AH61" s="2">
        <v>2669</v>
      </c>
      <c r="AI61" s="2">
        <v>2678</v>
      </c>
      <c r="AJ61" s="2">
        <v>3254</v>
      </c>
      <c r="AK61" s="2">
        <v>2927</v>
      </c>
      <c r="AL61" s="2">
        <v>2878</v>
      </c>
      <c r="AM61" s="2">
        <v>2445</v>
      </c>
      <c r="AN61" s="2">
        <v>2329</v>
      </c>
      <c r="AO61" s="2">
        <v>2111</v>
      </c>
      <c r="AP61" s="2">
        <v>1507</v>
      </c>
      <c r="AQ61" s="2">
        <v>214</v>
      </c>
      <c r="AR61" s="2">
        <f t="shared" si="58"/>
        <v>2866</v>
      </c>
      <c r="AS61" s="2">
        <f t="shared" si="59"/>
        <v>29034</v>
      </c>
      <c r="AT61" s="2">
        <v>2847</v>
      </c>
      <c r="AU61" s="2">
        <v>2334</v>
      </c>
      <c r="AV61" s="2">
        <v>2322</v>
      </c>
      <c r="AW61" s="2">
        <v>2442</v>
      </c>
      <c r="AX61" s="2">
        <v>2716</v>
      </c>
      <c r="AY61" s="2">
        <v>2335</v>
      </c>
      <c r="AZ61" s="2">
        <v>2554</v>
      </c>
      <c r="BA61" s="2">
        <v>2151</v>
      </c>
      <c r="BB61" s="2">
        <v>1849</v>
      </c>
      <c r="BC61" s="2">
        <v>1674</v>
      </c>
      <c r="BD61" s="2">
        <v>1294</v>
      </c>
      <c r="BE61" s="2">
        <v>174</v>
      </c>
      <c r="BF61" s="2">
        <f t="shared" si="60"/>
        <v>24692</v>
      </c>
      <c r="BG61" s="2">
        <v>7610</v>
      </c>
      <c r="BH61" s="2">
        <v>7493</v>
      </c>
      <c r="BI61" s="2">
        <v>6746</v>
      </c>
      <c r="BJ61" s="2">
        <v>6108</v>
      </c>
      <c r="BK61" s="2">
        <v>7157</v>
      </c>
      <c r="BL61" s="2">
        <v>6725</v>
      </c>
      <c r="BM61" s="2">
        <v>7805</v>
      </c>
      <c r="BN61" s="2">
        <v>7396</v>
      </c>
      <c r="BO61" s="2">
        <v>6358</v>
      </c>
      <c r="BP61" s="2">
        <v>6510</v>
      </c>
      <c r="BQ61" s="2">
        <v>4599</v>
      </c>
      <c r="BR61" s="2">
        <v>385</v>
      </c>
      <c r="BS61" s="2">
        <f t="shared" si="39"/>
        <v>53726</v>
      </c>
      <c r="BT61" s="2">
        <f t="shared" si="61"/>
        <v>74892</v>
      </c>
      <c r="BU61" s="2">
        <v>6758</v>
      </c>
      <c r="BV61" s="2">
        <v>5853</v>
      </c>
      <c r="BW61" s="2">
        <v>5425</v>
      </c>
      <c r="BX61" s="2">
        <v>5153</v>
      </c>
      <c r="BY61" s="2">
        <v>5815</v>
      </c>
      <c r="BZ61" s="2">
        <v>5587</v>
      </c>
      <c r="CA61" s="2">
        <v>5927</v>
      </c>
      <c r="CB61" s="2">
        <v>5603</v>
      </c>
      <c r="CC61" s="2">
        <v>5335</v>
      </c>
      <c r="CD61" s="2">
        <v>4832</v>
      </c>
      <c r="CE61" s="2">
        <v>3870</v>
      </c>
      <c r="CF61" s="2">
        <v>344</v>
      </c>
      <c r="CG61" s="2">
        <f t="shared" si="62"/>
        <v>60502</v>
      </c>
      <c r="CH61" s="2">
        <v>2312</v>
      </c>
      <c r="CI61" s="2">
        <v>2279</v>
      </c>
      <c r="CJ61" s="2">
        <v>2576</v>
      </c>
      <c r="CK61" s="2">
        <v>2138</v>
      </c>
      <c r="CL61" s="2">
        <v>2526</v>
      </c>
      <c r="CM61" s="2">
        <v>2234</v>
      </c>
      <c r="CN61" s="2">
        <v>2465</v>
      </c>
      <c r="CO61" s="2">
        <v>2199</v>
      </c>
      <c r="CP61" s="2">
        <v>1707</v>
      </c>
      <c r="CQ61" s="2">
        <v>1771</v>
      </c>
      <c r="CR61" s="2">
        <v>1324</v>
      </c>
      <c r="CS61" s="2">
        <v>324</v>
      </c>
      <c r="CT61" s="2">
        <f t="shared" si="40"/>
        <v>135394</v>
      </c>
      <c r="CU61" s="2">
        <f t="shared" si="63"/>
        <v>23855</v>
      </c>
      <c r="CV61" s="2">
        <v>2657</v>
      </c>
      <c r="CW61" s="2">
        <v>2064</v>
      </c>
      <c r="CX61" s="2">
        <v>2475</v>
      </c>
      <c r="CY61" s="2">
        <v>2399</v>
      </c>
      <c r="CZ61" s="2">
        <v>2369</v>
      </c>
      <c r="DA61" s="2">
        <v>2165</v>
      </c>
      <c r="DB61" s="2">
        <v>2373</v>
      </c>
      <c r="DC61" s="2">
        <v>2048</v>
      </c>
      <c r="DD61" s="2">
        <v>1744</v>
      </c>
      <c r="DE61" s="2">
        <v>1660</v>
      </c>
      <c r="DF61" s="2">
        <v>1247</v>
      </c>
      <c r="DG61" s="2">
        <v>258</v>
      </c>
      <c r="DH61" s="2">
        <f t="shared" si="64"/>
        <v>23459</v>
      </c>
      <c r="DI61" s="2">
        <v>2188</v>
      </c>
      <c r="DJ61" s="2">
        <v>2502</v>
      </c>
      <c r="DK61" s="2">
        <v>1963</v>
      </c>
      <c r="DL61" s="2">
        <v>2138</v>
      </c>
      <c r="DM61" s="2">
        <v>2241</v>
      </c>
      <c r="DN61" s="2">
        <v>2092</v>
      </c>
      <c r="DO61" s="2">
        <v>2169</v>
      </c>
      <c r="DP61" s="2">
        <v>1908</v>
      </c>
      <c r="DQ61" s="2">
        <v>1586</v>
      </c>
      <c r="DR61" s="2">
        <v>1522</v>
      </c>
      <c r="DS61" s="2">
        <v>1205</v>
      </c>
      <c r="DT61" s="2">
        <v>246</v>
      </c>
      <c r="DU61" s="2">
        <f t="shared" si="41"/>
        <v>47314</v>
      </c>
      <c r="DV61" s="2">
        <f t="shared" si="65"/>
        <v>68678</v>
      </c>
      <c r="DW61" s="2">
        <v>2188</v>
      </c>
      <c r="DX61" s="2">
        <v>2063</v>
      </c>
      <c r="DY61" s="2">
        <v>1696</v>
      </c>
      <c r="DZ61" s="2">
        <v>1702</v>
      </c>
      <c r="EA61" s="2">
        <v>1887</v>
      </c>
      <c r="EB61" s="2">
        <v>2010</v>
      </c>
      <c r="EC61" s="2">
        <v>2168</v>
      </c>
      <c r="ED61" s="2">
        <v>1723</v>
      </c>
      <c r="EE61" s="2">
        <v>1509</v>
      </c>
      <c r="EF61" s="2">
        <v>1306</v>
      </c>
      <c r="EG61" s="2">
        <v>1130</v>
      </c>
      <c r="EH61" s="2">
        <v>224</v>
      </c>
      <c r="EI61" s="2">
        <f t="shared" si="66"/>
        <v>19606</v>
      </c>
      <c r="EJ61" s="2">
        <v>31</v>
      </c>
      <c r="EK61" s="2">
        <v>48</v>
      </c>
      <c r="EL61" s="2">
        <v>15</v>
      </c>
      <c r="EM61" s="2">
        <v>40</v>
      </c>
      <c r="EN61" s="2">
        <v>34</v>
      </c>
      <c r="EO61" s="2">
        <v>37</v>
      </c>
      <c r="EP61" s="2">
        <v>35</v>
      </c>
      <c r="EQ61" s="2">
        <v>50</v>
      </c>
      <c r="ER61" s="2">
        <v>22</v>
      </c>
      <c r="ES61" s="2">
        <v>27</v>
      </c>
      <c r="ET61" s="2">
        <v>9</v>
      </c>
      <c r="EU61" s="2">
        <v>0</v>
      </c>
      <c r="EV61">
        <f t="shared" si="42"/>
        <v>88284</v>
      </c>
      <c r="EW61">
        <f t="shared" si="67"/>
        <v>348</v>
      </c>
      <c r="EX61" s="2">
        <v>23</v>
      </c>
      <c r="EY61" s="2">
        <v>25</v>
      </c>
      <c r="EZ61" s="2">
        <v>24</v>
      </c>
      <c r="FA61" s="2">
        <v>35</v>
      </c>
      <c r="FB61" s="2">
        <v>29</v>
      </c>
      <c r="FC61" s="2">
        <v>48</v>
      </c>
      <c r="FD61" s="2">
        <v>30</v>
      </c>
      <c r="FE61" s="2">
        <v>86</v>
      </c>
      <c r="FF61" s="2">
        <v>17</v>
      </c>
      <c r="FG61" s="2">
        <v>48</v>
      </c>
      <c r="FH61" s="2">
        <v>7</v>
      </c>
      <c r="FI61" s="2">
        <v>0</v>
      </c>
      <c r="FJ61">
        <f t="shared" si="68"/>
        <v>372</v>
      </c>
      <c r="FK61" s="2">
        <v>2331</v>
      </c>
      <c r="FL61" s="2">
        <v>1741</v>
      </c>
      <c r="FM61" s="2">
        <v>1715</v>
      </c>
      <c r="FN61" s="2">
        <v>1554</v>
      </c>
      <c r="FO61" s="2">
        <v>1718</v>
      </c>
      <c r="FP61" s="2">
        <v>1813</v>
      </c>
      <c r="FQ61" s="2">
        <v>1792</v>
      </c>
      <c r="FR61" s="2">
        <v>1412</v>
      </c>
      <c r="FS61" s="2">
        <v>1433</v>
      </c>
      <c r="FT61" s="2">
        <v>1312</v>
      </c>
      <c r="FU61" s="2">
        <v>909</v>
      </c>
      <c r="FV61" s="2">
        <v>71</v>
      </c>
      <c r="FW61" s="2">
        <f t="shared" si="43"/>
        <v>720</v>
      </c>
      <c r="FX61" s="2">
        <f t="shared" si="69"/>
        <v>17801</v>
      </c>
      <c r="FY61" s="2">
        <v>2037</v>
      </c>
      <c r="FZ61" s="2">
        <v>1567</v>
      </c>
      <c r="GA61" s="2">
        <v>1430</v>
      </c>
      <c r="GB61" s="2">
        <v>1291</v>
      </c>
      <c r="GC61" s="2">
        <v>1398</v>
      </c>
      <c r="GD61" s="2">
        <v>1418</v>
      </c>
      <c r="GE61" s="2">
        <v>1501</v>
      </c>
      <c r="GF61" s="2">
        <v>1192</v>
      </c>
      <c r="GG61" s="2">
        <v>1143</v>
      </c>
      <c r="GH61" s="2">
        <v>1054</v>
      </c>
      <c r="GI61" s="2">
        <v>795</v>
      </c>
      <c r="GJ61" s="2">
        <v>88</v>
      </c>
      <c r="GK61" s="2">
        <f t="shared" si="70"/>
        <v>14914</v>
      </c>
      <c r="GL61" s="2">
        <v>5118</v>
      </c>
      <c r="GM61" s="2">
        <v>3966</v>
      </c>
      <c r="GN61" s="2">
        <v>3686</v>
      </c>
      <c r="GO61" s="2">
        <v>3311</v>
      </c>
      <c r="GP61" s="2">
        <v>3893</v>
      </c>
      <c r="GQ61" s="2">
        <v>3788</v>
      </c>
      <c r="GR61" s="2">
        <v>3793</v>
      </c>
      <c r="GS61" s="2">
        <v>3482</v>
      </c>
      <c r="GT61" s="2">
        <v>3247</v>
      </c>
      <c r="GU61" s="2">
        <v>3188</v>
      </c>
      <c r="GV61" s="2">
        <v>2075</v>
      </c>
      <c r="GW61" s="2">
        <v>214</v>
      </c>
      <c r="GX61" s="2">
        <f t="shared" si="44"/>
        <v>32715</v>
      </c>
      <c r="GY61" s="2">
        <f t="shared" si="71"/>
        <v>39761</v>
      </c>
      <c r="GZ61" s="2">
        <v>4749</v>
      </c>
      <c r="HA61" s="2">
        <v>3489</v>
      </c>
      <c r="HB61" s="2">
        <v>3203</v>
      </c>
      <c r="HC61" s="2">
        <v>2871</v>
      </c>
      <c r="HD61" s="2">
        <v>3219</v>
      </c>
      <c r="HE61" s="2">
        <v>3169</v>
      </c>
      <c r="HF61" s="2">
        <v>3239</v>
      </c>
      <c r="HG61" s="2">
        <v>2889</v>
      </c>
      <c r="HH61" s="2">
        <v>2598</v>
      </c>
      <c r="HI61" s="2">
        <v>2509</v>
      </c>
      <c r="HJ61" s="2">
        <v>1817</v>
      </c>
      <c r="HK61" s="2">
        <v>182</v>
      </c>
      <c r="HL61" s="2">
        <f t="shared" si="72"/>
        <v>33934</v>
      </c>
      <c r="HM61" s="2">
        <v>1514</v>
      </c>
      <c r="HN61" s="2">
        <v>1323</v>
      </c>
      <c r="HO61" s="2">
        <v>1349</v>
      </c>
      <c r="HP61" s="2">
        <v>1297</v>
      </c>
      <c r="HQ61" s="2">
        <v>1395</v>
      </c>
      <c r="HR61" s="2">
        <v>1239</v>
      </c>
      <c r="HS61" s="2">
        <v>1430</v>
      </c>
      <c r="HT61" s="2">
        <v>1356</v>
      </c>
      <c r="HU61" s="2">
        <v>1014</v>
      </c>
      <c r="HV61" s="2">
        <v>1104</v>
      </c>
      <c r="HW61" s="2">
        <v>660</v>
      </c>
      <c r="HX61" s="2">
        <v>93</v>
      </c>
      <c r="HY61" s="2">
        <f t="shared" si="45"/>
        <v>73695</v>
      </c>
      <c r="HZ61" s="2">
        <f t="shared" si="73"/>
        <v>13774</v>
      </c>
      <c r="IA61" s="2">
        <v>1546</v>
      </c>
      <c r="IB61" s="2">
        <v>1199</v>
      </c>
      <c r="IC61" s="2">
        <v>1318</v>
      </c>
      <c r="ID61" s="2">
        <v>1287</v>
      </c>
      <c r="IE61" s="2">
        <v>1310</v>
      </c>
      <c r="IF61" s="2">
        <v>1144</v>
      </c>
      <c r="IG61" s="2">
        <v>1387</v>
      </c>
      <c r="IH61" s="2">
        <v>1208</v>
      </c>
      <c r="II61" s="2">
        <v>994</v>
      </c>
      <c r="IJ61" s="2">
        <v>995</v>
      </c>
      <c r="IK61" s="2">
        <v>653</v>
      </c>
      <c r="IL61" s="2">
        <v>82</v>
      </c>
      <c r="IM61" s="2">
        <f t="shared" si="74"/>
        <v>13123</v>
      </c>
      <c r="IN61" s="2">
        <v>1502</v>
      </c>
      <c r="IO61" s="2">
        <v>1143</v>
      </c>
      <c r="IP61" s="2">
        <v>1075</v>
      </c>
      <c r="IQ61" s="2">
        <v>1101</v>
      </c>
      <c r="IR61" s="2">
        <v>1100</v>
      </c>
      <c r="IS61" s="2">
        <v>1099</v>
      </c>
      <c r="IT61" s="2">
        <v>1225</v>
      </c>
      <c r="IU61" s="2">
        <v>1176</v>
      </c>
      <c r="IV61" s="2">
        <v>945</v>
      </c>
      <c r="IW61" s="2">
        <v>947</v>
      </c>
      <c r="IX61" s="2">
        <v>551</v>
      </c>
      <c r="IY61" s="2">
        <v>58</v>
      </c>
      <c r="IZ61" s="2">
        <f t="shared" si="46"/>
        <v>26897</v>
      </c>
      <c r="JA61" s="2">
        <f t="shared" si="75"/>
        <v>11922</v>
      </c>
      <c r="JB61" s="2">
        <v>1363</v>
      </c>
      <c r="JC61" s="2">
        <v>1149</v>
      </c>
      <c r="JD61" s="2">
        <v>968</v>
      </c>
      <c r="JE61" s="2">
        <v>994</v>
      </c>
      <c r="JF61" s="2">
        <v>1059</v>
      </c>
      <c r="JG61" s="2">
        <v>1108</v>
      </c>
      <c r="JH61" s="2">
        <v>1170</v>
      </c>
      <c r="JI61" s="2">
        <v>1019</v>
      </c>
      <c r="JJ61" s="2">
        <v>831</v>
      </c>
      <c r="JK61" s="2">
        <v>822</v>
      </c>
      <c r="JL61" s="2">
        <v>532</v>
      </c>
      <c r="JM61" s="2">
        <v>64</v>
      </c>
      <c r="JN61" s="2">
        <f t="shared" si="76"/>
        <v>11079</v>
      </c>
      <c r="JO61" s="2">
        <v>32</v>
      </c>
      <c r="JP61" s="2">
        <v>33</v>
      </c>
      <c r="JQ61" s="2">
        <v>17</v>
      </c>
      <c r="JR61" s="2">
        <v>37</v>
      </c>
      <c r="JS61" s="2">
        <v>52</v>
      </c>
      <c r="JT61" s="2">
        <v>36</v>
      </c>
      <c r="JU61" s="2">
        <v>47</v>
      </c>
      <c r="JV61" s="2">
        <v>49</v>
      </c>
      <c r="JW61" s="2">
        <v>22</v>
      </c>
      <c r="JX61" s="2">
        <v>29</v>
      </c>
      <c r="JY61" s="2">
        <v>17</v>
      </c>
      <c r="JZ61" s="2">
        <v>0</v>
      </c>
      <c r="KA61">
        <f t="shared" si="47"/>
        <v>23001</v>
      </c>
      <c r="KB61">
        <f t="shared" si="77"/>
        <v>371</v>
      </c>
      <c r="KC61" s="2">
        <v>30</v>
      </c>
      <c r="KD61" s="2">
        <v>24</v>
      </c>
      <c r="KE61" s="2">
        <v>28</v>
      </c>
      <c r="KF61" s="2">
        <v>31</v>
      </c>
      <c r="KG61" s="2">
        <v>44</v>
      </c>
      <c r="KH61" s="2">
        <v>53</v>
      </c>
      <c r="KI61" s="2">
        <v>44</v>
      </c>
      <c r="KJ61" s="2">
        <v>46</v>
      </c>
      <c r="KK61" s="2">
        <v>18</v>
      </c>
      <c r="KL61" s="2">
        <v>44</v>
      </c>
      <c r="KM61" s="2">
        <v>18</v>
      </c>
      <c r="KN61" s="2">
        <v>0</v>
      </c>
      <c r="KO61">
        <f t="shared" si="78"/>
        <v>380</v>
      </c>
      <c r="KP61" s="2">
        <v>2220</v>
      </c>
      <c r="KQ61" s="2">
        <v>1639</v>
      </c>
      <c r="KR61" s="2">
        <v>1663</v>
      </c>
      <c r="KS61" s="2">
        <v>1462</v>
      </c>
      <c r="KT61" s="2">
        <v>1631</v>
      </c>
      <c r="KU61" s="2">
        <v>1707</v>
      </c>
      <c r="KV61" s="2">
        <v>1682</v>
      </c>
      <c r="KW61" s="2">
        <v>1344</v>
      </c>
      <c r="KX61" s="2">
        <v>1428</v>
      </c>
      <c r="KY61" s="2">
        <v>1286</v>
      </c>
      <c r="KZ61" s="2">
        <v>865</v>
      </c>
      <c r="LA61" s="2">
        <v>72</v>
      </c>
      <c r="LB61" s="2">
        <f t="shared" si="48"/>
        <v>751</v>
      </c>
      <c r="LC61" s="2">
        <f t="shared" si="79"/>
        <v>16999</v>
      </c>
      <c r="LD61" s="2">
        <v>1930</v>
      </c>
      <c r="LE61" s="2">
        <v>1470</v>
      </c>
      <c r="LF61" s="2">
        <v>1384</v>
      </c>
      <c r="LG61" s="2">
        <v>1170</v>
      </c>
      <c r="LH61" s="2">
        <v>1357</v>
      </c>
      <c r="LI61" s="2">
        <v>1356</v>
      </c>
      <c r="LJ61" s="2">
        <v>1413</v>
      </c>
      <c r="LK61" s="2">
        <v>1144</v>
      </c>
      <c r="LL61" s="2">
        <v>1128</v>
      </c>
      <c r="LM61" s="2">
        <v>1010</v>
      </c>
      <c r="LN61" s="2">
        <v>719</v>
      </c>
      <c r="LO61" s="2">
        <v>85</v>
      </c>
      <c r="LP61" s="2">
        <f t="shared" si="80"/>
        <v>14166</v>
      </c>
      <c r="LQ61" s="2">
        <v>4865</v>
      </c>
      <c r="LR61" s="2">
        <v>3576</v>
      </c>
      <c r="LS61" s="2">
        <v>3649</v>
      </c>
      <c r="LT61" s="2">
        <v>3280</v>
      </c>
      <c r="LU61" s="2">
        <v>3850</v>
      </c>
      <c r="LV61" s="2">
        <v>3642</v>
      </c>
      <c r="LW61" s="2">
        <v>3634</v>
      </c>
      <c r="LX61" s="2">
        <v>3325</v>
      </c>
      <c r="LY61" s="2">
        <v>3209</v>
      </c>
      <c r="LZ61" s="2">
        <v>3044</v>
      </c>
      <c r="MA61" s="2">
        <v>2027</v>
      </c>
      <c r="MB61" s="2">
        <v>211</v>
      </c>
      <c r="MC61" s="2">
        <f t="shared" si="49"/>
        <v>31165</v>
      </c>
      <c r="MD61" s="2">
        <f t="shared" si="81"/>
        <v>38312</v>
      </c>
      <c r="ME61" s="2">
        <v>4566</v>
      </c>
      <c r="MF61" s="2">
        <v>3239</v>
      </c>
      <c r="MG61" s="2">
        <v>3118</v>
      </c>
      <c r="MH61" s="2">
        <v>2901</v>
      </c>
      <c r="MI61" s="2">
        <v>3178</v>
      </c>
      <c r="MJ61" s="2">
        <v>3085</v>
      </c>
      <c r="MK61" s="2">
        <v>3152</v>
      </c>
      <c r="ML61" s="2">
        <v>2740</v>
      </c>
      <c r="MM61" s="2">
        <v>2561</v>
      </c>
      <c r="MN61" s="2">
        <v>2449</v>
      </c>
      <c r="MO61" s="2">
        <v>1806</v>
      </c>
      <c r="MP61" s="2">
        <v>174</v>
      </c>
      <c r="MQ61" s="2">
        <f t="shared" si="82"/>
        <v>32969</v>
      </c>
      <c r="MR61" s="2">
        <v>1400</v>
      </c>
      <c r="MS61" s="2">
        <v>1274</v>
      </c>
      <c r="MT61" s="2">
        <v>1290</v>
      </c>
      <c r="MU61" s="2">
        <v>1245</v>
      </c>
      <c r="MV61" s="2">
        <v>1307</v>
      </c>
      <c r="MW61" s="2">
        <v>1202</v>
      </c>
      <c r="MX61" s="2">
        <v>1365</v>
      </c>
      <c r="MY61" s="2">
        <v>1279</v>
      </c>
      <c r="MZ61" s="2">
        <v>1017</v>
      </c>
      <c r="NA61" s="2">
        <v>1067</v>
      </c>
      <c r="NB61" s="2">
        <v>673</v>
      </c>
      <c r="NC61" s="2">
        <v>89</v>
      </c>
      <c r="ND61" s="2">
        <f t="shared" si="50"/>
        <v>71281</v>
      </c>
      <c r="NE61" s="2">
        <f t="shared" si="83"/>
        <v>13208</v>
      </c>
      <c r="NF61" s="2">
        <v>1590</v>
      </c>
      <c r="NG61" s="2">
        <v>1102</v>
      </c>
      <c r="NH61" s="2">
        <v>1268</v>
      </c>
      <c r="NI61" s="2">
        <v>1218</v>
      </c>
      <c r="NJ61" s="2">
        <v>1219</v>
      </c>
      <c r="NK61" s="2">
        <v>1119</v>
      </c>
      <c r="NL61" s="2">
        <v>1289</v>
      </c>
      <c r="NM61" s="2">
        <v>1146</v>
      </c>
      <c r="NN61" s="2">
        <v>956</v>
      </c>
      <c r="NO61" s="2">
        <v>932</v>
      </c>
      <c r="NP61" s="2">
        <v>648</v>
      </c>
      <c r="NQ61" s="2">
        <v>75</v>
      </c>
      <c r="NR61" s="2">
        <f t="shared" si="84"/>
        <v>12562</v>
      </c>
      <c r="NS61" s="2">
        <v>1328</v>
      </c>
      <c r="NT61" s="2">
        <v>1041</v>
      </c>
      <c r="NU61" s="2">
        <v>1006</v>
      </c>
      <c r="NV61" s="2">
        <v>1060</v>
      </c>
      <c r="NW61" s="2">
        <v>1018</v>
      </c>
      <c r="NX61" s="2">
        <v>1051</v>
      </c>
      <c r="NY61" s="2">
        <v>1130</v>
      </c>
      <c r="NZ61" s="2">
        <v>1068</v>
      </c>
      <c r="OA61" s="2">
        <v>918</v>
      </c>
      <c r="OB61" s="2">
        <v>924</v>
      </c>
      <c r="OC61" s="2">
        <v>589</v>
      </c>
      <c r="OD61" s="2">
        <v>57</v>
      </c>
      <c r="OE61" s="2">
        <f t="shared" si="51"/>
        <v>25770</v>
      </c>
      <c r="OF61" s="2">
        <f t="shared" si="85"/>
        <v>11190</v>
      </c>
      <c r="OG61" s="2">
        <v>1289</v>
      </c>
      <c r="OH61" s="2">
        <v>1046</v>
      </c>
      <c r="OI61" s="2">
        <v>911</v>
      </c>
      <c r="OJ61" s="2">
        <v>895</v>
      </c>
      <c r="OK61" s="2">
        <v>1010</v>
      </c>
      <c r="OL61" s="2">
        <v>1045</v>
      </c>
      <c r="OM61" s="2">
        <v>1079</v>
      </c>
      <c r="ON61" s="2">
        <v>970</v>
      </c>
      <c r="OO61" s="2">
        <v>825</v>
      </c>
      <c r="OP61" s="2">
        <v>746</v>
      </c>
      <c r="OQ61" s="2">
        <v>542</v>
      </c>
      <c r="OR61" s="2">
        <v>62</v>
      </c>
      <c r="OS61" s="2">
        <f t="shared" si="86"/>
        <v>58570</v>
      </c>
      <c r="PR61" s="2">
        <v>78</v>
      </c>
      <c r="PS61" s="2">
        <v>48</v>
      </c>
      <c r="PT61" s="2">
        <v>57</v>
      </c>
      <c r="PU61" s="2">
        <v>63</v>
      </c>
      <c r="PV61" s="2">
        <v>74</v>
      </c>
      <c r="PW61" s="2">
        <v>42</v>
      </c>
      <c r="PX61" s="2">
        <v>44</v>
      </c>
      <c r="PY61" s="2">
        <v>51</v>
      </c>
      <c r="PZ61" s="2">
        <v>55</v>
      </c>
      <c r="QA61" s="2">
        <v>36</v>
      </c>
      <c r="QB61" s="2">
        <v>45</v>
      </c>
      <c r="QC61" s="2">
        <v>7</v>
      </c>
      <c r="QD61" s="2">
        <f t="shared" si="52"/>
        <v>69760</v>
      </c>
      <c r="QE61" s="2">
        <f t="shared" si="87"/>
        <v>600</v>
      </c>
      <c r="QR61" s="2">
        <v>398</v>
      </c>
      <c r="QS61" s="2">
        <v>327</v>
      </c>
      <c r="QT61" s="2">
        <v>310</v>
      </c>
      <c r="QU61" s="2">
        <v>282</v>
      </c>
      <c r="QV61" s="2">
        <v>308</v>
      </c>
      <c r="QW61" s="2">
        <v>282</v>
      </c>
      <c r="QX61" s="2">
        <v>347</v>
      </c>
      <c r="QY61" s="2">
        <v>290</v>
      </c>
      <c r="QZ61" s="2">
        <v>278</v>
      </c>
      <c r="RA61" s="2">
        <v>259</v>
      </c>
      <c r="RB61" s="2">
        <v>204</v>
      </c>
      <c r="RC61" s="2">
        <v>25</v>
      </c>
      <c r="RD61" s="2">
        <f t="shared" si="88"/>
        <v>3310</v>
      </c>
      <c r="TM61">
        <f t="shared" si="53"/>
        <v>3910</v>
      </c>
      <c r="TN61" s="2">
        <f t="shared" si="89"/>
        <v>197972</v>
      </c>
      <c r="TO61" s="2">
        <f t="shared" si="90"/>
        <v>129612</v>
      </c>
      <c r="TP61" s="2">
        <f t="shared" si="91"/>
        <v>327584</v>
      </c>
      <c r="TQ61" s="3">
        <v>25368</v>
      </c>
      <c r="TR61" s="3">
        <f t="shared" si="92"/>
        <v>24812</v>
      </c>
      <c r="TS61" s="3">
        <f t="shared" si="93"/>
        <v>3910</v>
      </c>
      <c r="TT61" s="3">
        <f t="shared" si="94"/>
        <v>50180</v>
      </c>
      <c r="TU61">
        <v>1507080</v>
      </c>
      <c r="TV61">
        <v>1797722</v>
      </c>
      <c r="TW61">
        <v>195</v>
      </c>
      <c r="TX61">
        <v>1.017791038543832</v>
      </c>
      <c r="TY61">
        <f t="shared" si="54"/>
        <v>1797721.9999999977</v>
      </c>
      <c r="TZ61">
        <f t="shared" si="55"/>
        <v>9219.0871794871673</v>
      </c>
      <c r="UA61">
        <v>0.31519999999999998</v>
      </c>
      <c r="UB61">
        <v>32.581600000000002</v>
      </c>
    </row>
    <row r="62" spans="1:548" ht="12.5" x14ac:dyDescent="0.25">
      <c r="A62" s="2" t="s">
        <v>492</v>
      </c>
      <c r="B62" s="2" t="s">
        <v>619</v>
      </c>
      <c r="C62" s="2" t="s">
        <v>621</v>
      </c>
      <c r="D62" s="2" t="s">
        <v>622</v>
      </c>
      <c r="E62" s="2" t="s">
        <v>621</v>
      </c>
      <c r="F62" s="2">
        <v>186</v>
      </c>
      <c r="G62" s="2">
        <v>76</v>
      </c>
      <c r="H62" s="2">
        <v>74</v>
      </c>
      <c r="I62" s="2">
        <v>127</v>
      </c>
      <c r="J62" s="2">
        <v>340</v>
      </c>
      <c r="K62" s="2">
        <v>161</v>
      </c>
      <c r="L62" s="2">
        <v>186</v>
      </c>
      <c r="M62" s="2">
        <v>169</v>
      </c>
      <c r="N62" s="2">
        <v>52</v>
      </c>
      <c r="O62" s="2">
        <v>83</v>
      </c>
      <c r="P62" s="2">
        <v>55</v>
      </c>
      <c r="Q62" s="2">
        <v>4</v>
      </c>
      <c r="R62">
        <f t="shared" si="56"/>
        <v>1513</v>
      </c>
      <c r="S62" s="2">
        <v>236</v>
      </c>
      <c r="T62" s="2">
        <v>52</v>
      </c>
      <c r="U62" s="2">
        <v>53</v>
      </c>
      <c r="V62" s="2">
        <v>103</v>
      </c>
      <c r="W62" s="2">
        <v>272</v>
      </c>
      <c r="X62" s="2">
        <v>193</v>
      </c>
      <c r="Y62" s="2">
        <v>149</v>
      </c>
      <c r="Z62" s="2">
        <v>133</v>
      </c>
      <c r="AA62" s="2">
        <v>39</v>
      </c>
      <c r="AB62" s="2">
        <v>84</v>
      </c>
      <c r="AC62" s="2">
        <v>37</v>
      </c>
      <c r="AD62" s="2">
        <v>2</v>
      </c>
      <c r="AE62">
        <f t="shared" si="57"/>
        <v>1353</v>
      </c>
      <c r="AF62" s="2">
        <v>3047</v>
      </c>
      <c r="AG62" s="2">
        <v>2975</v>
      </c>
      <c r="AH62" s="2">
        <v>2669</v>
      </c>
      <c r="AI62" s="2">
        <v>2678</v>
      </c>
      <c r="AJ62" s="2">
        <v>3254</v>
      </c>
      <c r="AK62" s="2">
        <v>2927</v>
      </c>
      <c r="AL62" s="2">
        <v>2878</v>
      </c>
      <c r="AM62" s="2">
        <v>2445</v>
      </c>
      <c r="AN62" s="2">
        <v>2329</v>
      </c>
      <c r="AO62" s="2">
        <v>2111</v>
      </c>
      <c r="AP62" s="2">
        <v>1507</v>
      </c>
      <c r="AQ62" s="2">
        <v>214</v>
      </c>
      <c r="AR62" s="2">
        <f t="shared" si="58"/>
        <v>2866</v>
      </c>
      <c r="AS62" s="2">
        <f t="shared" si="59"/>
        <v>29034</v>
      </c>
      <c r="AT62" s="2">
        <v>2847</v>
      </c>
      <c r="AU62" s="2">
        <v>2334</v>
      </c>
      <c r="AV62" s="2">
        <v>2322</v>
      </c>
      <c r="AW62" s="2">
        <v>2442</v>
      </c>
      <c r="AX62" s="2">
        <v>2716</v>
      </c>
      <c r="AY62" s="2">
        <v>2335</v>
      </c>
      <c r="AZ62" s="2">
        <v>2554</v>
      </c>
      <c r="BA62" s="2">
        <v>2151</v>
      </c>
      <c r="BB62" s="2">
        <v>1849</v>
      </c>
      <c r="BC62" s="2">
        <v>1674</v>
      </c>
      <c r="BD62" s="2">
        <v>1294</v>
      </c>
      <c r="BE62" s="2">
        <v>174</v>
      </c>
      <c r="BF62" s="2">
        <f t="shared" si="60"/>
        <v>24692</v>
      </c>
      <c r="BG62" s="2">
        <v>7610</v>
      </c>
      <c r="BH62" s="2">
        <v>7493</v>
      </c>
      <c r="BI62" s="2">
        <v>6746</v>
      </c>
      <c r="BJ62" s="2">
        <v>6108</v>
      </c>
      <c r="BK62" s="2">
        <v>7157</v>
      </c>
      <c r="BL62" s="2">
        <v>6725</v>
      </c>
      <c r="BM62" s="2">
        <v>7805</v>
      </c>
      <c r="BN62" s="2">
        <v>7396</v>
      </c>
      <c r="BO62" s="2">
        <v>6358</v>
      </c>
      <c r="BP62" s="2">
        <v>6510</v>
      </c>
      <c r="BQ62" s="2">
        <v>4599</v>
      </c>
      <c r="BR62" s="2">
        <v>385</v>
      </c>
      <c r="BS62" s="2">
        <f t="shared" si="39"/>
        <v>53726</v>
      </c>
      <c r="BT62" s="2">
        <f t="shared" si="61"/>
        <v>74892</v>
      </c>
      <c r="BU62" s="2">
        <v>6758</v>
      </c>
      <c r="BV62" s="2">
        <v>5853</v>
      </c>
      <c r="BW62" s="2">
        <v>5425</v>
      </c>
      <c r="BX62" s="2">
        <v>5153</v>
      </c>
      <c r="BY62" s="2">
        <v>5815</v>
      </c>
      <c r="BZ62" s="2">
        <v>5587</v>
      </c>
      <c r="CA62" s="2">
        <v>5927</v>
      </c>
      <c r="CB62" s="2">
        <v>5603</v>
      </c>
      <c r="CC62" s="2">
        <v>5335</v>
      </c>
      <c r="CD62" s="2">
        <v>4832</v>
      </c>
      <c r="CE62" s="2">
        <v>3870</v>
      </c>
      <c r="CF62" s="2">
        <v>344</v>
      </c>
      <c r="CG62" s="2">
        <f t="shared" si="62"/>
        <v>60502</v>
      </c>
      <c r="CH62" s="2">
        <v>2312</v>
      </c>
      <c r="CI62" s="2">
        <v>2279</v>
      </c>
      <c r="CJ62" s="2">
        <v>2576</v>
      </c>
      <c r="CK62" s="2">
        <v>2138</v>
      </c>
      <c r="CL62" s="2">
        <v>2526</v>
      </c>
      <c r="CM62" s="2">
        <v>2234</v>
      </c>
      <c r="CN62" s="2">
        <v>2465</v>
      </c>
      <c r="CO62" s="2">
        <v>2199</v>
      </c>
      <c r="CP62" s="2">
        <v>1707</v>
      </c>
      <c r="CQ62" s="2">
        <v>1771</v>
      </c>
      <c r="CR62" s="2">
        <v>1324</v>
      </c>
      <c r="CS62" s="2">
        <v>324</v>
      </c>
      <c r="CT62" s="2">
        <f t="shared" si="40"/>
        <v>135394</v>
      </c>
      <c r="CU62" s="2">
        <f t="shared" si="63"/>
        <v>23855</v>
      </c>
      <c r="CV62" s="2">
        <v>2657</v>
      </c>
      <c r="CW62" s="2">
        <v>2064</v>
      </c>
      <c r="CX62" s="2">
        <v>2475</v>
      </c>
      <c r="CY62" s="2">
        <v>2399</v>
      </c>
      <c r="CZ62" s="2">
        <v>2369</v>
      </c>
      <c r="DA62" s="2">
        <v>2165</v>
      </c>
      <c r="DB62" s="2">
        <v>2373</v>
      </c>
      <c r="DC62" s="2">
        <v>2048</v>
      </c>
      <c r="DD62" s="2">
        <v>1744</v>
      </c>
      <c r="DE62" s="2">
        <v>1660</v>
      </c>
      <c r="DF62" s="2">
        <v>1247</v>
      </c>
      <c r="DG62" s="2">
        <v>258</v>
      </c>
      <c r="DH62" s="2">
        <f t="shared" si="64"/>
        <v>23459</v>
      </c>
      <c r="DI62" s="2">
        <v>2188</v>
      </c>
      <c r="DJ62" s="2">
        <v>2502</v>
      </c>
      <c r="DK62" s="2">
        <v>1963</v>
      </c>
      <c r="DL62" s="2">
        <v>2138</v>
      </c>
      <c r="DM62" s="2">
        <v>2241</v>
      </c>
      <c r="DN62" s="2">
        <v>2092</v>
      </c>
      <c r="DO62" s="2">
        <v>2169</v>
      </c>
      <c r="DP62" s="2">
        <v>1908</v>
      </c>
      <c r="DQ62" s="2">
        <v>1586</v>
      </c>
      <c r="DR62" s="2">
        <v>1522</v>
      </c>
      <c r="DS62" s="2">
        <v>1205</v>
      </c>
      <c r="DT62" s="2">
        <v>246</v>
      </c>
      <c r="DU62" s="2">
        <f t="shared" si="41"/>
        <v>47314</v>
      </c>
      <c r="DV62" s="2">
        <f t="shared" si="65"/>
        <v>68678</v>
      </c>
      <c r="DW62" s="2">
        <v>2188</v>
      </c>
      <c r="DX62" s="2">
        <v>2063</v>
      </c>
      <c r="DY62" s="2">
        <v>1696</v>
      </c>
      <c r="DZ62" s="2">
        <v>1702</v>
      </c>
      <c r="EA62" s="2">
        <v>1887</v>
      </c>
      <c r="EB62" s="2">
        <v>2010</v>
      </c>
      <c r="EC62" s="2">
        <v>2168</v>
      </c>
      <c r="ED62" s="2">
        <v>1723</v>
      </c>
      <c r="EE62" s="2">
        <v>1509</v>
      </c>
      <c r="EF62" s="2">
        <v>1306</v>
      </c>
      <c r="EG62" s="2">
        <v>1130</v>
      </c>
      <c r="EH62" s="2">
        <v>224</v>
      </c>
      <c r="EI62" s="2">
        <f t="shared" si="66"/>
        <v>19606</v>
      </c>
      <c r="EJ62" s="2">
        <v>31</v>
      </c>
      <c r="EK62" s="2">
        <v>48</v>
      </c>
      <c r="EL62" s="2">
        <v>15</v>
      </c>
      <c r="EM62" s="2">
        <v>40</v>
      </c>
      <c r="EN62" s="2">
        <v>34</v>
      </c>
      <c r="EO62" s="2">
        <v>37</v>
      </c>
      <c r="EP62" s="2">
        <v>35</v>
      </c>
      <c r="EQ62" s="2">
        <v>50</v>
      </c>
      <c r="ER62" s="2">
        <v>22</v>
      </c>
      <c r="ES62" s="2">
        <v>27</v>
      </c>
      <c r="ET62" s="2">
        <v>9</v>
      </c>
      <c r="EU62" s="2">
        <v>0</v>
      </c>
      <c r="EV62">
        <f t="shared" si="42"/>
        <v>88284</v>
      </c>
      <c r="EW62">
        <f t="shared" si="67"/>
        <v>348</v>
      </c>
      <c r="EX62" s="2">
        <v>23</v>
      </c>
      <c r="EY62" s="2">
        <v>25</v>
      </c>
      <c r="EZ62" s="2">
        <v>24</v>
      </c>
      <c r="FA62" s="2">
        <v>35</v>
      </c>
      <c r="FB62" s="2">
        <v>29</v>
      </c>
      <c r="FC62" s="2">
        <v>48</v>
      </c>
      <c r="FD62" s="2">
        <v>30</v>
      </c>
      <c r="FE62" s="2">
        <v>86</v>
      </c>
      <c r="FF62" s="2">
        <v>17</v>
      </c>
      <c r="FG62" s="2">
        <v>48</v>
      </c>
      <c r="FH62" s="2">
        <v>7</v>
      </c>
      <c r="FI62" s="2">
        <v>0</v>
      </c>
      <c r="FJ62">
        <f t="shared" si="68"/>
        <v>372</v>
      </c>
      <c r="FK62" s="2">
        <v>2331</v>
      </c>
      <c r="FL62" s="2">
        <v>1741</v>
      </c>
      <c r="FM62" s="2">
        <v>1715</v>
      </c>
      <c r="FN62" s="2">
        <v>1554</v>
      </c>
      <c r="FO62" s="2">
        <v>1718</v>
      </c>
      <c r="FP62" s="2">
        <v>1813</v>
      </c>
      <c r="FQ62" s="2">
        <v>1792</v>
      </c>
      <c r="FR62" s="2">
        <v>1412</v>
      </c>
      <c r="FS62" s="2">
        <v>1433</v>
      </c>
      <c r="FT62" s="2">
        <v>1312</v>
      </c>
      <c r="FU62" s="2">
        <v>909</v>
      </c>
      <c r="FV62" s="2">
        <v>71</v>
      </c>
      <c r="FW62" s="2">
        <f t="shared" si="43"/>
        <v>720</v>
      </c>
      <c r="FX62" s="2">
        <f t="shared" si="69"/>
        <v>17801</v>
      </c>
      <c r="FY62" s="2">
        <v>2037</v>
      </c>
      <c r="FZ62" s="2">
        <v>1567</v>
      </c>
      <c r="GA62" s="2">
        <v>1430</v>
      </c>
      <c r="GB62" s="2">
        <v>1291</v>
      </c>
      <c r="GC62" s="2">
        <v>1398</v>
      </c>
      <c r="GD62" s="2">
        <v>1418</v>
      </c>
      <c r="GE62" s="2">
        <v>1501</v>
      </c>
      <c r="GF62" s="2">
        <v>1192</v>
      </c>
      <c r="GG62" s="2">
        <v>1143</v>
      </c>
      <c r="GH62" s="2">
        <v>1054</v>
      </c>
      <c r="GI62" s="2">
        <v>795</v>
      </c>
      <c r="GJ62" s="2">
        <v>88</v>
      </c>
      <c r="GK62" s="2">
        <f t="shared" si="70"/>
        <v>14914</v>
      </c>
      <c r="GL62" s="2">
        <v>5118</v>
      </c>
      <c r="GM62" s="2">
        <v>3966</v>
      </c>
      <c r="GN62" s="2">
        <v>3686</v>
      </c>
      <c r="GO62" s="2">
        <v>3311</v>
      </c>
      <c r="GP62" s="2">
        <v>3893</v>
      </c>
      <c r="GQ62" s="2">
        <v>3788</v>
      </c>
      <c r="GR62" s="2">
        <v>3793</v>
      </c>
      <c r="GS62" s="2">
        <v>3482</v>
      </c>
      <c r="GT62" s="2">
        <v>3247</v>
      </c>
      <c r="GU62" s="2">
        <v>3188</v>
      </c>
      <c r="GV62" s="2">
        <v>2075</v>
      </c>
      <c r="GW62" s="2">
        <v>214</v>
      </c>
      <c r="GX62" s="2">
        <f t="shared" si="44"/>
        <v>32715</v>
      </c>
      <c r="GY62" s="2">
        <f t="shared" si="71"/>
        <v>39761</v>
      </c>
      <c r="GZ62" s="2">
        <v>4749</v>
      </c>
      <c r="HA62" s="2">
        <v>3489</v>
      </c>
      <c r="HB62" s="2">
        <v>3203</v>
      </c>
      <c r="HC62" s="2">
        <v>2871</v>
      </c>
      <c r="HD62" s="2">
        <v>3219</v>
      </c>
      <c r="HE62" s="2">
        <v>3169</v>
      </c>
      <c r="HF62" s="2">
        <v>3239</v>
      </c>
      <c r="HG62" s="2">
        <v>2889</v>
      </c>
      <c r="HH62" s="2">
        <v>2598</v>
      </c>
      <c r="HI62" s="2">
        <v>2509</v>
      </c>
      <c r="HJ62" s="2">
        <v>1817</v>
      </c>
      <c r="HK62" s="2">
        <v>182</v>
      </c>
      <c r="HL62" s="2">
        <f t="shared" si="72"/>
        <v>33934</v>
      </c>
      <c r="HM62" s="2">
        <v>1514</v>
      </c>
      <c r="HN62" s="2">
        <v>1323</v>
      </c>
      <c r="HO62" s="2">
        <v>1349</v>
      </c>
      <c r="HP62" s="2">
        <v>1297</v>
      </c>
      <c r="HQ62" s="2">
        <v>1395</v>
      </c>
      <c r="HR62" s="2">
        <v>1239</v>
      </c>
      <c r="HS62" s="2">
        <v>1430</v>
      </c>
      <c r="HT62" s="2">
        <v>1356</v>
      </c>
      <c r="HU62" s="2">
        <v>1014</v>
      </c>
      <c r="HV62" s="2">
        <v>1104</v>
      </c>
      <c r="HW62" s="2">
        <v>660</v>
      </c>
      <c r="HX62" s="2">
        <v>93</v>
      </c>
      <c r="HY62" s="2">
        <f t="shared" si="45"/>
        <v>73695</v>
      </c>
      <c r="HZ62" s="2">
        <f t="shared" si="73"/>
        <v>13774</v>
      </c>
      <c r="IA62" s="2">
        <v>1546</v>
      </c>
      <c r="IB62" s="2">
        <v>1199</v>
      </c>
      <c r="IC62" s="2">
        <v>1318</v>
      </c>
      <c r="ID62" s="2">
        <v>1287</v>
      </c>
      <c r="IE62" s="2">
        <v>1310</v>
      </c>
      <c r="IF62" s="2">
        <v>1144</v>
      </c>
      <c r="IG62" s="2">
        <v>1387</v>
      </c>
      <c r="IH62" s="2">
        <v>1208</v>
      </c>
      <c r="II62" s="2">
        <v>994</v>
      </c>
      <c r="IJ62" s="2">
        <v>995</v>
      </c>
      <c r="IK62" s="2">
        <v>653</v>
      </c>
      <c r="IL62" s="2">
        <v>82</v>
      </c>
      <c r="IM62" s="2">
        <f t="shared" si="74"/>
        <v>13123</v>
      </c>
      <c r="IN62" s="2">
        <v>1502</v>
      </c>
      <c r="IO62" s="2">
        <v>1143</v>
      </c>
      <c r="IP62" s="2">
        <v>1075</v>
      </c>
      <c r="IQ62" s="2">
        <v>1101</v>
      </c>
      <c r="IR62" s="2">
        <v>1100</v>
      </c>
      <c r="IS62" s="2">
        <v>1099</v>
      </c>
      <c r="IT62" s="2">
        <v>1225</v>
      </c>
      <c r="IU62" s="2">
        <v>1176</v>
      </c>
      <c r="IV62" s="2">
        <v>945</v>
      </c>
      <c r="IW62" s="2">
        <v>947</v>
      </c>
      <c r="IX62" s="2">
        <v>551</v>
      </c>
      <c r="IY62" s="2">
        <v>58</v>
      </c>
      <c r="IZ62" s="2">
        <f t="shared" si="46"/>
        <v>26897</v>
      </c>
      <c r="JA62" s="2">
        <f t="shared" si="75"/>
        <v>11922</v>
      </c>
      <c r="JB62" s="2">
        <v>1363</v>
      </c>
      <c r="JC62" s="2">
        <v>1149</v>
      </c>
      <c r="JD62" s="2">
        <v>968</v>
      </c>
      <c r="JE62" s="2">
        <v>994</v>
      </c>
      <c r="JF62" s="2">
        <v>1059</v>
      </c>
      <c r="JG62" s="2">
        <v>1108</v>
      </c>
      <c r="JH62" s="2">
        <v>1170</v>
      </c>
      <c r="JI62" s="2">
        <v>1019</v>
      </c>
      <c r="JJ62" s="2">
        <v>831</v>
      </c>
      <c r="JK62" s="2">
        <v>822</v>
      </c>
      <c r="JL62" s="2">
        <v>532</v>
      </c>
      <c r="JM62" s="2">
        <v>64</v>
      </c>
      <c r="JN62" s="2">
        <f t="shared" si="76"/>
        <v>11079</v>
      </c>
      <c r="JO62" s="2">
        <v>32</v>
      </c>
      <c r="JP62" s="2">
        <v>33</v>
      </c>
      <c r="JQ62" s="2">
        <v>17</v>
      </c>
      <c r="JR62" s="2">
        <v>37</v>
      </c>
      <c r="JS62" s="2">
        <v>52</v>
      </c>
      <c r="JT62" s="2">
        <v>36</v>
      </c>
      <c r="JU62" s="2">
        <v>47</v>
      </c>
      <c r="JV62" s="2">
        <v>49</v>
      </c>
      <c r="JW62" s="2">
        <v>22</v>
      </c>
      <c r="JX62" s="2">
        <v>29</v>
      </c>
      <c r="JY62" s="2">
        <v>17</v>
      </c>
      <c r="JZ62" s="2">
        <v>0</v>
      </c>
      <c r="KA62">
        <f t="shared" si="47"/>
        <v>23001</v>
      </c>
      <c r="KB62">
        <f t="shared" si="77"/>
        <v>371</v>
      </c>
      <c r="KC62" s="2">
        <v>30</v>
      </c>
      <c r="KD62" s="2">
        <v>24</v>
      </c>
      <c r="KE62" s="2">
        <v>28</v>
      </c>
      <c r="KF62" s="2">
        <v>31</v>
      </c>
      <c r="KG62" s="2">
        <v>44</v>
      </c>
      <c r="KH62" s="2">
        <v>53</v>
      </c>
      <c r="KI62" s="2">
        <v>44</v>
      </c>
      <c r="KJ62" s="2">
        <v>46</v>
      </c>
      <c r="KK62" s="2">
        <v>18</v>
      </c>
      <c r="KL62" s="2">
        <v>44</v>
      </c>
      <c r="KM62" s="2">
        <v>18</v>
      </c>
      <c r="KN62" s="2">
        <v>0</v>
      </c>
      <c r="KO62">
        <f t="shared" si="78"/>
        <v>380</v>
      </c>
      <c r="KP62" s="2">
        <v>2220</v>
      </c>
      <c r="KQ62" s="2">
        <v>1639</v>
      </c>
      <c r="KR62" s="2">
        <v>1663</v>
      </c>
      <c r="KS62" s="2">
        <v>1462</v>
      </c>
      <c r="KT62" s="2">
        <v>1631</v>
      </c>
      <c r="KU62" s="2">
        <v>1707</v>
      </c>
      <c r="KV62" s="2">
        <v>1682</v>
      </c>
      <c r="KW62" s="2">
        <v>1344</v>
      </c>
      <c r="KX62" s="2">
        <v>1428</v>
      </c>
      <c r="KY62" s="2">
        <v>1286</v>
      </c>
      <c r="KZ62" s="2">
        <v>865</v>
      </c>
      <c r="LA62" s="2">
        <v>72</v>
      </c>
      <c r="LB62" s="2">
        <f t="shared" si="48"/>
        <v>751</v>
      </c>
      <c r="LC62" s="2">
        <f t="shared" si="79"/>
        <v>16999</v>
      </c>
      <c r="LD62" s="2">
        <v>1930</v>
      </c>
      <c r="LE62" s="2">
        <v>1470</v>
      </c>
      <c r="LF62" s="2">
        <v>1384</v>
      </c>
      <c r="LG62" s="2">
        <v>1170</v>
      </c>
      <c r="LH62" s="2">
        <v>1357</v>
      </c>
      <c r="LI62" s="2">
        <v>1356</v>
      </c>
      <c r="LJ62" s="2">
        <v>1413</v>
      </c>
      <c r="LK62" s="2">
        <v>1144</v>
      </c>
      <c r="LL62" s="2">
        <v>1128</v>
      </c>
      <c r="LM62" s="2">
        <v>1010</v>
      </c>
      <c r="LN62" s="2">
        <v>719</v>
      </c>
      <c r="LO62" s="2">
        <v>85</v>
      </c>
      <c r="LP62" s="2">
        <f t="shared" si="80"/>
        <v>14166</v>
      </c>
      <c r="LQ62" s="2">
        <v>4865</v>
      </c>
      <c r="LR62" s="2">
        <v>3576</v>
      </c>
      <c r="LS62" s="2">
        <v>3649</v>
      </c>
      <c r="LT62" s="2">
        <v>3280</v>
      </c>
      <c r="LU62" s="2">
        <v>3850</v>
      </c>
      <c r="LV62" s="2">
        <v>3642</v>
      </c>
      <c r="LW62" s="2">
        <v>3634</v>
      </c>
      <c r="LX62" s="2">
        <v>3325</v>
      </c>
      <c r="LY62" s="2">
        <v>3209</v>
      </c>
      <c r="LZ62" s="2">
        <v>3044</v>
      </c>
      <c r="MA62" s="2">
        <v>2027</v>
      </c>
      <c r="MB62" s="2">
        <v>211</v>
      </c>
      <c r="MC62" s="2">
        <f t="shared" si="49"/>
        <v>31165</v>
      </c>
      <c r="MD62" s="2">
        <f t="shared" si="81"/>
        <v>38312</v>
      </c>
      <c r="ME62" s="2">
        <v>4566</v>
      </c>
      <c r="MF62" s="2">
        <v>3239</v>
      </c>
      <c r="MG62" s="2">
        <v>3118</v>
      </c>
      <c r="MH62" s="2">
        <v>2901</v>
      </c>
      <c r="MI62" s="2">
        <v>3178</v>
      </c>
      <c r="MJ62" s="2">
        <v>3085</v>
      </c>
      <c r="MK62" s="2">
        <v>3152</v>
      </c>
      <c r="ML62" s="2">
        <v>2740</v>
      </c>
      <c r="MM62" s="2">
        <v>2561</v>
      </c>
      <c r="MN62" s="2">
        <v>2449</v>
      </c>
      <c r="MO62" s="2">
        <v>1806</v>
      </c>
      <c r="MP62" s="2">
        <v>174</v>
      </c>
      <c r="MQ62" s="2">
        <f t="shared" si="82"/>
        <v>32969</v>
      </c>
      <c r="MR62" s="2">
        <v>1400</v>
      </c>
      <c r="MS62" s="2">
        <v>1274</v>
      </c>
      <c r="MT62" s="2">
        <v>1290</v>
      </c>
      <c r="MU62" s="2">
        <v>1245</v>
      </c>
      <c r="MV62" s="2">
        <v>1307</v>
      </c>
      <c r="MW62" s="2">
        <v>1202</v>
      </c>
      <c r="MX62" s="2">
        <v>1365</v>
      </c>
      <c r="MY62" s="2">
        <v>1279</v>
      </c>
      <c r="MZ62" s="2">
        <v>1017</v>
      </c>
      <c r="NA62" s="2">
        <v>1067</v>
      </c>
      <c r="NB62" s="2">
        <v>673</v>
      </c>
      <c r="NC62" s="2">
        <v>89</v>
      </c>
      <c r="ND62" s="2">
        <f t="shared" si="50"/>
        <v>71281</v>
      </c>
      <c r="NE62" s="2">
        <f t="shared" si="83"/>
        <v>13208</v>
      </c>
      <c r="NF62" s="2">
        <v>1590</v>
      </c>
      <c r="NG62" s="2">
        <v>1102</v>
      </c>
      <c r="NH62" s="2">
        <v>1268</v>
      </c>
      <c r="NI62" s="2">
        <v>1218</v>
      </c>
      <c r="NJ62" s="2">
        <v>1219</v>
      </c>
      <c r="NK62" s="2">
        <v>1119</v>
      </c>
      <c r="NL62" s="2">
        <v>1289</v>
      </c>
      <c r="NM62" s="2">
        <v>1146</v>
      </c>
      <c r="NN62" s="2">
        <v>956</v>
      </c>
      <c r="NO62" s="2">
        <v>932</v>
      </c>
      <c r="NP62" s="2">
        <v>648</v>
      </c>
      <c r="NQ62" s="2">
        <v>75</v>
      </c>
      <c r="NR62" s="2">
        <f t="shared" si="84"/>
        <v>12562</v>
      </c>
      <c r="NS62" s="2">
        <v>1328</v>
      </c>
      <c r="NT62" s="2">
        <v>1041</v>
      </c>
      <c r="NU62" s="2">
        <v>1006</v>
      </c>
      <c r="NV62" s="2">
        <v>1060</v>
      </c>
      <c r="NW62" s="2">
        <v>1018</v>
      </c>
      <c r="NX62" s="2">
        <v>1051</v>
      </c>
      <c r="NY62" s="2">
        <v>1130</v>
      </c>
      <c r="NZ62" s="2">
        <v>1068</v>
      </c>
      <c r="OA62" s="2">
        <v>918</v>
      </c>
      <c r="OB62" s="2">
        <v>924</v>
      </c>
      <c r="OC62" s="2">
        <v>589</v>
      </c>
      <c r="OD62" s="2">
        <v>57</v>
      </c>
      <c r="OE62" s="2">
        <f t="shared" si="51"/>
        <v>25770</v>
      </c>
      <c r="OF62" s="2">
        <f t="shared" si="85"/>
        <v>11190</v>
      </c>
      <c r="OG62" s="2">
        <v>1289</v>
      </c>
      <c r="OH62" s="2">
        <v>1046</v>
      </c>
      <c r="OI62" s="2">
        <v>911</v>
      </c>
      <c r="OJ62" s="2">
        <v>895</v>
      </c>
      <c r="OK62" s="2">
        <v>1010</v>
      </c>
      <c r="OL62" s="2">
        <v>1045</v>
      </c>
      <c r="OM62" s="2">
        <v>1079</v>
      </c>
      <c r="ON62" s="2">
        <v>970</v>
      </c>
      <c r="OO62" s="2">
        <v>825</v>
      </c>
      <c r="OP62" s="2">
        <v>746</v>
      </c>
      <c r="OQ62" s="2">
        <v>542</v>
      </c>
      <c r="OR62" s="2">
        <v>62</v>
      </c>
      <c r="OS62" s="2">
        <f t="shared" si="86"/>
        <v>58570</v>
      </c>
      <c r="PR62" s="2">
        <v>78</v>
      </c>
      <c r="PS62" s="2">
        <v>48</v>
      </c>
      <c r="PT62" s="2">
        <v>57</v>
      </c>
      <c r="PU62" s="2">
        <v>63</v>
      </c>
      <c r="PV62" s="2">
        <v>74</v>
      </c>
      <c r="PW62" s="2">
        <v>42</v>
      </c>
      <c r="PX62" s="2">
        <v>44</v>
      </c>
      <c r="PY62" s="2">
        <v>51</v>
      </c>
      <c r="PZ62" s="2">
        <v>55</v>
      </c>
      <c r="QA62" s="2">
        <v>36</v>
      </c>
      <c r="QB62" s="2">
        <v>45</v>
      </c>
      <c r="QC62" s="2">
        <v>7</v>
      </c>
      <c r="QD62" s="2">
        <f t="shared" si="52"/>
        <v>69760</v>
      </c>
      <c r="QE62" s="2">
        <f t="shared" si="87"/>
        <v>600</v>
      </c>
      <c r="QR62" s="2">
        <v>398</v>
      </c>
      <c r="QS62" s="2">
        <v>327</v>
      </c>
      <c r="QT62" s="2">
        <v>310</v>
      </c>
      <c r="QU62" s="2">
        <v>282</v>
      </c>
      <c r="QV62" s="2">
        <v>308</v>
      </c>
      <c r="QW62" s="2">
        <v>282</v>
      </c>
      <c r="QX62" s="2">
        <v>347</v>
      </c>
      <c r="QY62" s="2">
        <v>290</v>
      </c>
      <c r="QZ62" s="2">
        <v>278</v>
      </c>
      <c r="RA62" s="2">
        <v>259</v>
      </c>
      <c r="RB62" s="2">
        <v>204</v>
      </c>
      <c r="RC62" s="2">
        <v>25</v>
      </c>
      <c r="RD62" s="2">
        <f t="shared" si="88"/>
        <v>3310</v>
      </c>
      <c r="TM62">
        <f t="shared" si="53"/>
        <v>3910</v>
      </c>
      <c r="TN62" s="2">
        <f t="shared" si="89"/>
        <v>197972</v>
      </c>
      <c r="TO62" s="2">
        <f t="shared" si="90"/>
        <v>129612</v>
      </c>
      <c r="TP62" s="2">
        <f t="shared" si="91"/>
        <v>327584</v>
      </c>
      <c r="TQ62" s="3">
        <v>25368</v>
      </c>
      <c r="TR62" s="3">
        <f t="shared" si="92"/>
        <v>24812</v>
      </c>
      <c r="TS62" s="3">
        <f t="shared" si="93"/>
        <v>3910</v>
      </c>
      <c r="TT62" s="3">
        <f t="shared" si="94"/>
        <v>50180</v>
      </c>
      <c r="TU62">
        <v>1507080</v>
      </c>
      <c r="TV62">
        <v>1797722</v>
      </c>
      <c r="TW62">
        <v>195</v>
      </c>
      <c r="TX62">
        <v>1.017791038543832</v>
      </c>
      <c r="TY62">
        <f t="shared" si="54"/>
        <v>1797721.9999999977</v>
      </c>
      <c r="TZ62">
        <f t="shared" si="55"/>
        <v>9219.0871794871673</v>
      </c>
      <c r="UA62">
        <v>0.31519999999999998</v>
      </c>
      <c r="UB62">
        <v>32.581600000000002</v>
      </c>
    </row>
    <row r="63" spans="1:548" ht="12.5" x14ac:dyDescent="0.25">
      <c r="A63" s="2" t="s">
        <v>492</v>
      </c>
      <c r="B63" s="2" t="s">
        <v>529</v>
      </c>
      <c r="C63" s="2" t="s">
        <v>623</v>
      </c>
      <c r="D63" s="2" t="s">
        <v>624</v>
      </c>
      <c r="E63" s="2" t="s">
        <v>623</v>
      </c>
      <c r="F63" s="2">
        <v>1</v>
      </c>
      <c r="G63" s="2">
        <v>15</v>
      </c>
      <c r="H63" s="2">
        <v>5</v>
      </c>
      <c r="I63" s="2">
        <v>22</v>
      </c>
      <c r="J63" s="2">
        <v>10</v>
      </c>
      <c r="K63" s="2">
        <v>12</v>
      </c>
      <c r="L63" s="2">
        <v>4</v>
      </c>
      <c r="M63" s="2">
        <v>11</v>
      </c>
      <c r="N63" s="2">
        <v>22</v>
      </c>
      <c r="O63" s="2">
        <v>9</v>
      </c>
      <c r="P63" s="2">
        <v>1</v>
      </c>
      <c r="R63">
        <f t="shared" si="56"/>
        <v>112</v>
      </c>
      <c r="S63" s="2">
        <v>1</v>
      </c>
      <c r="T63" s="2">
        <v>5</v>
      </c>
      <c r="U63" s="2">
        <v>8</v>
      </c>
      <c r="V63" s="2">
        <v>12</v>
      </c>
      <c r="W63" s="2">
        <v>11</v>
      </c>
      <c r="X63" s="2">
        <v>8</v>
      </c>
      <c r="Y63" s="2">
        <v>3</v>
      </c>
      <c r="Z63" s="2">
        <v>12</v>
      </c>
      <c r="AA63" s="2">
        <v>15</v>
      </c>
      <c r="AB63" s="2">
        <v>10</v>
      </c>
      <c r="AC63" s="2">
        <v>1</v>
      </c>
      <c r="AE63">
        <f t="shared" si="57"/>
        <v>86</v>
      </c>
      <c r="AF63" s="2">
        <v>5019</v>
      </c>
      <c r="AG63" s="2">
        <v>3903</v>
      </c>
      <c r="AH63" s="2">
        <v>3561</v>
      </c>
      <c r="AI63" s="2">
        <v>2814</v>
      </c>
      <c r="AJ63" s="2">
        <v>4783</v>
      </c>
      <c r="AK63" s="2">
        <v>5253</v>
      </c>
      <c r="AL63" s="2">
        <v>5426</v>
      </c>
      <c r="AM63" s="2">
        <v>5385</v>
      </c>
      <c r="AN63" s="2">
        <v>4081</v>
      </c>
      <c r="AO63" s="2">
        <v>4887</v>
      </c>
      <c r="AP63" s="2">
        <v>3871</v>
      </c>
      <c r="AQ63" s="2">
        <v>211</v>
      </c>
      <c r="AR63" s="2">
        <f t="shared" si="58"/>
        <v>198</v>
      </c>
      <c r="AS63" s="2">
        <f t="shared" si="59"/>
        <v>49194</v>
      </c>
      <c r="AT63" s="2">
        <v>2896</v>
      </c>
      <c r="AU63" s="2">
        <v>2441</v>
      </c>
      <c r="AV63" s="2">
        <v>2206</v>
      </c>
      <c r="AW63" s="2">
        <v>1906</v>
      </c>
      <c r="AX63" s="2">
        <v>2750</v>
      </c>
      <c r="AY63" s="2">
        <v>3107</v>
      </c>
      <c r="AZ63" s="2">
        <v>3210</v>
      </c>
      <c r="BA63" s="2">
        <v>3258</v>
      </c>
      <c r="BB63" s="2">
        <v>2475</v>
      </c>
      <c r="BC63" s="2">
        <v>2872</v>
      </c>
      <c r="BD63" s="2">
        <v>2249</v>
      </c>
      <c r="BE63" s="2">
        <v>175</v>
      </c>
      <c r="BF63" s="2">
        <f t="shared" si="60"/>
        <v>29545</v>
      </c>
      <c r="BG63" s="2">
        <v>8762</v>
      </c>
      <c r="BH63" s="2">
        <v>7023</v>
      </c>
      <c r="BI63" s="2">
        <v>5701</v>
      </c>
      <c r="BJ63" s="2">
        <v>4465</v>
      </c>
      <c r="BK63" s="2">
        <v>7968</v>
      </c>
      <c r="BL63" s="2">
        <v>8279</v>
      </c>
      <c r="BM63" s="2">
        <v>9601</v>
      </c>
      <c r="BN63" s="2">
        <v>8638</v>
      </c>
      <c r="BO63" s="2">
        <v>7977</v>
      </c>
      <c r="BP63" s="2">
        <v>8625</v>
      </c>
      <c r="BQ63" s="2">
        <v>6555</v>
      </c>
      <c r="BR63" s="2">
        <v>508</v>
      </c>
      <c r="BS63" s="2">
        <f t="shared" si="39"/>
        <v>78739</v>
      </c>
      <c r="BT63" s="2">
        <f t="shared" si="61"/>
        <v>84102</v>
      </c>
      <c r="BU63" s="2">
        <v>3986</v>
      </c>
      <c r="BV63" s="2">
        <v>3605</v>
      </c>
      <c r="BW63" s="2">
        <v>2913</v>
      </c>
      <c r="BX63" s="2">
        <v>2560</v>
      </c>
      <c r="BY63" s="2">
        <v>3758</v>
      </c>
      <c r="BZ63" s="2">
        <v>3421</v>
      </c>
      <c r="CA63" s="2">
        <v>4458</v>
      </c>
      <c r="CB63" s="2">
        <v>4033</v>
      </c>
      <c r="CC63" s="2">
        <v>3397</v>
      </c>
      <c r="CD63" s="2">
        <v>3869</v>
      </c>
      <c r="CE63" s="2">
        <v>2902</v>
      </c>
      <c r="CF63" s="2">
        <v>289</v>
      </c>
      <c r="CG63" s="2">
        <f t="shared" si="62"/>
        <v>39191</v>
      </c>
      <c r="CH63" s="2">
        <v>3113</v>
      </c>
      <c r="CI63" s="2">
        <v>2892</v>
      </c>
      <c r="CJ63" s="2">
        <v>2461</v>
      </c>
      <c r="CK63" s="2">
        <v>2141</v>
      </c>
      <c r="CL63" s="2">
        <v>2973</v>
      </c>
      <c r="CM63" s="2">
        <v>3767</v>
      </c>
      <c r="CN63" s="2">
        <v>3666</v>
      </c>
      <c r="CO63" s="2">
        <v>3725</v>
      </c>
      <c r="CP63" s="2">
        <v>3209</v>
      </c>
      <c r="CQ63" s="2">
        <v>3413</v>
      </c>
      <c r="CR63" s="2">
        <v>2810</v>
      </c>
      <c r="CS63" s="2">
        <v>245</v>
      </c>
      <c r="CT63" s="2">
        <f t="shared" si="40"/>
        <v>123293</v>
      </c>
      <c r="CU63" s="2">
        <f t="shared" si="63"/>
        <v>34415</v>
      </c>
      <c r="CV63" s="2">
        <v>2637</v>
      </c>
      <c r="CW63" s="2">
        <v>2429</v>
      </c>
      <c r="CX63" s="2">
        <v>2157</v>
      </c>
      <c r="CY63" s="2">
        <v>1798</v>
      </c>
      <c r="CZ63" s="2">
        <v>2698</v>
      </c>
      <c r="DA63" s="2">
        <v>3032</v>
      </c>
      <c r="DB63" s="2">
        <v>3215</v>
      </c>
      <c r="DC63" s="2">
        <v>3421</v>
      </c>
      <c r="DD63" s="2">
        <v>2735</v>
      </c>
      <c r="DE63" s="2">
        <v>2951</v>
      </c>
      <c r="DF63" s="2">
        <v>2386</v>
      </c>
      <c r="DG63" s="2">
        <v>191</v>
      </c>
      <c r="DH63" s="2">
        <f t="shared" si="64"/>
        <v>29650</v>
      </c>
      <c r="DI63" s="2">
        <v>2935</v>
      </c>
      <c r="DJ63" s="2">
        <v>2353</v>
      </c>
      <c r="DK63" s="2">
        <v>1803</v>
      </c>
      <c r="DL63" s="2">
        <v>1793</v>
      </c>
      <c r="DM63" s="2">
        <v>2914</v>
      </c>
      <c r="DN63" s="2">
        <v>2540</v>
      </c>
      <c r="DO63" s="2">
        <v>3083</v>
      </c>
      <c r="DP63" s="2">
        <v>3354</v>
      </c>
      <c r="DQ63" s="2">
        <v>2708</v>
      </c>
      <c r="DR63" s="2">
        <v>2660</v>
      </c>
      <c r="DS63" s="2">
        <v>2305</v>
      </c>
      <c r="DT63" s="2">
        <v>158</v>
      </c>
      <c r="DU63" s="2">
        <f t="shared" si="41"/>
        <v>64065</v>
      </c>
      <c r="DV63" s="2">
        <f t="shared" si="65"/>
        <v>87906</v>
      </c>
      <c r="DW63" s="2">
        <v>2074</v>
      </c>
      <c r="DX63" s="2">
        <v>1582</v>
      </c>
      <c r="DY63" s="2">
        <v>1523</v>
      </c>
      <c r="DZ63" s="2">
        <v>1480</v>
      </c>
      <c r="EA63" s="2">
        <v>2220</v>
      </c>
      <c r="EB63" s="2">
        <v>2103</v>
      </c>
      <c r="EC63" s="2">
        <v>2400</v>
      </c>
      <c r="ED63" s="2">
        <v>2433</v>
      </c>
      <c r="EE63" s="2">
        <v>2104</v>
      </c>
      <c r="EF63" s="2">
        <v>2013</v>
      </c>
      <c r="EG63" s="2">
        <v>1752</v>
      </c>
      <c r="EH63" s="2">
        <v>132</v>
      </c>
      <c r="EI63" s="2">
        <f t="shared" si="66"/>
        <v>21816</v>
      </c>
      <c r="EJ63" s="2">
        <v>1</v>
      </c>
      <c r="EK63" s="2">
        <v>14</v>
      </c>
      <c r="EL63" s="2">
        <v>5</v>
      </c>
      <c r="EM63" s="2">
        <v>17</v>
      </c>
      <c r="EN63" s="2">
        <v>10</v>
      </c>
      <c r="EO63" s="2">
        <v>10</v>
      </c>
      <c r="EP63" s="2">
        <v>4</v>
      </c>
      <c r="EQ63" s="2">
        <v>11</v>
      </c>
      <c r="ER63" s="2">
        <v>22</v>
      </c>
      <c r="ES63" s="2">
        <v>9</v>
      </c>
      <c r="ET63" s="2">
        <v>1</v>
      </c>
      <c r="EV63">
        <f t="shared" si="42"/>
        <v>109722</v>
      </c>
      <c r="EW63">
        <f t="shared" si="67"/>
        <v>104</v>
      </c>
      <c r="EX63" s="2">
        <v>0</v>
      </c>
      <c r="EY63" s="2">
        <v>5</v>
      </c>
      <c r="EZ63" s="2">
        <v>8</v>
      </c>
      <c r="FA63" s="2">
        <v>9</v>
      </c>
      <c r="FB63" s="2">
        <v>11</v>
      </c>
      <c r="FC63" s="2">
        <v>7</v>
      </c>
      <c r="FD63" s="2">
        <v>3</v>
      </c>
      <c r="FE63" s="2">
        <v>12</v>
      </c>
      <c r="FF63" s="2">
        <v>15</v>
      </c>
      <c r="FG63" s="2">
        <v>10</v>
      </c>
      <c r="FH63" s="2">
        <v>1</v>
      </c>
      <c r="FJ63">
        <f t="shared" si="68"/>
        <v>81</v>
      </c>
      <c r="FK63" s="2">
        <v>5019</v>
      </c>
      <c r="FL63" s="2">
        <v>3903</v>
      </c>
      <c r="FM63" s="2">
        <v>3527</v>
      </c>
      <c r="FN63" s="2">
        <v>2804</v>
      </c>
      <c r="FO63" s="2">
        <v>4775</v>
      </c>
      <c r="FP63" s="2">
        <v>5234</v>
      </c>
      <c r="FQ63" s="2">
        <v>5400</v>
      </c>
      <c r="FR63" s="2">
        <v>5350</v>
      </c>
      <c r="FS63" s="2">
        <v>4070</v>
      </c>
      <c r="FT63" s="2">
        <v>4887</v>
      </c>
      <c r="FU63" s="2">
        <v>3871</v>
      </c>
      <c r="FV63" s="2">
        <v>211</v>
      </c>
      <c r="FW63" s="2">
        <f t="shared" si="43"/>
        <v>185</v>
      </c>
      <c r="FX63" s="2">
        <f t="shared" si="69"/>
        <v>49051</v>
      </c>
      <c r="FY63" s="2">
        <v>3293</v>
      </c>
      <c r="FZ63" s="2">
        <v>2441</v>
      </c>
      <c r="GA63" s="2">
        <v>2183</v>
      </c>
      <c r="GB63" s="2">
        <v>1897</v>
      </c>
      <c r="GC63" s="2">
        <v>2742</v>
      </c>
      <c r="GD63" s="2">
        <v>3081</v>
      </c>
      <c r="GE63" s="2">
        <v>3201</v>
      </c>
      <c r="GF63" s="2">
        <v>3258</v>
      </c>
      <c r="GG63" s="2">
        <v>2465</v>
      </c>
      <c r="GH63" s="2">
        <v>2872</v>
      </c>
      <c r="GI63" s="2">
        <v>2249</v>
      </c>
      <c r="GJ63" s="2">
        <v>175</v>
      </c>
      <c r="GK63" s="2">
        <f t="shared" si="70"/>
        <v>29857</v>
      </c>
      <c r="GL63" s="2">
        <v>8818</v>
      </c>
      <c r="GM63" s="2">
        <v>7024</v>
      </c>
      <c r="GN63" s="2">
        <v>5542</v>
      </c>
      <c r="GO63" s="2">
        <v>4452</v>
      </c>
      <c r="GP63" s="2">
        <v>7961</v>
      </c>
      <c r="GQ63" s="2">
        <v>8194</v>
      </c>
      <c r="GR63" s="2">
        <v>9502</v>
      </c>
      <c r="GS63" s="2">
        <v>8543</v>
      </c>
      <c r="GT63" s="2">
        <v>7964</v>
      </c>
      <c r="GU63" s="2">
        <v>8625</v>
      </c>
      <c r="GV63" s="2">
        <v>6658</v>
      </c>
      <c r="GW63" s="2">
        <v>508</v>
      </c>
      <c r="GX63" s="2">
        <f t="shared" si="44"/>
        <v>78908</v>
      </c>
      <c r="GY63" s="2">
        <f t="shared" si="71"/>
        <v>83791</v>
      </c>
      <c r="GZ63" s="2">
        <v>4004</v>
      </c>
      <c r="HA63" s="2">
        <v>3604</v>
      </c>
      <c r="HB63" s="2">
        <v>2910</v>
      </c>
      <c r="HC63" s="2">
        <v>2550</v>
      </c>
      <c r="HD63" s="2">
        <v>3750</v>
      </c>
      <c r="HE63" s="2">
        <v>3391</v>
      </c>
      <c r="HF63" s="2">
        <v>4440</v>
      </c>
      <c r="HG63" s="2">
        <v>4025</v>
      </c>
      <c r="HH63" s="2">
        <v>3387</v>
      </c>
      <c r="HI63" s="2">
        <v>3869</v>
      </c>
      <c r="HJ63" s="2">
        <v>2902</v>
      </c>
      <c r="HK63" s="2">
        <v>289</v>
      </c>
      <c r="HL63" s="2">
        <f t="shared" si="72"/>
        <v>39121</v>
      </c>
      <c r="HM63" s="2">
        <v>3098</v>
      </c>
      <c r="HN63" s="2">
        <v>2860</v>
      </c>
      <c r="HO63" s="2">
        <v>2547</v>
      </c>
      <c r="HP63" s="2">
        <v>2125</v>
      </c>
      <c r="HQ63" s="2">
        <v>2962</v>
      </c>
      <c r="HR63" s="2">
        <v>3670</v>
      </c>
      <c r="HS63" s="2">
        <v>3659</v>
      </c>
      <c r="HT63" s="2">
        <v>3725</v>
      </c>
      <c r="HU63" s="2">
        <v>3200</v>
      </c>
      <c r="HV63" s="2">
        <v>3323</v>
      </c>
      <c r="HW63" s="2">
        <v>2810</v>
      </c>
      <c r="HX63" s="2">
        <v>245</v>
      </c>
      <c r="HY63" s="2">
        <f t="shared" si="45"/>
        <v>122912</v>
      </c>
      <c r="HZ63" s="2">
        <f t="shared" si="73"/>
        <v>34224</v>
      </c>
      <c r="IA63" s="2">
        <v>2625</v>
      </c>
      <c r="IB63" s="2">
        <v>2427</v>
      </c>
      <c r="IC63" s="2">
        <v>2154</v>
      </c>
      <c r="ID63" s="2">
        <v>1783</v>
      </c>
      <c r="IE63" s="2">
        <v>2686</v>
      </c>
      <c r="IF63" s="2">
        <v>3014</v>
      </c>
      <c r="IG63" s="2">
        <v>3201</v>
      </c>
      <c r="IH63" s="2">
        <v>3421</v>
      </c>
      <c r="II63" s="2">
        <v>2725</v>
      </c>
      <c r="IJ63" s="2">
        <v>2951</v>
      </c>
      <c r="IK63" s="2">
        <v>2386</v>
      </c>
      <c r="IL63" s="2">
        <v>191</v>
      </c>
      <c r="IM63" s="2">
        <f t="shared" si="74"/>
        <v>29564</v>
      </c>
      <c r="IN63" s="2">
        <v>2935</v>
      </c>
      <c r="IO63" s="2">
        <v>2353</v>
      </c>
      <c r="IP63" s="2">
        <v>1803</v>
      </c>
      <c r="IQ63" s="2">
        <v>1782</v>
      </c>
      <c r="IR63" s="2">
        <v>2903</v>
      </c>
      <c r="IS63" s="2">
        <v>2525</v>
      </c>
      <c r="IT63" s="2">
        <v>3045</v>
      </c>
      <c r="IU63" s="2">
        <v>3354</v>
      </c>
      <c r="IV63" s="2">
        <v>2701</v>
      </c>
      <c r="IW63" s="2">
        <v>2662</v>
      </c>
      <c r="IX63" s="2">
        <v>2240</v>
      </c>
      <c r="IY63" s="2">
        <v>158</v>
      </c>
      <c r="IZ63" s="2">
        <f t="shared" si="46"/>
        <v>63788</v>
      </c>
      <c r="JA63" s="2">
        <f t="shared" si="75"/>
        <v>28461</v>
      </c>
      <c r="JB63" s="2">
        <v>2070</v>
      </c>
      <c r="JC63" s="2">
        <v>1582</v>
      </c>
      <c r="JD63" s="2">
        <v>1510</v>
      </c>
      <c r="JE63" s="2">
        <v>1469</v>
      </c>
      <c r="JF63" s="2">
        <v>2211</v>
      </c>
      <c r="JG63" s="2">
        <v>2086</v>
      </c>
      <c r="JH63" s="2">
        <v>2390</v>
      </c>
      <c r="JI63" s="2">
        <v>2433</v>
      </c>
      <c r="JJ63" s="2">
        <v>2097</v>
      </c>
      <c r="JK63" s="2">
        <v>2013</v>
      </c>
      <c r="JL63" s="2">
        <v>1772</v>
      </c>
      <c r="JM63" s="2">
        <v>132</v>
      </c>
      <c r="JN63" s="2">
        <f t="shared" si="76"/>
        <v>21765</v>
      </c>
      <c r="JO63" s="2">
        <v>1</v>
      </c>
      <c r="JP63" s="2">
        <v>14</v>
      </c>
      <c r="JQ63" s="2">
        <v>5</v>
      </c>
      <c r="JR63" s="2">
        <v>17</v>
      </c>
      <c r="JS63" s="2">
        <v>10</v>
      </c>
      <c r="JT63" s="2">
        <v>10</v>
      </c>
      <c r="JU63" s="2">
        <v>4</v>
      </c>
      <c r="JV63" s="2">
        <v>5</v>
      </c>
      <c r="JW63" s="2">
        <v>22</v>
      </c>
      <c r="JX63" s="2">
        <v>9</v>
      </c>
      <c r="JY63" s="2">
        <v>1</v>
      </c>
      <c r="KA63">
        <f t="shared" si="47"/>
        <v>50226</v>
      </c>
      <c r="KB63">
        <f t="shared" si="77"/>
        <v>98</v>
      </c>
      <c r="KC63" s="2">
        <v>0</v>
      </c>
      <c r="KD63" s="2">
        <v>5</v>
      </c>
      <c r="KE63" s="2">
        <v>8</v>
      </c>
      <c r="KF63" s="2">
        <v>9</v>
      </c>
      <c r="KG63" s="2">
        <v>11</v>
      </c>
      <c r="KH63" s="2">
        <v>7</v>
      </c>
      <c r="KI63" s="2">
        <v>3</v>
      </c>
      <c r="KJ63" s="2">
        <v>3</v>
      </c>
      <c r="KK63" s="2">
        <v>15</v>
      </c>
      <c r="KL63" s="2">
        <v>10</v>
      </c>
      <c r="KM63" s="2">
        <v>1</v>
      </c>
      <c r="KO63">
        <f t="shared" si="78"/>
        <v>72</v>
      </c>
      <c r="KP63" s="2">
        <v>4878</v>
      </c>
      <c r="KQ63" s="2">
        <v>3899</v>
      </c>
      <c r="KR63" s="2">
        <v>3417</v>
      </c>
      <c r="KS63" s="2">
        <v>2766</v>
      </c>
      <c r="KT63" s="2">
        <v>4772</v>
      </c>
      <c r="KU63" s="2">
        <v>5230</v>
      </c>
      <c r="KV63" s="2">
        <v>5400</v>
      </c>
      <c r="KW63" s="2">
        <v>5332</v>
      </c>
      <c r="KX63" s="2">
        <v>4034</v>
      </c>
      <c r="KY63" s="2">
        <v>4735</v>
      </c>
      <c r="KZ63" s="2">
        <v>3680</v>
      </c>
      <c r="LA63" s="2">
        <v>211</v>
      </c>
      <c r="LB63" s="2">
        <f t="shared" si="48"/>
        <v>170</v>
      </c>
      <c r="LC63" s="2">
        <f t="shared" si="79"/>
        <v>48354</v>
      </c>
      <c r="LD63" s="2">
        <v>2814</v>
      </c>
      <c r="LE63" s="2">
        <v>2484</v>
      </c>
      <c r="LF63" s="2">
        <v>2112</v>
      </c>
      <c r="LG63" s="2">
        <v>1880</v>
      </c>
      <c r="LH63" s="2">
        <v>2742</v>
      </c>
      <c r="LI63" s="2">
        <v>3078</v>
      </c>
      <c r="LJ63" s="2">
        <v>3201</v>
      </c>
      <c r="LK63" s="2">
        <v>3232</v>
      </c>
      <c r="LL63" s="2">
        <v>2440</v>
      </c>
      <c r="LM63" s="2">
        <v>2864</v>
      </c>
      <c r="LN63" s="2">
        <v>2089</v>
      </c>
      <c r="LO63" s="2">
        <v>175</v>
      </c>
      <c r="LP63" s="2">
        <f t="shared" si="80"/>
        <v>29111</v>
      </c>
      <c r="LQ63" s="2">
        <v>8290</v>
      </c>
      <c r="LR63" s="2">
        <v>7019</v>
      </c>
      <c r="LS63" s="2">
        <v>5402</v>
      </c>
      <c r="LT63" s="2">
        <v>4359</v>
      </c>
      <c r="LU63" s="2">
        <v>7961</v>
      </c>
      <c r="LV63" s="2">
        <v>8189</v>
      </c>
      <c r="LW63" s="2">
        <v>9502</v>
      </c>
      <c r="LX63" s="2">
        <v>8487</v>
      </c>
      <c r="LY63" s="2">
        <v>7874</v>
      </c>
      <c r="LZ63" s="2">
        <v>8594</v>
      </c>
      <c r="MA63" s="2">
        <v>5886</v>
      </c>
      <c r="MB63" s="2">
        <v>508</v>
      </c>
      <c r="MC63" s="2">
        <f t="shared" si="49"/>
        <v>77465</v>
      </c>
      <c r="MD63" s="2">
        <f t="shared" si="81"/>
        <v>82071</v>
      </c>
      <c r="ME63" s="2">
        <v>3905</v>
      </c>
      <c r="MF63" s="2">
        <v>3590</v>
      </c>
      <c r="MG63" s="2">
        <v>2841</v>
      </c>
      <c r="MH63" s="2">
        <v>2521</v>
      </c>
      <c r="MI63" s="2">
        <v>3750</v>
      </c>
      <c r="MJ63" s="2">
        <v>3388</v>
      </c>
      <c r="MK63" s="2">
        <v>4440</v>
      </c>
      <c r="ML63" s="2">
        <v>3982</v>
      </c>
      <c r="MM63" s="2">
        <v>3341</v>
      </c>
      <c r="MN63" s="2">
        <v>3851</v>
      </c>
      <c r="MO63" s="2">
        <v>2880</v>
      </c>
      <c r="MP63" s="2">
        <v>289</v>
      </c>
      <c r="MQ63" s="2">
        <f t="shared" si="82"/>
        <v>38778</v>
      </c>
      <c r="MR63" s="2">
        <v>3020</v>
      </c>
      <c r="MS63" s="2">
        <v>2854</v>
      </c>
      <c r="MT63" s="2">
        <v>2447</v>
      </c>
      <c r="MU63" s="2">
        <v>2112</v>
      </c>
      <c r="MV63" s="2">
        <v>2962</v>
      </c>
      <c r="MW63" s="2">
        <v>3663</v>
      </c>
      <c r="MX63" s="2">
        <v>3659</v>
      </c>
      <c r="MY63" s="2">
        <v>3707</v>
      </c>
      <c r="MZ63" s="2">
        <v>3168</v>
      </c>
      <c r="NA63" s="2">
        <v>3405</v>
      </c>
      <c r="NB63" s="2">
        <v>2763</v>
      </c>
      <c r="NC63" s="2">
        <v>245</v>
      </c>
      <c r="ND63" s="2">
        <f t="shared" si="50"/>
        <v>120849</v>
      </c>
      <c r="NE63" s="2">
        <f t="shared" si="83"/>
        <v>34005</v>
      </c>
      <c r="NF63" s="2">
        <v>2494</v>
      </c>
      <c r="NG63" s="2">
        <v>2426</v>
      </c>
      <c r="NH63" s="2">
        <v>2064</v>
      </c>
      <c r="NI63" s="2">
        <v>1764</v>
      </c>
      <c r="NJ63" s="2">
        <v>2686</v>
      </c>
      <c r="NK63" s="2">
        <v>3008</v>
      </c>
      <c r="NL63" s="2">
        <v>3201</v>
      </c>
      <c r="NM63" s="2">
        <v>3278</v>
      </c>
      <c r="NN63" s="2">
        <v>2700</v>
      </c>
      <c r="NO63" s="2">
        <v>2937</v>
      </c>
      <c r="NP63" s="2">
        <v>2360</v>
      </c>
      <c r="NQ63" s="2">
        <v>191</v>
      </c>
      <c r="NR63" s="2">
        <f t="shared" si="84"/>
        <v>29109</v>
      </c>
      <c r="NS63" s="2">
        <v>2858</v>
      </c>
      <c r="NT63" s="2">
        <v>2345</v>
      </c>
      <c r="NU63" s="2">
        <v>1693</v>
      </c>
      <c r="NV63" s="2">
        <v>1773</v>
      </c>
      <c r="NW63" s="2">
        <v>2903</v>
      </c>
      <c r="NX63" s="2">
        <v>2520</v>
      </c>
      <c r="NY63" s="2">
        <v>3045</v>
      </c>
      <c r="NZ63" s="2">
        <v>3338</v>
      </c>
      <c r="OA63" s="2">
        <v>2677</v>
      </c>
      <c r="OB63" s="2">
        <v>2658</v>
      </c>
      <c r="OC63" s="2">
        <v>2132</v>
      </c>
      <c r="OD63" s="2">
        <v>158</v>
      </c>
      <c r="OE63" s="2">
        <f t="shared" si="51"/>
        <v>63114</v>
      </c>
      <c r="OF63" s="2">
        <f t="shared" si="85"/>
        <v>28100</v>
      </c>
      <c r="OG63" s="2">
        <v>2011</v>
      </c>
      <c r="OH63" s="2">
        <v>1582</v>
      </c>
      <c r="OI63" s="2">
        <v>1452</v>
      </c>
      <c r="OJ63" s="2">
        <v>1459</v>
      </c>
      <c r="OK63" s="2">
        <v>2210</v>
      </c>
      <c r="OL63" s="2">
        <v>2082</v>
      </c>
      <c r="OM63" s="2">
        <v>2390</v>
      </c>
      <c r="ON63" s="2">
        <v>2406</v>
      </c>
      <c r="OO63" s="2">
        <v>2086</v>
      </c>
      <c r="OP63" s="2">
        <v>2008</v>
      </c>
      <c r="OQ63" s="2">
        <v>1612</v>
      </c>
      <c r="OR63" s="2">
        <v>132</v>
      </c>
      <c r="OS63" s="2">
        <f t="shared" si="86"/>
        <v>140744</v>
      </c>
      <c r="PR63" s="2">
        <v>537</v>
      </c>
      <c r="PS63" s="2">
        <v>387</v>
      </c>
      <c r="PT63" s="2">
        <v>380</v>
      </c>
      <c r="PU63" s="2">
        <v>320</v>
      </c>
      <c r="PV63" s="2">
        <v>376</v>
      </c>
      <c r="PW63" s="2">
        <v>487</v>
      </c>
      <c r="PX63" s="2">
        <v>318</v>
      </c>
      <c r="PY63" s="2">
        <v>344</v>
      </c>
      <c r="PZ63" s="2">
        <v>361</v>
      </c>
      <c r="QA63" s="2">
        <v>340</v>
      </c>
      <c r="QB63" s="2">
        <v>313</v>
      </c>
      <c r="QC63" s="2">
        <v>2</v>
      </c>
      <c r="QD63" s="2">
        <f t="shared" si="52"/>
        <v>168844</v>
      </c>
      <c r="QE63" s="2">
        <f t="shared" si="87"/>
        <v>4165</v>
      </c>
      <c r="QR63" s="2">
        <v>908</v>
      </c>
      <c r="QS63" s="2">
        <v>943</v>
      </c>
      <c r="QT63" s="2">
        <v>891</v>
      </c>
      <c r="QU63" s="2">
        <v>655</v>
      </c>
      <c r="QV63" s="2">
        <v>992</v>
      </c>
      <c r="QW63" s="2">
        <v>1115</v>
      </c>
      <c r="QX63" s="2">
        <v>782</v>
      </c>
      <c r="QY63" s="2">
        <v>805</v>
      </c>
      <c r="QZ63" s="2">
        <v>923</v>
      </c>
      <c r="RA63" s="2">
        <v>785</v>
      </c>
      <c r="RB63" s="2">
        <v>837</v>
      </c>
      <c r="RC63" s="2">
        <v>1</v>
      </c>
      <c r="RD63" s="2">
        <f t="shared" si="88"/>
        <v>9637</v>
      </c>
      <c r="TM63">
        <f t="shared" si="53"/>
        <v>13802</v>
      </c>
      <c r="TN63" s="2">
        <f t="shared" si="89"/>
        <v>255729</v>
      </c>
      <c r="TO63" s="2">
        <f t="shared" si="90"/>
        <v>120288</v>
      </c>
      <c r="TP63" s="2">
        <f t="shared" si="91"/>
        <v>376017</v>
      </c>
      <c r="TQ63" s="3">
        <v>34527</v>
      </c>
      <c r="TR63" s="3">
        <f t="shared" si="92"/>
        <v>29736</v>
      </c>
      <c r="TS63" s="3">
        <f t="shared" si="93"/>
        <v>13802</v>
      </c>
      <c r="TT63" s="3">
        <f t="shared" si="94"/>
        <v>64263</v>
      </c>
      <c r="TU63">
        <v>486319</v>
      </c>
      <c r="TV63">
        <v>540252</v>
      </c>
      <c r="TW63">
        <v>1515</v>
      </c>
      <c r="TX63">
        <v>1.0105725900128555</v>
      </c>
      <c r="TY63">
        <f t="shared" si="54"/>
        <v>540251.99999999965</v>
      </c>
      <c r="TZ63">
        <f t="shared" si="55"/>
        <v>356.60198019801959</v>
      </c>
      <c r="UA63">
        <v>0.91869999999999996</v>
      </c>
      <c r="UB63">
        <v>33.123899999999999</v>
      </c>
    </row>
    <row r="64" spans="1:548" ht="12.5" x14ac:dyDescent="0.25">
      <c r="A64" s="2" t="s">
        <v>492</v>
      </c>
      <c r="B64" s="2" t="s">
        <v>553</v>
      </c>
      <c r="C64" s="2" t="s">
        <v>625</v>
      </c>
      <c r="D64" s="2" t="s">
        <v>626</v>
      </c>
      <c r="E64" s="2" t="s">
        <v>625</v>
      </c>
      <c r="F64" s="2">
        <v>0</v>
      </c>
      <c r="G64" s="2">
        <v>2</v>
      </c>
      <c r="H64" s="2">
        <v>13</v>
      </c>
      <c r="I64" s="2">
        <v>0</v>
      </c>
      <c r="J64" s="2">
        <v>1</v>
      </c>
      <c r="K64" s="2">
        <v>1</v>
      </c>
      <c r="L64" s="2">
        <v>0</v>
      </c>
      <c r="M64" s="2">
        <v>0</v>
      </c>
      <c r="N64" s="2">
        <v>3</v>
      </c>
      <c r="O64" s="2">
        <v>4</v>
      </c>
      <c r="P64" s="2">
        <v>1</v>
      </c>
      <c r="Q64" s="2">
        <v>0</v>
      </c>
      <c r="R64">
        <f t="shared" si="56"/>
        <v>25</v>
      </c>
      <c r="S64" s="2">
        <v>1</v>
      </c>
      <c r="T64" s="2">
        <v>1</v>
      </c>
      <c r="U64" s="2">
        <v>4</v>
      </c>
      <c r="V64" s="2">
        <v>0</v>
      </c>
      <c r="W64" s="2">
        <v>0</v>
      </c>
      <c r="X64" s="2">
        <v>0</v>
      </c>
      <c r="Y64" s="2">
        <v>1</v>
      </c>
      <c r="Z64" s="2">
        <v>1</v>
      </c>
      <c r="AA64" s="2">
        <v>1</v>
      </c>
      <c r="AB64" s="2">
        <v>0</v>
      </c>
      <c r="AC64" s="2">
        <v>2</v>
      </c>
      <c r="AD64" s="2">
        <v>0</v>
      </c>
      <c r="AE64">
        <f t="shared" si="57"/>
        <v>11</v>
      </c>
      <c r="AF64" s="2">
        <v>1657</v>
      </c>
      <c r="AG64" s="2">
        <v>1050</v>
      </c>
      <c r="AH64" s="2">
        <v>1109</v>
      </c>
      <c r="AI64" s="2">
        <v>1285</v>
      </c>
      <c r="AJ64" s="2">
        <v>1693</v>
      </c>
      <c r="AK64" s="2">
        <v>1746</v>
      </c>
      <c r="AL64" s="2">
        <v>1491</v>
      </c>
      <c r="AM64" s="2">
        <v>1204</v>
      </c>
      <c r="AN64" s="2">
        <v>2142</v>
      </c>
      <c r="AO64" s="2">
        <v>2433</v>
      </c>
      <c r="AP64" s="2">
        <v>2354</v>
      </c>
      <c r="AQ64" s="2">
        <v>60</v>
      </c>
      <c r="AR64" s="2">
        <f t="shared" si="58"/>
        <v>36</v>
      </c>
      <c r="AS64" s="2">
        <f t="shared" si="59"/>
        <v>18224</v>
      </c>
      <c r="AT64" s="2">
        <v>937</v>
      </c>
      <c r="AU64" s="2">
        <v>753</v>
      </c>
      <c r="AV64" s="2">
        <v>786</v>
      </c>
      <c r="AW64" s="2">
        <v>864</v>
      </c>
      <c r="AX64" s="2">
        <v>1053</v>
      </c>
      <c r="AY64" s="2">
        <v>1230</v>
      </c>
      <c r="AZ64" s="2">
        <v>1090</v>
      </c>
      <c r="BA64" s="2">
        <v>849</v>
      </c>
      <c r="BB64" s="2">
        <v>1398</v>
      </c>
      <c r="BC64" s="2">
        <v>1671</v>
      </c>
      <c r="BD64" s="2">
        <v>1535</v>
      </c>
      <c r="BE64" s="2">
        <v>38</v>
      </c>
      <c r="BF64" s="2">
        <f t="shared" si="60"/>
        <v>12204</v>
      </c>
      <c r="BG64" s="2">
        <v>2228</v>
      </c>
      <c r="BH64" s="2">
        <v>1616</v>
      </c>
      <c r="BI64" s="2">
        <v>1401</v>
      </c>
      <c r="BJ64" s="2">
        <v>1499</v>
      </c>
      <c r="BK64" s="2">
        <v>1958</v>
      </c>
      <c r="BL64" s="2">
        <v>2066</v>
      </c>
      <c r="BM64" s="2">
        <v>1838</v>
      </c>
      <c r="BN64" s="2">
        <v>1358</v>
      </c>
      <c r="BO64" s="2">
        <v>1934</v>
      </c>
      <c r="BP64" s="2">
        <v>2664</v>
      </c>
      <c r="BQ64" s="2">
        <v>2490</v>
      </c>
      <c r="BR64" s="2">
        <v>78</v>
      </c>
      <c r="BS64" s="2">
        <f t="shared" si="39"/>
        <v>30428</v>
      </c>
      <c r="BT64" s="2">
        <f t="shared" si="61"/>
        <v>21130</v>
      </c>
      <c r="BU64" s="2">
        <v>962</v>
      </c>
      <c r="BV64" s="2">
        <v>806</v>
      </c>
      <c r="BW64" s="2">
        <v>652</v>
      </c>
      <c r="BX64" s="2">
        <v>748</v>
      </c>
      <c r="BY64" s="2">
        <v>986</v>
      </c>
      <c r="BZ64" s="2">
        <v>940</v>
      </c>
      <c r="CA64" s="2">
        <v>907</v>
      </c>
      <c r="CB64" s="2">
        <v>1038</v>
      </c>
      <c r="CC64" s="2">
        <v>929</v>
      </c>
      <c r="CD64" s="2">
        <v>1177</v>
      </c>
      <c r="CE64" s="2">
        <v>1127</v>
      </c>
      <c r="CF64" s="2">
        <v>36</v>
      </c>
      <c r="CG64" s="2">
        <f t="shared" si="62"/>
        <v>10308</v>
      </c>
      <c r="CH64" s="2">
        <v>965</v>
      </c>
      <c r="CI64" s="2">
        <v>639</v>
      </c>
      <c r="CJ64" s="2">
        <v>705</v>
      </c>
      <c r="CK64" s="2">
        <v>712</v>
      </c>
      <c r="CL64" s="2">
        <v>947</v>
      </c>
      <c r="CM64" s="2">
        <v>1005</v>
      </c>
      <c r="CN64" s="2">
        <v>793</v>
      </c>
      <c r="CO64" s="2">
        <v>725</v>
      </c>
      <c r="CP64" s="2">
        <v>1060</v>
      </c>
      <c r="CQ64" s="2">
        <v>1449</v>
      </c>
      <c r="CR64" s="2">
        <v>1498</v>
      </c>
      <c r="CS64" s="2">
        <v>35</v>
      </c>
      <c r="CT64" s="2">
        <f t="shared" si="40"/>
        <v>31438</v>
      </c>
      <c r="CU64" s="2">
        <f t="shared" si="63"/>
        <v>10533</v>
      </c>
      <c r="CV64" s="2">
        <v>932</v>
      </c>
      <c r="CW64" s="2">
        <v>686</v>
      </c>
      <c r="CX64" s="2">
        <v>650</v>
      </c>
      <c r="CY64" s="2">
        <v>700</v>
      </c>
      <c r="CZ64" s="2">
        <v>975</v>
      </c>
      <c r="DA64" s="2">
        <v>1016</v>
      </c>
      <c r="DB64" s="2">
        <v>860</v>
      </c>
      <c r="DC64" s="2">
        <v>796</v>
      </c>
      <c r="DD64" s="2">
        <v>1092</v>
      </c>
      <c r="DE64" s="2">
        <v>1402</v>
      </c>
      <c r="DF64" s="2">
        <v>1564</v>
      </c>
      <c r="DG64" s="2">
        <v>34</v>
      </c>
      <c r="DH64" s="2">
        <f t="shared" si="64"/>
        <v>10707</v>
      </c>
      <c r="DI64" s="2">
        <v>764</v>
      </c>
      <c r="DJ64" s="2">
        <v>531</v>
      </c>
      <c r="DK64" s="2">
        <v>573</v>
      </c>
      <c r="DL64" s="2">
        <v>563</v>
      </c>
      <c r="DM64" s="2">
        <v>792</v>
      </c>
      <c r="DN64" s="2">
        <v>889</v>
      </c>
      <c r="DO64" s="2">
        <v>760</v>
      </c>
      <c r="DP64" s="2">
        <v>692</v>
      </c>
      <c r="DQ64" s="2">
        <v>1032</v>
      </c>
      <c r="DR64" s="2">
        <v>1238</v>
      </c>
      <c r="DS64" s="2">
        <v>1152</v>
      </c>
      <c r="DT64" s="2">
        <v>14</v>
      </c>
      <c r="DU64" s="2">
        <f t="shared" si="41"/>
        <v>21240</v>
      </c>
      <c r="DV64" s="2">
        <f t="shared" si="65"/>
        <v>30414</v>
      </c>
      <c r="DW64" s="2">
        <v>643</v>
      </c>
      <c r="DX64" s="2">
        <v>412</v>
      </c>
      <c r="DY64" s="2">
        <v>467</v>
      </c>
      <c r="DZ64" s="2">
        <v>456</v>
      </c>
      <c r="EA64" s="2">
        <v>681</v>
      </c>
      <c r="EB64" s="2">
        <v>740</v>
      </c>
      <c r="EC64" s="2">
        <v>641</v>
      </c>
      <c r="ED64" s="2">
        <v>553</v>
      </c>
      <c r="EE64" s="2">
        <v>829</v>
      </c>
      <c r="EF64" s="2">
        <v>1042</v>
      </c>
      <c r="EG64" s="2">
        <v>975</v>
      </c>
      <c r="EH64" s="2">
        <v>25</v>
      </c>
      <c r="EI64" s="2">
        <f t="shared" si="66"/>
        <v>7464</v>
      </c>
      <c r="EJ64" s="2">
        <v>0</v>
      </c>
      <c r="EK64" s="2">
        <v>1</v>
      </c>
      <c r="EL64" s="2">
        <v>13</v>
      </c>
      <c r="EM64" s="2">
        <v>0</v>
      </c>
      <c r="EN64" s="2">
        <v>1</v>
      </c>
      <c r="EO64" s="2">
        <v>1</v>
      </c>
      <c r="EP64" s="2">
        <v>0</v>
      </c>
      <c r="EQ64" s="2">
        <v>0</v>
      </c>
      <c r="ER64" s="2">
        <v>3</v>
      </c>
      <c r="ES64" s="2">
        <v>4</v>
      </c>
      <c r="ET64" s="2">
        <v>1</v>
      </c>
      <c r="EU64" s="2">
        <v>0</v>
      </c>
      <c r="EV64">
        <f t="shared" si="42"/>
        <v>37878</v>
      </c>
      <c r="EW64">
        <f t="shared" si="67"/>
        <v>24</v>
      </c>
      <c r="EX64" s="2">
        <v>1</v>
      </c>
      <c r="EY64" s="2">
        <v>1</v>
      </c>
      <c r="EZ64" s="2">
        <v>4</v>
      </c>
      <c r="FA64" s="2">
        <v>0</v>
      </c>
      <c r="FB64" s="2">
        <v>0</v>
      </c>
      <c r="FC64" s="2">
        <v>0</v>
      </c>
      <c r="FD64" s="2">
        <v>1</v>
      </c>
      <c r="FE64" s="2">
        <v>1</v>
      </c>
      <c r="FF64" s="2">
        <v>1</v>
      </c>
      <c r="FG64" s="2">
        <v>0</v>
      </c>
      <c r="FH64" s="2">
        <v>2</v>
      </c>
      <c r="FI64" s="2">
        <v>0</v>
      </c>
      <c r="FJ64">
        <f t="shared" si="68"/>
        <v>11</v>
      </c>
      <c r="FK64" s="2">
        <v>1176</v>
      </c>
      <c r="FL64" s="2">
        <v>1011</v>
      </c>
      <c r="FM64" s="2">
        <v>1109</v>
      </c>
      <c r="FN64" s="2">
        <v>1284</v>
      </c>
      <c r="FO64" s="2">
        <v>1687</v>
      </c>
      <c r="FP64" s="2">
        <v>1744</v>
      </c>
      <c r="FQ64" s="2">
        <v>1489</v>
      </c>
      <c r="FR64" s="2">
        <v>1203</v>
      </c>
      <c r="FS64" s="2">
        <v>1894</v>
      </c>
      <c r="FT64" s="2">
        <v>2425</v>
      </c>
      <c r="FU64" s="2">
        <v>2326</v>
      </c>
      <c r="FV64" s="2">
        <v>60</v>
      </c>
      <c r="FW64" s="2">
        <f t="shared" si="43"/>
        <v>35</v>
      </c>
      <c r="FX64" s="2">
        <f t="shared" si="69"/>
        <v>17408</v>
      </c>
      <c r="FY64" s="2">
        <v>723</v>
      </c>
      <c r="FZ64" s="2">
        <v>722</v>
      </c>
      <c r="GA64" s="2">
        <v>784</v>
      </c>
      <c r="GB64" s="2">
        <v>853</v>
      </c>
      <c r="GC64" s="2">
        <v>1041</v>
      </c>
      <c r="GD64" s="2">
        <v>1221</v>
      </c>
      <c r="GE64" s="2">
        <v>1077</v>
      </c>
      <c r="GF64" s="2">
        <v>847</v>
      </c>
      <c r="GG64" s="2">
        <v>1358</v>
      </c>
      <c r="GH64" s="2">
        <v>1670</v>
      </c>
      <c r="GI64" s="2">
        <v>1520</v>
      </c>
      <c r="GJ64" s="2">
        <v>38</v>
      </c>
      <c r="GK64" s="2">
        <f t="shared" si="70"/>
        <v>11854</v>
      </c>
      <c r="GL64" s="2">
        <v>1552</v>
      </c>
      <c r="GM64" s="2">
        <v>1530</v>
      </c>
      <c r="GN64" s="2">
        <v>1395</v>
      </c>
      <c r="GO64" s="2">
        <v>1496</v>
      </c>
      <c r="GP64" s="2">
        <v>1943</v>
      </c>
      <c r="GQ64" s="2">
        <v>2059</v>
      </c>
      <c r="GR64" s="2">
        <v>1824</v>
      </c>
      <c r="GS64" s="2">
        <v>1346</v>
      </c>
      <c r="GT64" s="2">
        <v>1888</v>
      </c>
      <c r="GU64" s="2">
        <v>2652</v>
      </c>
      <c r="GV64" s="2">
        <v>2446</v>
      </c>
      <c r="GW64" s="2">
        <v>78</v>
      </c>
      <c r="GX64" s="2">
        <f t="shared" si="44"/>
        <v>29262</v>
      </c>
      <c r="GY64" s="2">
        <f t="shared" si="71"/>
        <v>20209</v>
      </c>
      <c r="GZ64" s="2">
        <v>686</v>
      </c>
      <c r="HA64" s="2">
        <v>732</v>
      </c>
      <c r="HB64" s="2">
        <v>632</v>
      </c>
      <c r="HC64" s="2">
        <v>713</v>
      </c>
      <c r="HD64" s="2">
        <v>963</v>
      </c>
      <c r="HE64" s="2">
        <v>920</v>
      </c>
      <c r="HF64" s="2">
        <v>874</v>
      </c>
      <c r="HG64" s="2">
        <v>740</v>
      </c>
      <c r="HH64" s="2">
        <v>897</v>
      </c>
      <c r="HI64" s="2">
        <v>1177</v>
      </c>
      <c r="HJ64" s="2">
        <v>1107</v>
      </c>
      <c r="HK64" s="2">
        <v>36</v>
      </c>
      <c r="HL64" s="2">
        <f t="shared" si="72"/>
        <v>9477</v>
      </c>
      <c r="HM64" s="2">
        <v>707</v>
      </c>
      <c r="HN64" s="2">
        <v>609</v>
      </c>
      <c r="HO64" s="2">
        <v>704</v>
      </c>
      <c r="HP64" s="2">
        <v>712</v>
      </c>
      <c r="HQ64" s="2">
        <v>939</v>
      </c>
      <c r="HR64" s="2">
        <v>1003</v>
      </c>
      <c r="HS64" s="2">
        <v>803</v>
      </c>
      <c r="HT64" s="2">
        <v>725</v>
      </c>
      <c r="HU64" s="2">
        <v>1045</v>
      </c>
      <c r="HV64" s="2">
        <v>1448</v>
      </c>
      <c r="HW64" s="2">
        <v>1486</v>
      </c>
      <c r="HX64" s="2">
        <v>35</v>
      </c>
      <c r="HY64" s="2">
        <f t="shared" si="45"/>
        <v>29686</v>
      </c>
      <c r="HZ64" s="2">
        <f t="shared" si="73"/>
        <v>10216</v>
      </c>
      <c r="IA64" s="2">
        <v>674</v>
      </c>
      <c r="IB64" s="2">
        <v>648</v>
      </c>
      <c r="IC64" s="2">
        <v>649</v>
      </c>
      <c r="ID64" s="2">
        <v>700</v>
      </c>
      <c r="IE64" s="2">
        <v>972</v>
      </c>
      <c r="IF64" s="2">
        <v>1013</v>
      </c>
      <c r="IG64" s="2">
        <v>858</v>
      </c>
      <c r="IH64" s="2">
        <v>795</v>
      </c>
      <c r="II64" s="2">
        <v>1079</v>
      </c>
      <c r="IJ64" s="2">
        <v>1400</v>
      </c>
      <c r="IK64" s="2">
        <v>1558</v>
      </c>
      <c r="IL64" s="2">
        <v>34</v>
      </c>
      <c r="IM64" s="2">
        <f t="shared" si="74"/>
        <v>10380</v>
      </c>
      <c r="IN64" s="2">
        <v>567</v>
      </c>
      <c r="IO64" s="2">
        <v>512</v>
      </c>
      <c r="IP64" s="2">
        <v>573</v>
      </c>
      <c r="IQ64" s="2">
        <v>562</v>
      </c>
      <c r="IR64" s="2">
        <v>788</v>
      </c>
      <c r="IS64" s="2">
        <v>888</v>
      </c>
      <c r="IT64" s="2">
        <v>758</v>
      </c>
      <c r="IU64" s="2">
        <v>691</v>
      </c>
      <c r="IV64" s="2">
        <v>1020</v>
      </c>
      <c r="IW64" s="2">
        <v>1329</v>
      </c>
      <c r="IX64" s="2">
        <v>1146</v>
      </c>
      <c r="IY64" s="2">
        <v>14</v>
      </c>
      <c r="IZ64" s="2">
        <f t="shared" si="46"/>
        <v>20596</v>
      </c>
      <c r="JA64" s="2">
        <f t="shared" si="75"/>
        <v>8848</v>
      </c>
      <c r="JB64" s="2">
        <v>490</v>
      </c>
      <c r="JC64" s="2">
        <v>396</v>
      </c>
      <c r="JD64" s="2">
        <v>466</v>
      </c>
      <c r="JE64" s="2">
        <v>456</v>
      </c>
      <c r="JF64" s="2">
        <v>677</v>
      </c>
      <c r="JG64" s="2">
        <v>738</v>
      </c>
      <c r="JH64" s="2">
        <v>640</v>
      </c>
      <c r="JI64" s="2">
        <v>551</v>
      </c>
      <c r="JJ64" s="2">
        <v>810</v>
      </c>
      <c r="JK64" s="2">
        <v>1042</v>
      </c>
      <c r="JL64" s="2">
        <v>972</v>
      </c>
      <c r="JM64" s="2">
        <v>25</v>
      </c>
      <c r="JN64" s="2">
        <f t="shared" si="76"/>
        <v>7263</v>
      </c>
      <c r="JO64" s="2">
        <v>0</v>
      </c>
      <c r="JP64" s="2">
        <v>1</v>
      </c>
      <c r="JQ64" s="2">
        <v>13</v>
      </c>
      <c r="JR64" s="2">
        <v>0</v>
      </c>
      <c r="JS64" s="2">
        <v>1</v>
      </c>
      <c r="JT64" s="2">
        <v>1</v>
      </c>
      <c r="JU64" s="2">
        <v>0</v>
      </c>
      <c r="JV64" s="2">
        <v>0</v>
      </c>
      <c r="JW64" s="2">
        <v>3</v>
      </c>
      <c r="JX64" s="2">
        <v>4</v>
      </c>
      <c r="JY64" s="2">
        <v>1</v>
      </c>
      <c r="JZ64" s="2">
        <v>0</v>
      </c>
      <c r="KA64">
        <f t="shared" si="47"/>
        <v>16111</v>
      </c>
      <c r="KB64">
        <f t="shared" si="77"/>
        <v>24</v>
      </c>
      <c r="KC64" s="2">
        <v>1</v>
      </c>
      <c r="KD64" s="2">
        <v>1</v>
      </c>
      <c r="KE64" s="2">
        <v>4</v>
      </c>
      <c r="KF64" s="2">
        <v>0</v>
      </c>
      <c r="KG64" s="2">
        <v>0</v>
      </c>
      <c r="KH64" s="2">
        <v>0</v>
      </c>
      <c r="KI64" s="2">
        <v>1</v>
      </c>
      <c r="KJ64" s="2">
        <v>1</v>
      </c>
      <c r="KK64" s="2">
        <v>1</v>
      </c>
      <c r="KL64" s="2">
        <v>0</v>
      </c>
      <c r="KM64" s="2">
        <v>2</v>
      </c>
      <c r="KN64" s="2">
        <v>0</v>
      </c>
      <c r="KO64">
        <f t="shared" si="78"/>
        <v>11</v>
      </c>
      <c r="KP64" s="2">
        <v>1528</v>
      </c>
      <c r="KQ64" s="2">
        <v>1002</v>
      </c>
      <c r="KR64" s="2">
        <v>1089</v>
      </c>
      <c r="KS64" s="2">
        <v>1284</v>
      </c>
      <c r="KT64" s="2">
        <v>1692</v>
      </c>
      <c r="KU64" s="2">
        <v>1697</v>
      </c>
      <c r="KV64" s="2">
        <v>1406</v>
      </c>
      <c r="KW64" s="2">
        <v>1171</v>
      </c>
      <c r="KX64" s="2">
        <v>1812</v>
      </c>
      <c r="KY64" s="2">
        <v>2293</v>
      </c>
      <c r="KZ64" s="2">
        <v>2330</v>
      </c>
      <c r="LA64" s="2">
        <v>60</v>
      </c>
      <c r="LB64" s="2">
        <f t="shared" si="48"/>
        <v>35</v>
      </c>
      <c r="LC64" s="2">
        <f t="shared" si="79"/>
        <v>17364</v>
      </c>
      <c r="LD64" s="2">
        <v>878</v>
      </c>
      <c r="LE64" s="2">
        <v>693</v>
      </c>
      <c r="LF64" s="2">
        <v>764</v>
      </c>
      <c r="LG64" s="2">
        <v>853</v>
      </c>
      <c r="LH64" s="2">
        <v>1047</v>
      </c>
      <c r="LI64" s="2">
        <v>1197</v>
      </c>
      <c r="LJ64" s="2">
        <v>993</v>
      </c>
      <c r="LK64" s="2">
        <v>810</v>
      </c>
      <c r="LL64" s="2">
        <v>1292</v>
      </c>
      <c r="LM64" s="2">
        <v>1606</v>
      </c>
      <c r="LN64" s="2">
        <v>1522</v>
      </c>
      <c r="LO64" s="2">
        <v>38</v>
      </c>
      <c r="LP64" s="2">
        <f t="shared" si="80"/>
        <v>11693</v>
      </c>
      <c r="LQ64" s="2">
        <v>2008</v>
      </c>
      <c r="LR64" s="2">
        <v>1487</v>
      </c>
      <c r="LS64" s="2">
        <v>1299</v>
      </c>
      <c r="LT64" s="2">
        <v>1426</v>
      </c>
      <c r="LU64" s="2">
        <v>1948</v>
      </c>
      <c r="LV64" s="2">
        <v>2034</v>
      </c>
      <c r="LW64" s="2">
        <v>1664</v>
      </c>
      <c r="LX64" s="2">
        <v>1287</v>
      </c>
      <c r="LY64" s="2">
        <v>1815</v>
      </c>
      <c r="LZ64" s="2">
        <v>2603</v>
      </c>
      <c r="MA64" s="2">
        <v>2457</v>
      </c>
      <c r="MB64" s="2">
        <v>78</v>
      </c>
      <c r="MC64" s="2">
        <f t="shared" si="49"/>
        <v>29057</v>
      </c>
      <c r="MD64" s="2">
        <f t="shared" si="81"/>
        <v>20106</v>
      </c>
      <c r="ME64" s="2">
        <v>876</v>
      </c>
      <c r="MF64" s="2">
        <v>717</v>
      </c>
      <c r="MG64" s="2">
        <v>624</v>
      </c>
      <c r="MH64" s="2">
        <v>723</v>
      </c>
      <c r="MI64" s="2">
        <v>968</v>
      </c>
      <c r="MJ64" s="2">
        <v>910</v>
      </c>
      <c r="MK64" s="2">
        <v>775</v>
      </c>
      <c r="ML64" s="2">
        <v>710</v>
      </c>
      <c r="MM64" s="2">
        <v>864</v>
      </c>
      <c r="MN64" s="2">
        <v>1137</v>
      </c>
      <c r="MO64" s="2">
        <v>1108</v>
      </c>
      <c r="MP64" s="2">
        <v>36</v>
      </c>
      <c r="MQ64" s="2">
        <f t="shared" si="82"/>
        <v>9448</v>
      </c>
      <c r="MR64" s="2">
        <v>860</v>
      </c>
      <c r="MS64" s="2">
        <v>582</v>
      </c>
      <c r="MT64" s="2">
        <v>697</v>
      </c>
      <c r="MU64" s="2">
        <v>712</v>
      </c>
      <c r="MV64" s="2">
        <v>946</v>
      </c>
      <c r="MW64" s="2">
        <v>986</v>
      </c>
      <c r="MX64" s="2">
        <v>730</v>
      </c>
      <c r="MY64" s="2">
        <v>715</v>
      </c>
      <c r="MZ64" s="2">
        <v>970</v>
      </c>
      <c r="NA64" s="2">
        <v>1405</v>
      </c>
      <c r="NB64" s="2">
        <v>1489</v>
      </c>
      <c r="NC64" s="2">
        <v>35</v>
      </c>
      <c r="ND64" s="2">
        <f t="shared" si="50"/>
        <v>29554</v>
      </c>
      <c r="NE64" s="2">
        <f t="shared" si="83"/>
        <v>10127</v>
      </c>
      <c r="NF64" s="2">
        <v>849</v>
      </c>
      <c r="NG64" s="2">
        <v>628</v>
      </c>
      <c r="NH64" s="2">
        <v>643</v>
      </c>
      <c r="NI64" s="2">
        <v>700</v>
      </c>
      <c r="NJ64" s="2">
        <v>974</v>
      </c>
      <c r="NK64" s="2">
        <v>997</v>
      </c>
      <c r="NL64" s="2">
        <v>787</v>
      </c>
      <c r="NM64" s="2">
        <v>783</v>
      </c>
      <c r="NN64" s="2">
        <v>995</v>
      </c>
      <c r="NO64" s="2">
        <v>1358</v>
      </c>
      <c r="NP64" s="2">
        <v>1558</v>
      </c>
      <c r="NQ64" s="2">
        <v>34</v>
      </c>
      <c r="NR64" s="2">
        <f t="shared" si="84"/>
        <v>10306</v>
      </c>
      <c r="NS64" s="2">
        <v>707</v>
      </c>
      <c r="NT64" s="2">
        <v>497</v>
      </c>
      <c r="NU64" s="2">
        <v>564</v>
      </c>
      <c r="NV64" s="2">
        <v>562</v>
      </c>
      <c r="NW64" s="2">
        <v>791</v>
      </c>
      <c r="NX64" s="2">
        <v>869</v>
      </c>
      <c r="NY64" s="2">
        <v>683</v>
      </c>
      <c r="NZ64" s="2">
        <v>670</v>
      </c>
      <c r="OA64" s="2">
        <v>947</v>
      </c>
      <c r="OB64" s="2">
        <v>1287</v>
      </c>
      <c r="OC64" s="2">
        <v>1146</v>
      </c>
      <c r="OD64" s="2">
        <v>14</v>
      </c>
      <c r="OE64" s="2">
        <f t="shared" si="51"/>
        <v>20433</v>
      </c>
      <c r="OF64" s="2">
        <f t="shared" si="85"/>
        <v>8737</v>
      </c>
      <c r="OG64" s="2">
        <v>568</v>
      </c>
      <c r="OH64" s="2">
        <v>384</v>
      </c>
      <c r="OI64" s="2">
        <v>457</v>
      </c>
      <c r="OJ64" s="2">
        <v>456</v>
      </c>
      <c r="OK64" s="2">
        <v>679</v>
      </c>
      <c r="OL64" s="2">
        <v>728</v>
      </c>
      <c r="OM64" s="2">
        <v>569</v>
      </c>
      <c r="ON64" s="2">
        <v>535</v>
      </c>
      <c r="OO64" s="2">
        <v>762</v>
      </c>
      <c r="OP64" s="2">
        <v>1014</v>
      </c>
      <c r="OQ64" s="2">
        <v>973</v>
      </c>
      <c r="OR64" s="2">
        <v>25</v>
      </c>
      <c r="OS64" s="2">
        <f t="shared" si="86"/>
        <v>45057</v>
      </c>
      <c r="PR64" s="2">
        <v>47</v>
      </c>
      <c r="PS64" s="2">
        <v>35</v>
      </c>
      <c r="PT64" s="2">
        <v>39</v>
      </c>
      <c r="PU64" s="2">
        <v>48</v>
      </c>
      <c r="PV64" s="2">
        <v>53</v>
      </c>
      <c r="PW64" s="2">
        <v>78</v>
      </c>
      <c r="PX64" s="2">
        <v>51</v>
      </c>
      <c r="PY64" s="2">
        <v>54</v>
      </c>
      <c r="PZ64" s="2">
        <v>62</v>
      </c>
      <c r="QA64" s="2">
        <v>66</v>
      </c>
      <c r="QB64" s="2">
        <v>63</v>
      </c>
      <c r="QC64" s="2">
        <v>6</v>
      </c>
      <c r="QD64" s="2">
        <f t="shared" si="52"/>
        <v>53794</v>
      </c>
      <c r="QE64" s="2">
        <f t="shared" si="87"/>
        <v>602</v>
      </c>
      <c r="QR64" s="2">
        <v>175</v>
      </c>
      <c r="QS64" s="2">
        <v>130</v>
      </c>
      <c r="QT64" s="2">
        <v>115</v>
      </c>
      <c r="QU64" s="2">
        <v>131</v>
      </c>
      <c r="QV64" s="2">
        <v>193</v>
      </c>
      <c r="QW64" s="2">
        <v>162</v>
      </c>
      <c r="QX64" s="2">
        <v>143</v>
      </c>
      <c r="QY64" s="2">
        <v>104</v>
      </c>
      <c r="QZ64" s="2">
        <v>174</v>
      </c>
      <c r="RA64" s="2">
        <v>138</v>
      </c>
      <c r="RB64" s="2">
        <v>168</v>
      </c>
      <c r="RC64" s="2">
        <v>23</v>
      </c>
      <c r="RD64" s="2">
        <f t="shared" si="88"/>
        <v>1656</v>
      </c>
      <c r="TM64">
        <f t="shared" si="53"/>
        <v>2258</v>
      </c>
      <c r="TN64" s="2">
        <f t="shared" si="89"/>
        <v>80326</v>
      </c>
      <c r="TO64" s="2">
        <f t="shared" si="90"/>
        <v>40694</v>
      </c>
      <c r="TP64" s="2">
        <f t="shared" si="91"/>
        <v>121020</v>
      </c>
      <c r="TQ64" s="3">
        <v>10558</v>
      </c>
      <c r="TR64" s="3">
        <f t="shared" si="92"/>
        <v>10718</v>
      </c>
      <c r="TS64" s="3">
        <f t="shared" si="93"/>
        <v>2258</v>
      </c>
      <c r="TT64" s="3">
        <f t="shared" si="94"/>
        <v>21276</v>
      </c>
      <c r="TU64">
        <v>270668</v>
      </c>
      <c r="TV64">
        <v>337167</v>
      </c>
      <c r="TW64">
        <v>1695</v>
      </c>
      <c r="TX64">
        <v>1.0222116230381724</v>
      </c>
      <c r="TY64">
        <f t="shared" si="54"/>
        <v>337167</v>
      </c>
      <c r="TZ64">
        <f t="shared" si="55"/>
        <v>198.91858407079647</v>
      </c>
      <c r="UA64">
        <v>0.2903</v>
      </c>
      <c r="UB64">
        <v>30.574000000000002</v>
      </c>
    </row>
    <row r="65" spans="1:548" ht="12.5" x14ac:dyDescent="0.25">
      <c r="A65" s="2" t="s">
        <v>492</v>
      </c>
      <c r="B65" s="2" t="s">
        <v>600</v>
      </c>
      <c r="C65" s="2" t="s">
        <v>627</v>
      </c>
      <c r="D65" s="2" t="s">
        <v>628</v>
      </c>
      <c r="E65" s="2" t="s">
        <v>627</v>
      </c>
      <c r="F65" s="2">
        <v>0</v>
      </c>
      <c r="G65" s="2">
        <v>1</v>
      </c>
      <c r="H65" s="2">
        <v>1</v>
      </c>
      <c r="I65" s="2">
        <v>2</v>
      </c>
      <c r="J65" s="2">
        <v>1</v>
      </c>
      <c r="K65" s="2">
        <v>2</v>
      </c>
      <c r="L65" s="2">
        <v>0</v>
      </c>
      <c r="M65" s="2">
        <v>14</v>
      </c>
      <c r="N65" s="2">
        <v>4</v>
      </c>
      <c r="O65" s="2">
        <v>1</v>
      </c>
      <c r="P65" s="2">
        <v>1</v>
      </c>
      <c r="Q65" s="2">
        <v>0</v>
      </c>
      <c r="R65">
        <f t="shared" si="56"/>
        <v>27</v>
      </c>
      <c r="S65" s="2">
        <v>0</v>
      </c>
      <c r="T65" s="2">
        <v>0</v>
      </c>
      <c r="U65" s="2">
        <v>0</v>
      </c>
      <c r="V65" s="2">
        <v>2</v>
      </c>
      <c r="W65" s="2">
        <v>1</v>
      </c>
      <c r="X65" s="2">
        <v>0</v>
      </c>
      <c r="Y65" s="2">
        <v>0</v>
      </c>
      <c r="Z65" s="2">
        <v>6</v>
      </c>
      <c r="AA65" s="2">
        <v>2</v>
      </c>
      <c r="AB65" s="2">
        <v>0</v>
      </c>
      <c r="AC65" s="2">
        <v>0</v>
      </c>
      <c r="AD65" s="2">
        <v>0</v>
      </c>
      <c r="AE65">
        <f t="shared" si="57"/>
        <v>11</v>
      </c>
      <c r="AF65" s="2">
        <v>512</v>
      </c>
      <c r="AG65" s="2">
        <v>430</v>
      </c>
      <c r="AH65" s="2">
        <v>290</v>
      </c>
      <c r="AI65" s="2">
        <v>336</v>
      </c>
      <c r="AJ65" s="2">
        <v>250</v>
      </c>
      <c r="AK65" s="2">
        <v>375</v>
      </c>
      <c r="AL65" s="2">
        <v>377</v>
      </c>
      <c r="AM65" s="2">
        <v>359</v>
      </c>
      <c r="AN65" s="2">
        <v>392</v>
      </c>
      <c r="AO65" s="2">
        <v>413</v>
      </c>
      <c r="AP65" s="2">
        <v>429</v>
      </c>
      <c r="AQ65" s="2">
        <v>22</v>
      </c>
      <c r="AR65" s="2">
        <f t="shared" si="58"/>
        <v>38</v>
      </c>
      <c r="AS65" s="2">
        <f t="shared" si="59"/>
        <v>4185</v>
      </c>
      <c r="AT65" s="2">
        <v>477</v>
      </c>
      <c r="AU65" s="2">
        <v>309</v>
      </c>
      <c r="AV65" s="2">
        <v>261</v>
      </c>
      <c r="AW65" s="2">
        <v>229</v>
      </c>
      <c r="AX65" s="2">
        <v>215</v>
      </c>
      <c r="AY65" s="2">
        <v>281</v>
      </c>
      <c r="AZ65" s="2">
        <v>321</v>
      </c>
      <c r="BA65" s="2">
        <v>268</v>
      </c>
      <c r="BB65" s="2">
        <v>336</v>
      </c>
      <c r="BC65" s="2">
        <v>345</v>
      </c>
      <c r="BD65" s="2">
        <v>362</v>
      </c>
      <c r="BE65" s="2">
        <v>21</v>
      </c>
      <c r="BF65" s="2">
        <f t="shared" si="60"/>
        <v>3425</v>
      </c>
      <c r="BG65" s="2">
        <v>914</v>
      </c>
      <c r="BH65" s="2">
        <v>772</v>
      </c>
      <c r="BI65" s="2">
        <v>499</v>
      </c>
      <c r="BJ65" s="2">
        <v>582</v>
      </c>
      <c r="BK65" s="2">
        <v>536</v>
      </c>
      <c r="BL65" s="2">
        <v>660</v>
      </c>
      <c r="BM65" s="2">
        <v>730</v>
      </c>
      <c r="BN65" s="2">
        <v>775</v>
      </c>
      <c r="BO65" s="2">
        <v>794</v>
      </c>
      <c r="BP65" s="2">
        <v>694</v>
      </c>
      <c r="BQ65" s="2">
        <v>811</v>
      </c>
      <c r="BR65" s="2">
        <v>58</v>
      </c>
      <c r="BS65" s="2">
        <f t="shared" si="39"/>
        <v>7610</v>
      </c>
      <c r="BT65" s="2">
        <f t="shared" si="61"/>
        <v>7825</v>
      </c>
      <c r="BU65" s="2">
        <v>660</v>
      </c>
      <c r="BV65" s="2">
        <v>506</v>
      </c>
      <c r="BW65" s="2">
        <v>352</v>
      </c>
      <c r="BX65" s="2">
        <v>441</v>
      </c>
      <c r="BY65" s="2">
        <v>408</v>
      </c>
      <c r="BZ65" s="2">
        <v>456</v>
      </c>
      <c r="CA65" s="2">
        <v>533</v>
      </c>
      <c r="CB65" s="2">
        <v>562</v>
      </c>
      <c r="CC65" s="2">
        <v>641</v>
      </c>
      <c r="CD65" s="2">
        <v>546</v>
      </c>
      <c r="CE65" s="2">
        <v>520</v>
      </c>
      <c r="CF65" s="2">
        <v>66</v>
      </c>
      <c r="CG65" s="2">
        <f t="shared" si="62"/>
        <v>5691</v>
      </c>
      <c r="CH65" s="2">
        <v>286</v>
      </c>
      <c r="CI65" s="2">
        <v>192</v>
      </c>
      <c r="CJ65" s="2">
        <v>140</v>
      </c>
      <c r="CK65" s="2">
        <v>150</v>
      </c>
      <c r="CL65" s="2">
        <v>100</v>
      </c>
      <c r="CM65" s="2">
        <v>122</v>
      </c>
      <c r="CN65" s="2">
        <v>202</v>
      </c>
      <c r="CO65" s="2">
        <v>203</v>
      </c>
      <c r="CP65" s="2">
        <v>211</v>
      </c>
      <c r="CQ65" s="2">
        <v>207</v>
      </c>
      <c r="CR65" s="2">
        <v>310</v>
      </c>
      <c r="CS65" s="2">
        <v>14</v>
      </c>
      <c r="CT65" s="2">
        <f t="shared" si="40"/>
        <v>13516</v>
      </c>
      <c r="CU65" s="2">
        <f t="shared" si="63"/>
        <v>2137</v>
      </c>
      <c r="CV65" s="2">
        <v>221</v>
      </c>
      <c r="CW65" s="2">
        <v>159</v>
      </c>
      <c r="CX65" s="2">
        <v>137</v>
      </c>
      <c r="CY65" s="2">
        <v>119</v>
      </c>
      <c r="CZ65" s="2">
        <v>93</v>
      </c>
      <c r="DA65" s="2">
        <v>113</v>
      </c>
      <c r="DB65" s="2">
        <v>152</v>
      </c>
      <c r="DC65" s="2">
        <v>176</v>
      </c>
      <c r="DD65" s="2">
        <v>210</v>
      </c>
      <c r="DE65" s="2">
        <v>195</v>
      </c>
      <c r="DF65" s="2">
        <v>285</v>
      </c>
      <c r="DG65" s="2">
        <v>12</v>
      </c>
      <c r="DH65" s="2">
        <f t="shared" si="64"/>
        <v>1872</v>
      </c>
      <c r="DI65" s="2">
        <v>257</v>
      </c>
      <c r="DJ65" s="2">
        <v>181</v>
      </c>
      <c r="DK65" s="2">
        <v>134</v>
      </c>
      <c r="DL65" s="2">
        <v>146</v>
      </c>
      <c r="DM65" s="2">
        <v>106</v>
      </c>
      <c r="DN65" s="2">
        <v>114</v>
      </c>
      <c r="DO65" s="2">
        <v>190</v>
      </c>
      <c r="DP65" s="2">
        <v>197</v>
      </c>
      <c r="DQ65" s="2">
        <v>224</v>
      </c>
      <c r="DR65" s="2">
        <v>230</v>
      </c>
      <c r="DS65" s="2">
        <v>234</v>
      </c>
      <c r="DT65" s="2">
        <v>14</v>
      </c>
      <c r="DU65" s="2">
        <f t="shared" si="41"/>
        <v>4009</v>
      </c>
      <c r="DV65" s="2">
        <f t="shared" si="65"/>
        <v>5771</v>
      </c>
      <c r="DW65" s="2">
        <v>214</v>
      </c>
      <c r="DX65" s="2">
        <v>157</v>
      </c>
      <c r="DY65" s="2">
        <v>111</v>
      </c>
      <c r="DZ65" s="2">
        <v>127</v>
      </c>
      <c r="EA65" s="2">
        <v>104</v>
      </c>
      <c r="EB65" s="2">
        <v>119</v>
      </c>
      <c r="EC65" s="2">
        <v>171</v>
      </c>
      <c r="ED65" s="2">
        <v>148</v>
      </c>
      <c r="EE65" s="2">
        <v>211</v>
      </c>
      <c r="EF65" s="2">
        <v>195</v>
      </c>
      <c r="EG65" s="2">
        <v>276</v>
      </c>
      <c r="EH65" s="2">
        <v>11</v>
      </c>
      <c r="EI65" s="2">
        <f t="shared" si="66"/>
        <v>1844</v>
      </c>
      <c r="EJ65" s="2">
        <v>0</v>
      </c>
      <c r="EK65" s="2">
        <v>1</v>
      </c>
      <c r="EL65" s="2">
        <v>1</v>
      </c>
      <c r="EM65" s="2">
        <v>2</v>
      </c>
      <c r="EN65" s="2">
        <v>1</v>
      </c>
      <c r="EO65" s="2">
        <v>2</v>
      </c>
      <c r="EP65" s="2">
        <v>0</v>
      </c>
      <c r="EQ65" s="2">
        <v>13</v>
      </c>
      <c r="ER65" s="2">
        <v>4</v>
      </c>
      <c r="ES65" s="2">
        <v>0</v>
      </c>
      <c r="ET65" s="2">
        <v>0</v>
      </c>
      <c r="EU65" s="2">
        <v>0</v>
      </c>
      <c r="EV65">
        <f t="shared" si="42"/>
        <v>7615</v>
      </c>
      <c r="EW65">
        <f t="shared" si="67"/>
        <v>24</v>
      </c>
      <c r="EX65" s="2">
        <v>0</v>
      </c>
      <c r="EY65" s="2">
        <v>0</v>
      </c>
      <c r="EZ65" s="2">
        <v>0</v>
      </c>
      <c r="FA65" s="2">
        <v>2</v>
      </c>
      <c r="FB65" s="2">
        <v>1</v>
      </c>
      <c r="FC65" s="2">
        <v>0</v>
      </c>
      <c r="FD65" s="2">
        <v>0</v>
      </c>
      <c r="FE65" s="2">
        <v>6</v>
      </c>
      <c r="FF65" s="2">
        <v>2</v>
      </c>
      <c r="FG65" s="2">
        <v>0</v>
      </c>
      <c r="FH65" s="2">
        <v>0</v>
      </c>
      <c r="FI65" s="2">
        <v>0</v>
      </c>
      <c r="FJ65">
        <f t="shared" si="68"/>
        <v>11</v>
      </c>
      <c r="FK65" s="2">
        <v>509</v>
      </c>
      <c r="FL65" s="2">
        <v>430</v>
      </c>
      <c r="FM65" s="2">
        <v>290</v>
      </c>
      <c r="FN65" s="2">
        <v>335</v>
      </c>
      <c r="FO65" s="2">
        <v>250</v>
      </c>
      <c r="FP65" s="2">
        <v>375</v>
      </c>
      <c r="FQ65" s="2">
        <v>309</v>
      </c>
      <c r="FR65" s="2">
        <v>322</v>
      </c>
      <c r="FS65" s="2">
        <v>291</v>
      </c>
      <c r="FT65" s="2">
        <v>366</v>
      </c>
      <c r="FU65" s="2">
        <v>396</v>
      </c>
      <c r="FV65" s="2">
        <v>12</v>
      </c>
      <c r="FW65" s="2">
        <f t="shared" si="43"/>
        <v>35</v>
      </c>
      <c r="FX65" s="2">
        <f t="shared" si="69"/>
        <v>3885</v>
      </c>
      <c r="FY65" s="2">
        <v>476</v>
      </c>
      <c r="FZ65" s="2">
        <v>309</v>
      </c>
      <c r="GA65" s="2">
        <v>261</v>
      </c>
      <c r="GB65" s="2">
        <v>229</v>
      </c>
      <c r="GC65" s="2">
        <v>215</v>
      </c>
      <c r="GD65" s="2">
        <v>281</v>
      </c>
      <c r="GE65" s="2">
        <v>276</v>
      </c>
      <c r="GF65" s="2">
        <v>241</v>
      </c>
      <c r="GG65" s="2">
        <v>292</v>
      </c>
      <c r="GH65" s="2">
        <v>308</v>
      </c>
      <c r="GI65" s="2">
        <v>335</v>
      </c>
      <c r="GJ65" s="2">
        <v>7</v>
      </c>
      <c r="GK65" s="2">
        <f t="shared" si="70"/>
        <v>3230</v>
      </c>
      <c r="GL65" s="2">
        <v>894</v>
      </c>
      <c r="GM65" s="2">
        <v>772</v>
      </c>
      <c r="GN65" s="2">
        <v>499</v>
      </c>
      <c r="GO65" s="2">
        <v>582</v>
      </c>
      <c r="GP65" s="2">
        <v>536</v>
      </c>
      <c r="GQ65" s="2">
        <v>660</v>
      </c>
      <c r="GR65" s="2">
        <v>552</v>
      </c>
      <c r="GS65" s="2">
        <v>642</v>
      </c>
      <c r="GT65" s="2">
        <v>594</v>
      </c>
      <c r="GU65" s="2">
        <v>582</v>
      </c>
      <c r="GV65" s="2">
        <v>714</v>
      </c>
      <c r="GW65" s="2">
        <v>28</v>
      </c>
      <c r="GX65" s="2">
        <f t="shared" si="44"/>
        <v>7115</v>
      </c>
      <c r="GY65" s="2">
        <f t="shared" si="71"/>
        <v>7055</v>
      </c>
      <c r="GZ65" s="2">
        <v>648</v>
      </c>
      <c r="HA65" s="2">
        <v>506</v>
      </c>
      <c r="HB65" s="2">
        <v>352</v>
      </c>
      <c r="HC65" s="2">
        <v>439</v>
      </c>
      <c r="HD65" s="2">
        <v>404</v>
      </c>
      <c r="HE65" s="2">
        <v>456</v>
      </c>
      <c r="HF65" s="2">
        <v>413</v>
      </c>
      <c r="HG65" s="2">
        <v>463</v>
      </c>
      <c r="HH65" s="2">
        <v>463</v>
      </c>
      <c r="HI65" s="2">
        <v>471</v>
      </c>
      <c r="HJ65" s="2">
        <v>504</v>
      </c>
      <c r="HK65" s="2">
        <v>27</v>
      </c>
      <c r="HL65" s="2">
        <f t="shared" si="72"/>
        <v>5146</v>
      </c>
      <c r="HM65" s="2">
        <v>282</v>
      </c>
      <c r="HN65" s="2">
        <v>192</v>
      </c>
      <c r="HO65" s="2">
        <v>140</v>
      </c>
      <c r="HP65" s="2">
        <v>150</v>
      </c>
      <c r="HQ65" s="2">
        <v>100</v>
      </c>
      <c r="HR65" s="2">
        <v>122</v>
      </c>
      <c r="HS65" s="2">
        <v>174</v>
      </c>
      <c r="HT65" s="2">
        <v>181</v>
      </c>
      <c r="HU65" s="2">
        <v>170</v>
      </c>
      <c r="HV65" s="2">
        <v>178</v>
      </c>
      <c r="HW65" s="2">
        <v>282</v>
      </c>
      <c r="HX65" s="2">
        <v>7</v>
      </c>
      <c r="HY65" s="2">
        <f t="shared" si="45"/>
        <v>12201</v>
      </c>
      <c r="HZ65" s="2">
        <f t="shared" si="73"/>
        <v>1978</v>
      </c>
      <c r="IA65" s="2">
        <v>219</v>
      </c>
      <c r="IB65" s="2">
        <v>159</v>
      </c>
      <c r="IC65" s="2">
        <v>137</v>
      </c>
      <c r="ID65" s="2">
        <v>119</v>
      </c>
      <c r="IE65" s="2">
        <v>93</v>
      </c>
      <c r="IF65" s="2">
        <v>113</v>
      </c>
      <c r="IG65" s="2">
        <v>127</v>
      </c>
      <c r="IH65" s="2">
        <v>157</v>
      </c>
      <c r="II65" s="2">
        <v>177</v>
      </c>
      <c r="IJ65" s="2">
        <v>169</v>
      </c>
      <c r="IK65" s="2">
        <v>274</v>
      </c>
      <c r="IL65" s="2">
        <v>2</v>
      </c>
      <c r="IM65" s="2">
        <f t="shared" si="74"/>
        <v>1746</v>
      </c>
      <c r="IN65" s="2">
        <v>256</v>
      </c>
      <c r="IO65" s="2">
        <v>181</v>
      </c>
      <c r="IP65" s="2">
        <v>134</v>
      </c>
      <c r="IQ65" s="2">
        <v>145</v>
      </c>
      <c r="IR65" s="2">
        <v>106</v>
      </c>
      <c r="IS65" s="2">
        <v>114</v>
      </c>
      <c r="IT65" s="2">
        <v>158</v>
      </c>
      <c r="IU65" s="2">
        <v>174</v>
      </c>
      <c r="IV65" s="2">
        <v>168</v>
      </c>
      <c r="IW65" s="2">
        <v>214</v>
      </c>
      <c r="IX65" s="2">
        <v>215</v>
      </c>
      <c r="IY65" s="2">
        <v>4</v>
      </c>
      <c r="IZ65" s="2">
        <f t="shared" si="46"/>
        <v>3724</v>
      </c>
      <c r="JA65" s="2">
        <f t="shared" si="75"/>
        <v>1869</v>
      </c>
      <c r="JB65" s="2">
        <v>206</v>
      </c>
      <c r="JC65" s="2">
        <v>157</v>
      </c>
      <c r="JD65" s="2">
        <v>111</v>
      </c>
      <c r="JE65" s="2">
        <v>127</v>
      </c>
      <c r="JF65" s="2">
        <v>104</v>
      </c>
      <c r="JG65" s="2">
        <v>119</v>
      </c>
      <c r="JH65" s="2">
        <v>156</v>
      </c>
      <c r="JI65" s="2">
        <v>133</v>
      </c>
      <c r="JJ65" s="2">
        <v>176</v>
      </c>
      <c r="JK65" s="2">
        <v>174</v>
      </c>
      <c r="JL65" s="2">
        <v>254</v>
      </c>
      <c r="JM65" s="2">
        <v>2</v>
      </c>
      <c r="JN65" s="2">
        <f t="shared" si="76"/>
        <v>1719</v>
      </c>
      <c r="JO65" s="2">
        <v>0</v>
      </c>
      <c r="JP65" s="2">
        <v>1</v>
      </c>
      <c r="JQ65" s="2">
        <v>1</v>
      </c>
      <c r="JR65" s="2">
        <v>2</v>
      </c>
      <c r="JS65" s="2">
        <v>1</v>
      </c>
      <c r="JT65" s="2">
        <v>2</v>
      </c>
      <c r="JU65" s="2">
        <v>0</v>
      </c>
      <c r="JV65" s="2">
        <v>13</v>
      </c>
      <c r="JW65" s="2">
        <v>4</v>
      </c>
      <c r="JX65" s="2">
        <v>0</v>
      </c>
      <c r="JY65" s="2">
        <v>0</v>
      </c>
      <c r="JZ65" s="2">
        <v>0</v>
      </c>
      <c r="KA65">
        <f t="shared" si="47"/>
        <v>3588</v>
      </c>
      <c r="KB65">
        <f t="shared" si="77"/>
        <v>24</v>
      </c>
      <c r="KC65" s="2">
        <v>0</v>
      </c>
      <c r="KD65" s="2">
        <v>0</v>
      </c>
      <c r="KE65" s="2">
        <v>0</v>
      </c>
      <c r="KF65" s="2">
        <v>2</v>
      </c>
      <c r="KG65" s="2">
        <v>1</v>
      </c>
      <c r="KH65" s="2">
        <v>0</v>
      </c>
      <c r="KI65" s="2">
        <v>0</v>
      </c>
      <c r="KJ65" s="2">
        <v>6</v>
      </c>
      <c r="KK65" s="2">
        <v>2</v>
      </c>
      <c r="KL65" s="2">
        <v>0</v>
      </c>
      <c r="KM65" s="2">
        <v>0</v>
      </c>
      <c r="KN65" s="2">
        <v>0</v>
      </c>
      <c r="KO65">
        <f t="shared" si="78"/>
        <v>11</v>
      </c>
      <c r="KP65" s="2">
        <v>509</v>
      </c>
      <c r="KQ65" s="2">
        <v>430</v>
      </c>
      <c r="KR65" s="2">
        <v>290</v>
      </c>
      <c r="KS65" s="2">
        <v>335</v>
      </c>
      <c r="KT65" s="2">
        <v>249</v>
      </c>
      <c r="KU65" s="2">
        <v>375</v>
      </c>
      <c r="KV65" s="2">
        <v>309</v>
      </c>
      <c r="KW65" s="2">
        <v>320</v>
      </c>
      <c r="KX65" s="2">
        <v>290</v>
      </c>
      <c r="KY65" s="2">
        <v>363</v>
      </c>
      <c r="KZ65" s="2">
        <v>378</v>
      </c>
      <c r="LA65" s="2">
        <v>11</v>
      </c>
      <c r="LB65" s="2">
        <f t="shared" si="48"/>
        <v>35</v>
      </c>
      <c r="LC65" s="2">
        <f t="shared" si="79"/>
        <v>3859</v>
      </c>
      <c r="LD65" s="2">
        <v>476</v>
      </c>
      <c r="LE65" s="2">
        <v>309</v>
      </c>
      <c r="LF65" s="2">
        <v>261</v>
      </c>
      <c r="LG65" s="2">
        <v>229</v>
      </c>
      <c r="LH65" s="2">
        <v>213</v>
      </c>
      <c r="LI65" s="2">
        <v>281</v>
      </c>
      <c r="LJ65" s="2">
        <v>275</v>
      </c>
      <c r="LK65" s="2">
        <v>237</v>
      </c>
      <c r="LL65" s="2">
        <v>291</v>
      </c>
      <c r="LM65" s="2">
        <v>308</v>
      </c>
      <c r="LN65" s="2">
        <v>321</v>
      </c>
      <c r="LO65" s="2">
        <v>6</v>
      </c>
      <c r="LP65" s="2">
        <f t="shared" si="80"/>
        <v>3207</v>
      </c>
      <c r="LQ65" s="2">
        <v>894</v>
      </c>
      <c r="LR65" s="2">
        <v>772</v>
      </c>
      <c r="LS65" s="2">
        <v>499</v>
      </c>
      <c r="LT65" s="2">
        <v>582</v>
      </c>
      <c r="LU65" s="2">
        <v>531</v>
      </c>
      <c r="LV65" s="2">
        <v>660</v>
      </c>
      <c r="LW65" s="2">
        <v>552</v>
      </c>
      <c r="LX65" s="2">
        <v>637</v>
      </c>
      <c r="LY65" s="2">
        <v>587</v>
      </c>
      <c r="LZ65" s="2">
        <v>557</v>
      </c>
      <c r="MA65" s="2">
        <v>701</v>
      </c>
      <c r="MB65" s="2">
        <v>29</v>
      </c>
      <c r="MC65" s="2">
        <f t="shared" si="49"/>
        <v>7066</v>
      </c>
      <c r="MD65" s="2">
        <f t="shared" si="81"/>
        <v>7001</v>
      </c>
      <c r="ME65" s="2">
        <v>648</v>
      </c>
      <c r="MF65" s="2">
        <v>506</v>
      </c>
      <c r="MG65" s="2">
        <v>352</v>
      </c>
      <c r="MH65" s="2">
        <v>439</v>
      </c>
      <c r="MI65" s="2">
        <v>404</v>
      </c>
      <c r="MJ65" s="2">
        <v>456</v>
      </c>
      <c r="MK65" s="2">
        <v>413</v>
      </c>
      <c r="ML65" s="2">
        <v>461</v>
      </c>
      <c r="MM65" s="2">
        <v>451</v>
      </c>
      <c r="MN65" s="2">
        <v>458</v>
      </c>
      <c r="MO65" s="2">
        <v>496</v>
      </c>
      <c r="MP65" s="2">
        <v>34</v>
      </c>
      <c r="MQ65" s="2">
        <f t="shared" si="82"/>
        <v>5118</v>
      </c>
      <c r="MR65" s="2">
        <v>282</v>
      </c>
      <c r="MS65" s="2">
        <v>192</v>
      </c>
      <c r="MT65" s="2">
        <v>140</v>
      </c>
      <c r="MU65" s="2">
        <v>150</v>
      </c>
      <c r="MV65" s="2">
        <v>100</v>
      </c>
      <c r="MW65" s="2">
        <v>122</v>
      </c>
      <c r="MX65" s="2">
        <v>174</v>
      </c>
      <c r="MY65" s="2">
        <v>179</v>
      </c>
      <c r="MZ65" s="2">
        <v>165</v>
      </c>
      <c r="NA65" s="2">
        <v>177</v>
      </c>
      <c r="NB65" s="2">
        <v>269</v>
      </c>
      <c r="NC65" s="2">
        <v>7</v>
      </c>
      <c r="ND65" s="2">
        <f t="shared" si="50"/>
        <v>12119</v>
      </c>
      <c r="NE65" s="2">
        <f t="shared" si="83"/>
        <v>1957</v>
      </c>
      <c r="NF65" s="2">
        <v>219</v>
      </c>
      <c r="NG65" s="2">
        <v>159</v>
      </c>
      <c r="NH65" s="2">
        <v>137</v>
      </c>
      <c r="NI65" s="2">
        <v>119</v>
      </c>
      <c r="NJ65" s="2">
        <v>90</v>
      </c>
      <c r="NK65" s="2">
        <v>113</v>
      </c>
      <c r="NL65" s="2">
        <v>127</v>
      </c>
      <c r="NM65" s="2">
        <v>156</v>
      </c>
      <c r="NN65" s="2">
        <v>175</v>
      </c>
      <c r="NO65" s="2">
        <v>167</v>
      </c>
      <c r="NP65" s="2">
        <v>269</v>
      </c>
      <c r="NQ65" s="2">
        <v>2</v>
      </c>
      <c r="NR65" s="2">
        <f t="shared" si="84"/>
        <v>1733</v>
      </c>
      <c r="NS65" s="2">
        <v>255</v>
      </c>
      <c r="NT65" s="2">
        <v>181</v>
      </c>
      <c r="NU65" s="2">
        <v>134</v>
      </c>
      <c r="NV65" s="2">
        <v>145</v>
      </c>
      <c r="NW65" s="2">
        <v>106</v>
      </c>
      <c r="NX65" s="2">
        <v>114</v>
      </c>
      <c r="NY65" s="2">
        <v>147</v>
      </c>
      <c r="NZ65" s="2">
        <v>171</v>
      </c>
      <c r="OA65" s="2">
        <v>167</v>
      </c>
      <c r="OB65" s="2">
        <v>208</v>
      </c>
      <c r="OC65" s="2">
        <v>208</v>
      </c>
      <c r="OD65" s="2">
        <v>4</v>
      </c>
      <c r="OE65" s="2">
        <f t="shared" si="51"/>
        <v>3690</v>
      </c>
      <c r="OF65" s="2">
        <f t="shared" si="85"/>
        <v>1840</v>
      </c>
      <c r="OG65" s="2">
        <v>206</v>
      </c>
      <c r="OH65" s="2">
        <v>157</v>
      </c>
      <c r="OI65" s="2">
        <v>111</v>
      </c>
      <c r="OJ65" s="2">
        <v>127</v>
      </c>
      <c r="OK65" s="2">
        <v>104</v>
      </c>
      <c r="OL65" s="2">
        <v>119</v>
      </c>
      <c r="OM65" s="2">
        <v>156</v>
      </c>
      <c r="ON65" s="2">
        <v>133</v>
      </c>
      <c r="OO65" s="2">
        <v>176</v>
      </c>
      <c r="OP65" s="2">
        <v>177</v>
      </c>
      <c r="OQ65" s="2">
        <v>248</v>
      </c>
      <c r="OR65" s="2">
        <v>1</v>
      </c>
      <c r="OS65" s="2">
        <f t="shared" si="86"/>
        <v>9085</v>
      </c>
      <c r="PR65" s="2">
        <v>17</v>
      </c>
      <c r="PS65" s="2">
        <v>15</v>
      </c>
      <c r="PT65" s="2">
        <v>16</v>
      </c>
      <c r="PU65" s="2">
        <v>9</v>
      </c>
      <c r="PV65" s="2">
        <v>10</v>
      </c>
      <c r="PW65" s="2">
        <v>21</v>
      </c>
      <c r="PX65" s="2">
        <v>12</v>
      </c>
      <c r="PY65" s="2">
        <v>19</v>
      </c>
      <c r="PZ65" s="2">
        <v>19</v>
      </c>
      <c r="QA65" s="2">
        <v>18</v>
      </c>
      <c r="QB65" s="2">
        <v>16</v>
      </c>
      <c r="QD65" s="2">
        <f t="shared" si="52"/>
        <v>10925</v>
      </c>
      <c r="QE65" s="2">
        <f t="shared" si="87"/>
        <v>172</v>
      </c>
      <c r="QR65" s="2">
        <v>49</v>
      </c>
      <c r="QS65" s="2">
        <v>36</v>
      </c>
      <c r="QT65" s="2">
        <v>23</v>
      </c>
      <c r="QU65" s="2">
        <v>23</v>
      </c>
      <c r="QV65" s="2">
        <v>22</v>
      </c>
      <c r="QW65" s="2">
        <v>114</v>
      </c>
      <c r="QX65" s="2">
        <v>18</v>
      </c>
      <c r="QY65" s="2">
        <v>38</v>
      </c>
      <c r="QZ65" s="2">
        <v>45</v>
      </c>
      <c r="RA65" s="2">
        <v>41</v>
      </c>
      <c r="RB65" s="2">
        <v>32</v>
      </c>
      <c r="RD65" s="2">
        <f t="shared" si="88"/>
        <v>441</v>
      </c>
      <c r="TM65">
        <f t="shared" si="53"/>
        <v>613</v>
      </c>
      <c r="TN65" s="2">
        <f t="shared" si="89"/>
        <v>19945</v>
      </c>
      <c r="TO65" s="2">
        <f t="shared" si="90"/>
        <v>12843</v>
      </c>
      <c r="TP65" s="2">
        <f t="shared" si="91"/>
        <v>32788</v>
      </c>
      <c r="TQ65" s="3">
        <v>2164</v>
      </c>
      <c r="TR65" s="3">
        <f t="shared" si="92"/>
        <v>1883</v>
      </c>
      <c r="TS65" s="3">
        <f t="shared" si="93"/>
        <v>613</v>
      </c>
      <c r="TT65" s="3">
        <f t="shared" si="94"/>
        <v>4047</v>
      </c>
      <c r="TU65">
        <v>252144</v>
      </c>
      <c r="TV65">
        <v>310062</v>
      </c>
      <c r="TW65">
        <v>1275</v>
      </c>
      <c r="TX65">
        <v>1.0208924466618126</v>
      </c>
      <c r="TY65">
        <f t="shared" si="54"/>
        <v>310062.00000000012</v>
      </c>
      <c r="TZ65">
        <f t="shared" si="55"/>
        <v>243.18588235294126</v>
      </c>
      <c r="UA65">
        <v>0.81950000000000001</v>
      </c>
      <c r="UB65" s="14" t="s">
        <v>870</v>
      </c>
    </row>
    <row r="66" spans="1:548" ht="12.5" x14ac:dyDescent="0.25">
      <c r="A66" s="2" t="s">
        <v>492</v>
      </c>
      <c r="B66" s="2" t="s">
        <v>526</v>
      </c>
      <c r="C66" s="2" t="s">
        <v>629</v>
      </c>
      <c r="D66" s="2" t="s">
        <v>630</v>
      </c>
      <c r="E66" s="2" t="s">
        <v>629</v>
      </c>
      <c r="F66" s="2">
        <v>0</v>
      </c>
      <c r="G66" s="2">
        <v>0</v>
      </c>
      <c r="H66" s="2">
        <v>0</v>
      </c>
      <c r="I66" s="2">
        <v>1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>
        <f t="shared" ref="R66:R97" si="95">SUM(F66:Q66)</f>
        <v>1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1</v>
      </c>
      <c r="AC66" s="2">
        <v>0</v>
      </c>
      <c r="AD66" s="2">
        <v>0</v>
      </c>
      <c r="AE66">
        <f t="shared" ref="AE66:AE97" si="96">SUM(AD66,S66:AC66)</f>
        <v>1</v>
      </c>
      <c r="AF66" s="2">
        <v>110</v>
      </c>
      <c r="AG66" s="2">
        <v>77</v>
      </c>
      <c r="AH66" s="2">
        <v>111</v>
      </c>
      <c r="AI66" s="2">
        <v>85</v>
      </c>
      <c r="AJ66" s="2">
        <v>95</v>
      </c>
      <c r="AK66" s="2">
        <v>183</v>
      </c>
      <c r="AL66" s="2">
        <v>153</v>
      </c>
      <c r="AM66" s="2">
        <v>120</v>
      </c>
      <c r="AN66" s="2">
        <v>127</v>
      </c>
      <c r="AO66" s="2">
        <v>115</v>
      </c>
      <c r="AP66" s="2">
        <v>55</v>
      </c>
      <c r="AQ66" s="2">
        <v>0</v>
      </c>
      <c r="AR66" s="2">
        <f t="shared" ref="AR66:AR97" si="97">R66+AE66</f>
        <v>2</v>
      </c>
      <c r="AS66" s="2">
        <f t="shared" ref="AS66:AS97" si="98">SUM(AF66:AQ66)</f>
        <v>1231</v>
      </c>
      <c r="AT66" s="2">
        <v>120</v>
      </c>
      <c r="AU66" s="2">
        <v>84</v>
      </c>
      <c r="AV66" s="2">
        <v>95</v>
      </c>
      <c r="AW66" s="2">
        <v>58</v>
      </c>
      <c r="AX66" s="2">
        <v>78</v>
      </c>
      <c r="AY66" s="2">
        <v>164</v>
      </c>
      <c r="AZ66" s="2">
        <v>142</v>
      </c>
      <c r="BA66" s="2">
        <v>71</v>
      </c>
      <c r="BB66" s="2">
        <v>72</v>
      </c>
      <c r="BC66" s="2">
        <v>98</v>
      </c>
      <c r="BD66" s="2">
        <v>46</v>
      </c>
      <c r="BE66" s="2">
        <v>1</v>
      </c>
      <c r="BF66" s="2">
        <f t="shared" ref="BF66:BF97" si="99">SUM(AT66:BE66)</f>
        <v>1029</v>
      </c>
      <c r="BG66" s="2">
        <v>249</v>
      </c>
      <c r="BH66" s="2">
        <v>152</v>
      </c>
      <c r="BI66" s="2">
        <v>230</v>
      </c>
      <c r="BJ66" s="2">
        <v>148</v>
      </c>
      <c r="BK66" s="2">
        <v>215</v>
      </c>
      <c r="BL66" s="2">
        <v>264</v>
      </c>
      <c r="BM66" s="2">
        <v>233</v>
      </c>
      <c r="BN66" s="2">
        <v>233</v>
      </c>
      <c r="BO66" s="2">
        <v>248</v>
      </c>
      <c r="BP66" s="2">
        <v>240</v>
      </c>
      <c r="BQ66" s="2">
        <v>141</v>
      </c>
      <c r="BR66" s="2">
        <v>9</v>
      </c>
      <c r="BS66" s="2">
        <f t="shared" si="39"/>
        <v>2260</v>
      </c>
      <c r="BT66" s="2">
        <f t="shared" ref="BT66:BT97" si="100">SUM(BG66:BR66)</f>
        <v>2362</v>
      </c>
      <c r="BU66" s="2">
        <v>170</v>
      </c>
      <c r="BV66" s="2">
        <v>73</v>
      </c>
      <c r="BW66" s="2">
        <v>129</v>
      </c>
      <c r="BX66" s="2">
        <v>115</v>
      </c>
      <c r="BY66" s="2">
        <v>142</v>
      </c>
      <c r="BZ66" s="2">
        <v>150</v>
      </c>
      <c r="CA66" s="2">
        <v>154</v>
      </c>
      <c r="CB66" s="2">
        <v>158</v>
      </c>
      <c r="CC66" s="2">
        <v>144</v>
      </c>
      <c r="CD66" s="2">
        <v>151</v>
      </c>
      <c r="CE66" s="2">
        <v>110</v>
      </c>
      <c r="CF66" s="2">
        <v>10</v>
      </c>
      <c r="CG66" s="2">
        <f t="shared" ref="CG66:CG97" si="101">SUM(BU66:CF66)</f>
        <v>1506</v>
      </c>
      <c r="CH66" s="2">
        <v>67</v>
      </c>
      <c r="CI66" s="2">
        <v>31</v>
      </c>
      <c r="CJ66" s="2">
        <v>44</v>
      </c>
      <c r="CK66" s="2">
        <v>21</v>
      </c>
      <c r="CL66" s="2">
        <v>37</v>
      </c>
      <c r="CM66" s="2">
        <v>42</v>
      </c>
      <c r="CN66" s="2">
        <v>53</v>
      </c>
      <c r="CO66" s="2">
        <v>49</v>
      </c>
      <c r="CP66" s="2">
        <v>28</v>
      </c>
      <c r="CQ66" s="2">
        <v>50</v>
      </c>
      <c r="CR66" s="2">
        <v>19</v>
      </c>
      <c r="CS66" s="2">
        <v>1</v>
      </c>
      <c r="CT66" s="2">
        <f t="shared" si="40"/>
        <v>3868</v>
      </c>
      <c r="CU66" s="2">
        <f t="shared" ref="CU66:CU97" si="102">SUM(CH66:CS66)</f>
        <v>442</v>
      </c>
      <c r="CV66" s="2">
        <v>52</v>
      </c>
      <c r="CW66" s="2">
        <v>25</v>
      </c>
      <c r="CX66" s="2">
        <v>35</v>
      </c>
      <c r="CY66" s="2">
        <v>20</v>
      </c>
      <c r="CZ66" s="2">
        <v>43</v>
      </c>
      <c r="DA66" s="2">
        <v>56</v>
      </c>
      <c r="DB66" s="2">
        <v>60</v>
      </c>
      <c r="DC66" s="2">
        <v>44</v>
      </c>
      <c r="DD66" s="2">
        <v>32</v>
      </c>
      <c r="DE66" s="2">
        <v>41</v>
      </c>
      <c r="DF66" s="2">
        <v>18</v>
      </c>
      <c r="DG66" s="2">
        <v>1</v>
      </c>
      <c r="DH66" s="2">
        <f t="shared" ref="DH66:DH97" si="103">SUM(CV66:DG66)</f>
        <v>427</v>
      </c>
      <c r="DI66" s="2">
        <v>71</v>
      </c>
      <c r="DJ66" s="2">
        <v>43</v>
      </c>
      <c r="DK66" s="2">
        <v>49</v>
      </c>
      <c r="DL66" s="2">
        <v>30</v>
      </c>
      <c r="DM66" s="2">
        <v>47</v>
      </c>
      <c r="DN66" s="2">
        <v>73</v>
      </c>
      <c r="DO66" s="2">
        <v>53</v>
      </c>
      <c r="DP66" s="2">
        <v>59</v>
      </c>
      <c r="DQ66" s="2">
        <v>34</v>
      </c>
      <c r="DR66" s="2">
        <v>53</v>
      </c>
      <c r="DS66" s="2">
        <v>18</v>
      </c>
      <c r="DT66" s="2">
        <v>1</v>
      </c>
      <c r="DU66" s="2">
        <f t="shared" si="41"/>
        <v>869</v>
      </c>
      <c r="DV66" s="2">
        <f t="shared" ref="DV66:DV97" si="104">SUM(CV66:DT66)</f>
        <v>1385</v>
      </c>
      <c r="DW66" s="2">
        <v>74</v>
      </c>
      <c r="DX66" s="2">
        <v>31</v>
      </c>
      <c r="DY66" s="2">
        <v>51</v>
      </c>
      <c r="DZ66" s="2">
        <v>18</v>
      </c>
      <c r="EA66" s="2">
        <v>48</v>
      </c>
      <c r="EB66" s="2">
        <v>85</v>
      </c>
      <c r="EC66" s="2">
        <v>61</v>
      </c>
      <c r="ED66" s="2">
        <v>41</v>
      </c>
      <c r="EE66" s="2">
        <v>24</v>
      </c>
      <c r="EF66" s="2">
        <v>44</v>
      </c>
      <c r="EG66" s="2">
        <v>21</v>
      </c>
      <c r="EH66" s="2">
        <v>1</v>
      </c>
      <c r="EI66" s="2">
        <f t="shared" ref="EI66:EI97" si="105">SUM(DW66:EH66)</f>
        <v>499</v>
      </c>
      <c r="EJ66" s="2">
        <v>0</v>
      </c>
      <c r="EK66" s="2">
        <v>0</v>
      </c>
      <c r="EL66" s="2">
        <v>0</v>
      </c>
      <c r="EM66" s="2">
        <v>1</v>
      </c>
      <c r="EN66" s="2">
        <v>0</v>
      </c>
      <c r="EO66" s="2">
        <v>0</v>
      </c>
      <c r="EP66" s="2">
        <v>0</v>
      </c>
      <c r="EQ66" s="2">
        <v>0</v>
      </c>
      <c r="ER66" s="2">
        <v>0</v>
      </c>
      <c r="ES66" s="2">
        <v>0</v>
      </c>
      <c r="ET66" s="2">
        <v>0</v>
      </c>
      <c r="EU66" s="2">
        <v>0</v>
      </c>
      <c r="EV66">
        <f t="shared" si="42"/>
        <v>1884</v>
      </c>
      <c r="EW66">
        <f t="shared" ref="EW66:EW97" si="106">SUM(EJ66:EU66)</f>
        <v>1</v>
      </c>
      <c r="EX66" s="2">
        <v>0</v>
      </c>
      <c r="EY66" s="2">
        <v>0</v>
      </c>
      <c r="EZ66" s="2">
        <v>0</v>
      </c>
      <c r="FA66" s="2">
        <v>0</v>
      </c>
      <c r="FB66" s="2">
        <v>0</v>
      </c>
      <c r="FC66" s="2">
        <v>0</v>
      </c>
      <c r="FD66" s="2">
        <v>0</v>
      </c>
      <c r="FE66" s="2">
        <v>0</v>
      </c>
      <c r="FF66" s="2">
        <v>0</v>
      </c>
      <c r="FG66" s="2">
        <v>1</v>
      </c>
      <c r="FH66" s="2">
        <v>0</v>
      </c>
      <c r="FI66" s="2">
        <v>0</v>
      </c>
      <c r="FJ66">
        <f t="shared" ref="FJ66:FJ97" si="107">SUM(EX66:FI66)</f>
        <v>1</v>
      </c>
      <c r="FK66" s="2">
        <v>110</v>
      </c>
      <c r="FL66" s="2">
        <v>77</v>
      </c>
      <c r="FM66" s="2">
        <v>111</v>
      </c>
      <c r="FN66" s="2">
        <v>85</v>
      </c>
      <c r="FO66" s="2">
        <v>95</v>
      </c>
      <c r="FP66" s="2">
        <v>183</v>
      </c>
      <c r="FQ66" s="2">
        <v>153</v>
      </c>
      <c r="FR66" s="2">
        <v>120</v>
      </c>
      <c r="FS66" s="2">
        <v>127</v>
      </c>
      <c r="FT66" s="2">
        <v>115</v>
      </c>
      <c r="FU66" s="2">
        <v>54</v>
      </c>
      <c r="FV66" s="2">
        <v>0</v>
      </c>
      <c r="FW66" s="2">
        <f t="shared" si="43"/>
        <v>2</v>
      </c>
      <c r="FX66" s="2">
        <f t="shared" ref="FX66:FX97" si="108">SUM(FK66:FV66)</f>
        <v>1230</v>
      </c>
      <c r="FY66" s="2">
        <v>120</v>
      </c>
      <c r="FZ66" s="2">
        <v>84</v>
      </c>
      <c r="GA66" s="2">
        <v>95</v>
      </c>
      <c r="GB66" s="2">
        <v>58</v>
      </c>
      <c r="GC66" s="2">
        <v>78</v>
      </c>
      <c r="GD66" s="2">
        <v>164</v>
      </c>
      <c r="GE66" s="2">
        <v>142</v>
      </c>
      <c r="GF66" s="2">
        <v>71</v>
      </c>
      <c r="GG66" s="2">
        <v>72</v>
      </c>
      <c r="GH66" s="2">
        <v>98</v>
      </c>
      <c r="GI66" s="2">
        <v>46</v>
      </c>
      <c r="GJ66" s="2">
        <v>1</v>
      </c>
      <c r="GK66" s="2">
        <f t="shared" ref="GK66:GK97" si="109">SUM(FY66:GJ66)</f>
        <v>1029</v>
      </c>
      <c r="GL66" s="2">
        <v>249</v>
      </c>
      <c r="GM66" s="2">
        <v>152</v>
      </c>
      <c r="GN66" s="2">
        <v>230</v>
      </c>
      <c r="GO66" s="2">
        <v>148</v>
      </c>
      <c r="GP66" s="2">
        <v>215</v>
      </c>
      <c r="GQ66" s="2">
        <v>264</v>
      </c>
      <c r="GR66" s="2">
        <v>233</v>
      </c>
      <c r="GS66" s="2">
        <v>233</v>
      </c>
      <c r="GT66" s="2">
        <v>248</v>
      </c>
      <c r="GU66" s="2">
        <v>240</v>
      </c>
      <c r="GV66" s="2">
        <v>141</v>
      </c>
      <c r="GW66" s="2">
        <v>9</v>
      </c>
      <c r="GX66" s="2">
        <f t="shared" si="44"/>
        <v>2259</v>
      </c>
      <c r="GY66" s="2">
        <f t="shared" ref="GY66:GY97" si="110">SUM(GL66:GW66)</f>
        <v>2362</v>
      </c>
      <c r="GZ66" s="2">
        <v>170</v>
      </c>
      <c r="HA66" s="2">
        <v>73</v>
      </c>
      <c r="HB66" s="2">
        <v>129</v>
      </c>
      <c r="HC66" s="2">
        <v>115</v>
      </c>
      <c r="HD66" s="2">
        <v>142</v>
      </c>
      <c r="HE66" s="2">
        <v>142</v>
      </c>
      <c r="HF66" s="2">
        <v>154</v>
      </c>
      <c r="HG66" s="2">
        <v>158</v>
      </c>
      <c r="HH66" s="2">
        <v>144</v>
      </c>
      <c r="HI66" s="2">
        <v>151</v>
      </c>
      <c r="HJ66" s="2">
        <v>110</v>
      </c>
      <c r="HK66" s="2">
        <v>10</v>
      </c>
      <c r="HL66" s="2">
        <f t="shared" ref="HL66:HL97" si="111">SUM(GZ66:HK66)</f>
        <v>1498</v>
      </c>
      <c r="HM66" s="2">
        <v>67</v>
      </c>
      <c r="HN66" s="2">
        <v>31</v>
      </c>
      <c r="HO66" s="2">
        <v>44</v>
      </c>
      <c r="HP66" s="2">
        <v>21</v>
      </c>
      <c r="HQ66" s="2">
        <v>37</v>
      </c>
      <c r="HR66" s="2">
        <v>42</v>
      </c>
      <c r="HS66" s="2">
        <v>53</v>
      </c>
      <c r="HT66" s="2">
        <v>49</v>
      </c>
      <c r="HU66" s="2">
        <v>28</v>
      </c>
      <c r="HV66" s="2">
        <v>50</v>
      </c>
      <c r="HW66" s="2">
        <v>19</v>
      </c>
      <c r="HX66" s="2">
        <v>1</v>
      </c>
      <c r="HY66" s="2">
        <f t="shared" si="45"/>
        <v>3860</v>
      </c>
      <c r="HZ66" s="2">
        <f t="shared" ref="HZ66:HZ97" si="112">SUM(HM66:HX66)</f>
        <v>442</v>
      </c>
      <c r="IA66" s="2">
        <v>52</v>
      </c>
      <c r="IB66" s="2">
        <v>25</v>
      </c>
      <c r="IC66" s="2">
        <v>35</v>
      </c>
      <c r="ID66" s="2">
        <v>20</v>
      </c>
      <c r="IE66" s="2">
        <v>43</v>
      </c>
      <c r="IF66" s="2">
        <v>56</v>
      </c>
      <c r="IG66" s="2">
        <v>60</v>
      </c>
      <c r="IH66" s="2">
        <v>44</v>
      </c>
      <c r="II66" s="2">
        <v>32</v>
      </c>
      <c r="IJ66" s="2">
        <v>41</v>
      </c>
      <c r="IK66" s="2">
        <v>18</v>
      </c>
      <c r="IL66" s="2">
        <v>1</v>
      </c>
      <c r="IM66" s="2">
        <f t="shared" ref="IM66:IM97" si="113">SUM(IA66:IL66)</f>
        <v>427</v>
      </c>
      <c r="IN66" s="2">
        <v>71</v>
      </c>
      <c r="IO66" s="2">
        <v>43</v>
      </c>
      <c r="IP66" s="2">
        <v>49</v>
      </c>
      <c r="IQ66" s="2">
        <v>30</v>
      </c>
      <c r="IR66" s="2">
        <v>47</v>
      </c>
      <c r="IS66" s="2">
        <v>73</v>
      </c>
      <c r="IT66" s="2">
        <v>53</v>
      </c>
      <c r="IU66" s="2">
        <v>59</v>
      </c>
      <c r="IV66" s="2">
        <v>34</v>
      </c>
      <c r="IW66" s="2">
        <v>54</v>
      </c>
      <c r="IX66" s="2">
        <v>18</v>
      </c>
      <c r="IY66" s="2">
        <v>1</v>
      </c>
      <c r="IZ66" s="2">
        <f t="shared" si="46"/>
        <v>869</v>
      </c>
      <c r="JA66" s="2">
        <f t="shared" ref="JA66:JA97" si="114">SUM(IN66:IY66)</f>
        <v>532</v>
      </c>
      <c r="JB66" s="2">
        <v>74</v>
      </c>
      <c r="JC66" s="2">
        <v>31</v>
      </c>
      <c r="JD66" s="2">
        <v>51</v>
      </c>
      <c r="JE66" s="2">
        <v>18</v>
      </c>
      <c r="JF66" s="2">
        <v>48</v>
      </c>
      <c r="JG66" s="2">
        <v>85</v>
      </c>
      <c r="JH66" s="2">
        <v>61</v>
      </c>
      <c r="JI66" s="2">
        <v>41</v>
      </c>
      <c r="JJ66" s="2">
        <v>24</v>
      </c>
      <c r="JK66" s="2">
        <v>44</v>
      </c>
      <c r="JL66" s="2">
        <v>21</v>
      </c>
      <c r="JM66" s="2">
        <v>1</v>
      </c>
      <c r="JN66" s="2">
        <f t="shared" ref="JN66:JN97" si="115">SUM(JB66:JM66)</f>
        <v>499</v>
      </c>
      <c r="JO66" s="2">
        <v>0</v>
      </c>
      <c r="JP66" s="2">
        <v>0</v>
      </c>
      <c r="JQ66" s="2">
        <v>0</v>
      </c>
      <c r="JR66" s="2">
        <v>1</v>
      </c>
      <c r="JS66" s="2">
        <v>0</v>
      </c>
      <c r="JT66" s="2">
        <v>0</v>
      </c>
      <c r="JU66" s="2">
        <v>0</v>
      </c>
      <c r="JV66" s="2">
        <v>0</v>
      </c>
      <c r="JW66" s="2">
        <v>0</v>
      </c>
      <c r="JX66" s="2">
        <v>0</v>
      </c>
      <c r="JY66" s="2">
        <v>0</v>
      </c>
      <c r="JZ66" s="2">
        <v>0</v>
      </c>
      <c r="KA66">
        <f t="shared" si="47"/>
        <v>1031</v>
      </c>
      <c r="KB66">
        <f t="shared" ref="KB66:KB97" si="116">SUM(JO66:JZ66)</f>
        <v>1</v>
      </c>
      <c r="KC66" s="2">
        <v>0</v>
      </c>
      <c r="KD66" s="2">
        <v>0</v>
      </c>
      <c r="KE66" s="2">
        <v>0</v>
      </c>
      <c r="KF66" s="2">
        <v>0</v>
      </c>
      <c r="KG66" s="2">
        <v>0</v>
      </c>
      <c r="KH66" s="2">
        <v>0</v>
      </c>
      <c r="KI66" s="2">
        <v>0</v>
      </c>
      <c r="KJ66" s="2">
        <v>0</v>
      </c>
      <c r="KK66" s="2">
        <v>0</v>
      </c>
      <c r="KL66" s="2">
        <v>1</v>
      </c>
      <c r="KM66" s="2">
        <v>0</v>
      </c>
      <c r="KN66" s="2">
        <v>0</v>
      </c>
      <c r="KO66">
        <f t="shared" ref="KO66:KO97" si="117">SUM(KC66:KN66)</f>
        <v>1</v>
      </c>
      <c r="KP66" s="2">
        <v>110</v>
      </c>
      <c r="KQ66" s="2">
        <v>76</v>
      </c>
      <c r="KR66" s="2">
        <v>111</v>
      </c>
      <c r="KS66" s="2">
        <v>85</v>
      </c>
      <c r="KT66" s="2">
        <v>95</v>
      </c>
      <c r="KU66" s="2">
        <v>183</v>
      </c>
      <c r="KV66" s="2">
        <v>153</v>
      </c>
      <c r="KW66" s="2">
        <v>120</v>
      </c>
      <c r="KX66" s="2">
        <v>125</v>
      </c>
      <c r="KY66" s="2">
        <v>115</v>
      </c>
      <c r="KZ66" s="2">
        <v>55</v>
      </c>
      <c r="LA66" s="2">
        <v>0</v>
      </c>
      <c r="LB66" s="2">
        <f t="shared" si="48"/>
        <v>2</v>
      </c>
      <c r="LC66" s="2">
        <f t="shared" ref="LC66:LC97" si="118">SUM(KP66:LA66)</f>
        <v>1228</v>
      </c>
      <c r="LD66" s="2">
        <v>120</v>
      </c>
      <c r="LE66" s="2">
        <v>84</v>
      </c>
      <c r="LF66" s="2">
        <v>95</v>
      </c>
      <c r="LG66" s="2">
        <v>58</v>
      </c>
      <c r="LH66" s="2">
        <v>78</v>
      </c>
      <c r="LI66" s="2">
        <v>164</v>
      </c>
      <c r="LJ66" s="2">
        <v>142</v>
      </c>
      <c r="LK66" s="2">
        <v>71</v>
      </c>
      <c r="LL66" s="2">
        <v>72</v>
      </c>
      <c r="LM66" s="2">
        <v>98</v>
      </c>
      <c r="LN66" s="2">
        <v>46</v>
      </c>
      <c r="LO66" s="2">
        <v>1</v>
      </c>
      <c r="LP66" s="2">
        <f t="shared" ref="LP66:LP97" si="119">SUM(LD66:LO66)</f>
        <v>1029</v>
      </c>
      <c r="LQ66" s="2">
        <v>249</v>
      </c>
      <c r="LR66" s="2">
        <v>152</v>
      </c>
      <c r="LS66" s="2">
        <v>230</v>
      </c>
      <c r="LT66" s="2">
        <v>148</v>
      </c>
      <c r="LU66" s="2">
        <v>215</v>
      </c>
      <c r="LV66" s="2">
        <v>264</v>
      </c>
      <c r="LW66" s="2">
        <v>233</v>
      </c>
      <c r="LX66" s="2">
        <v>233</v>
      </c>
      <c r="LY66" s="2">
        <v>226</v>
      </c>
      <c r="LZ66" s="2">
        <v>241</v>
      </c>
      <c r="MA66" s="2">
        <v>141</v>
      </c>
      <c r="MB66" s="2">
        <v>9</v>
      </c>
      <c r="MC66" s="2">
        <f t="shared" si="49"/>
        <v>2257</v>
      </c>
      <c r="MD66" s="2">
        <f t="shared" ref="MD66:MD97" si="120">SUM(LQ66:MB66)</f>
        <v>2341</v>
      </c>
      <c r="ME66" s="2">
        <v>170</v>
      </c>
      <c r="MF66" s="2">
        <v>73</v>
      </c>
      <c r="MG66" s="2">
        <v>129</v>
      </c>
      <c r="MH66" s="2">
        <v>115</v>
      </c>
      <c r="MI66" s="2">
        <v>142</v>
      </c>
      <c r="MJ66" s="2">
        <v>142</v>
      </c>
      <c r="MK66" s="2">
        <v>154</v>
      </c>
      <c r="ML66" s="2">
        <v>158</v>
      </c>
      <c r="MM66" s="2">
        <v>141</v>
      </c>
      <c r="MN66" s="2">
        <v>150</v>
      </c>
      <c r="MO66" s="2">
        <v>110</v>
      </c>
      <c r="MP66" s="2">
        <v>10</v>
      </c>
      <c r="MQ66" s="2">
        <f t="shared" ref="MQ66:MQ97" si="121">SUM(ME66:MP66)</f>
        <v>1494</v>
      </c>
      <c r="MR66" s="2">
        <v>67</v>
      </c>
      <c r="MS66" s="2">
        <v>31</v>
      </c>
      <c r="MT66" s="2">
        <v>44</v>
      </c>
      <c r="MU66" s="2">
        <v>21</v>
      </c>
      <c r="MV66" s="2">
        <v>37</v>
      </c>
      <c r="MW66" s="2">
        <v>42</v>
      </c>
      <c r="MX66" s="2">
        <v>53</v>
      </c>
      <c r="MY66" s="2">
        <v>49</v>
      </c>
      <c r="MZ66" s="2">
        <v>28</v>
      </c>
      <c r="NA66" s="2">
        <v>50</v>
      </c>
      <c r="NB66" s="2">
        <v>19</v>
      </c>
      <c r="NC66" s="2">
        <v>1</v>
      </c>
      <c r="ND66" s="2">
        <f t="shared" si="50"/>
        <v>3835</v>
      </c>
      <c r="NE66" s="2">
        <f t="shared" ref="NE66:NE97" si="122">SUM(MR66:NC66)</f>
        <v>442</v>
      </c>
      <c r="NF66" s="2">
        <v>52</v>
      </c>
      <c r="NG66" s="2">
        <v>25</v>
      </c>
      <c r="NH66" s="2">
        <v>35</v>
      </c>
      <c r="NI66" s="2">
        <v>20</v>
      </c>
      <c r="NJ66" s="2">
        <v>43</v>
      </c>
      <c r="NK66" s="2">
        <v>56</v>
      </c>
      <c r="NL66" s="2">
        <v>60</v>
      </c>
      <c r="NM66" s="2">
        <v>44</v>
      </c>
      <c r="NN66" s="2">
        <v>32</v>
      </c>
      <c r="NO66" s="2">
        <v>41</v>
      </c>
      <c r="NP66" s="2">
        <v>18</v>
      </c>
      <c r="NQ66" s="2">
        <v>1</v>
      </c>
      <c r="NR66" s="2">
        <f t="shared" ref="NR66:NR97" si="123">SUM(NF66:NQ66)</f>
        <v>427</v>
      </c>
      <c r="NS66" s="2">
        <v>71</v>
      </c>
      <c r="NT66" s="2">
        <v>43</v>
      </c>
      <c r="NU66" s="2">
        <v>49</v>
      </c>
      <c r="NV66" s="2">
        <v>30</v>
      </c>
      <c r="NW66" s="2">
        <v>47</v>
      </c>
      <c r="NX66" s="2">
        <v>73</v>
      </c>
      <c r="NY66" s="2">
        <v>53</v>
      </c>
      <c r="NZ66" s="2">
        <v>59</v>
      </c>
      <c r="OA66" s="2">
        <v>34</v>
      </c>
      <c r="OB66" s="2">
        <v>54</v>
      </c>
      <c r="OC66" s="2">
        <v>18</v>
      </c>
      <c r="OD66" s="2">
        <v>1</v>
      </c>
      <c r="OE66" s="2">
        <f t="shared" si="51"/>
        <v>869</v>
      </c>
      <c r="OF66" s="2">
        <f t="shared" ref="OF66:OF97" si="124">SUM(NS66:OD66)</f>
        <v>532</v>
      </c>
      <c r="OG66" s="2">
        <v>74</v>
      </c>
      <c r="OH66" s="2">
        <v>31</v>
      </c>
      <c r="OI66" s="2">
        <v>51</v>
      </c>
      <c r="OJ66" s="2">
        <v>18</v>
      </c>
      <c r="OK66" s="2">
        <v>48</v>
      </c>
      <c r="OL66" s="2">
        <v>85</v>
      </c>
      <c r="OM66" s="2">
        <v>61</v>
      </c>
      <c r="ON66" s="2">
        <v>41</v>
      </c>
      <c r="OO66" s="2">
        <v>24</v>
      </c>
      <c r="OP66" s="2">
        <v>44</v>
      </c>
      <c r="OQ66" s="2">
        <v>21</v>
      </c>
      <c r="OR66" s="2">
        <v>1</v>
      </c>
      <c r="OS66" s="2">
        <f t="shared" ref="OS66:OS97" si="125">SUM(NS66:OR66)</f>
        <v>2432</v>
      </c>
      <c r="PR66" s="2">
        <v>2</v>
      </c>
      <c r="PS66" s="2">
        <v>5</v>
      </c>
      <c r="PT66" s="2">
        <v>2</v>
      </c>
      <c r="PU66" s="2">
        <v>2</v>
      </c>
      <c r="PV66" s="2">
        <v>1</v>
      </c>
      <c r="PW66" s="2">
        <v>4</v>
      </c>
      <c r="PX66" s="2">
        <v>2</v>
      </c>
      <c r="PY66" s="2">
        <v>2</v>
      </c>
      <c r="PZ66" s="2">
        <v>5</v>
      </c>
      <c r="QA66" s="2">
        <v>9</v>
      </c>
      <c r="QB66" s="2">
        <v>0</v>
      </c>
      <c r="QC66" s="2">
        <v>0</v>
      </c>
      <c r="QD66" s="2">
        <f t="shared" si="52"/>
        <v>2964</v>
      </c>
      <c r="QE66" s="2">
        <f t="shared" ref="QE66:QE97" si="126">SUM(PR66:QC66)</f>
        <v>34</v>
      </c>
      <c r="QR66" s="2">
        <v>3</v>
      </c>
      <c r="QS66" s="2">
        <v>2</v>
      </c>
      <c r="QT66" s="2">
        <v>4</v>
      </c>
      <c r="QU66" s="2">
        <v>3</v>
      </c>
      <c r="QV66" s="2">
        <v>11</v>
      </c>
      <c r="QW66" s="2">
        <v>9</v>
      </c>
      <c r="QX66" s="2">
        <v>4</v>
      </c>
      <c r="QY66" s="2">
        <v>8</v>
      </c>
      <c r="QZ66" s="2">
        <v>4</v>
      </c>
      <c r="RA66" s="2">
        <v>3</v>
      </c>
      <c r="RB66" s="2">
        <v>3</v>
      </c>
      <c r="RC66" s="2">
        <v>0</v>
      </c>
      <c r="RD66" s="2">
        <f t="shared" ref="RD66:RD97" si="127">SUM(QR66:RC66)</f>
        <v>54</v>
      </c>
      <c r="TM66">
        <f t="shared" si="53"/>
        <v>88</v>
      </c>
      <c r="TN66" s="2">
        <f t="shared" ref="TN66:TN97" si="128">R66+AS66+BT66+CU66+DV66</f>
        <v>5421</v>
      </c>
      <c r="TO66" s="2">
        <f t="shared" ref="TO66:TO97" si="129">AE66+BF66+CG66+DH66+EI66</f>
        <v>3462</v>
      </c>
      <c r="TP66" s="2">
        <f t="shared" ref="TP66:TP97" si="130">SUM(TN66:TO66)</f>
        <v>8883</v>
      </c>
      <c r="TQ66" s="3">
        <v>443</v>
      </c>
      <c r="TR66" s="3">
        <f t="shared" ref="TR66:TR97" si="131">AE66+DH66</f>
        <v>428</v>
      </c>
      <c r="TS66" s="3">
        <f t="shared" ref="TS66:TS97" si="132">QE66+RD66</f>
        <v>88</v>
      </c>
      <c r="TT66" s="3">
        <f t="shared" ref="TT66:TT97" si="133">TQ66+TR66</f>
        <v>871</v>
      </c>
      <c r="TU66">
        <v>105186</v>
      </c>
      <c r="TV66">
        <v>133621</v>
      </c>
      <c r="TW66">
        <v>212</v>
      </c>
      <c r="TX66">
        <v>1.0242162871951057</v>
      </c>
      <c r="TY66">
        <f t="shared" si="54"/>
        <v>133620.99999999997</v>
      </c>
      <c r="TZ66">
        <f t="shared" si="55"/>
        <v>630.2877358490565</v>
      </c>
      <c r="UA66">
        <v>1.3513999999999999</v>
      </c>
      <c r="UB66">
        <v>34.375399999999999</v>
      </c>
    </row>
    <row r="67" spans="1:548" ht="12.5" x14ac:dyDescent="0.25">
      <c r="A67" s="2" t="s">
        <v>492</v>
      </c>
      <c r="B67" s="2" t="s">
        <v>510</v>
      </c>
      <c r="C67" s="2" t="s">
        <v>631</v>
      </c>
      <c r="D67" s="2" t="s">
        <v>632</v>
      </c>
      <c r="E67" s="2" t="s">
        <v>631</v>
      </c>
      <c r="H67" s="2">
        <v>0</v>
      </c>
      <c r="J67" s="2">
        <v>0</v>
      </c>
      <c r="L67" s="2">
        <v>2</v>
      </c>
      <c r="M67" s="2">
        <v>2</v>
      </c>
      <c r="N67" s="2">
        <v>2</v>
      </c>
      <c r="O67" s="2">
        <v>2</v>
      </c>
      <c r="P67" s="2">
        <v>1</v>
      </c>
      <c r="R67">
        <f t="shared" si="95"/>
        <v>9</v>
      </c>
      <c r="S67" s="2">
        <v>1</v>
      </c>
      <c r="U67" s="2">
        <v>0</v>
      </c>
      <c r="W67" s="2">
        <v>0</v>
      </c>
      <c r="Y67" s="2">
        <v>1</v>
      </c>
      <c r="Z67" s="2">
        <v>0</v>
      </c>
      <c r="AA67" s="2">
        <v>1</v>
      </c>
      <c r="AB67" s="2">
        <v>0</v>
      </c>
      <c r="AC67" s="2">
        <v>0</v>
      </c>
      <c r="AE67">
        <f t="shared" si="96"/>
        <v>3</v>
      </c>
      <c r="AF67" s="2">
        <v>1499</v>
      </c>
      <c r="AG67" s="2">
        <v>1146</v>
      </c>
      <c r="AH67" s="2">
        <v>1027</v>
      </c>
      <c r="AI67" s="2">
        <v>589</v>
      </c>
      <c r="AJ67" s="2">
        <v>1261</v>
      </c>
      <c r="AK67" s="2">
        <v>1847</v>
      </c>
      <c r="AL67" s="2">
        <v>2070</v>
      </c>
      <c r="AM67" s="2">
        <v>1620</v>
      </c>
      <c r="AN67" s="2">
        <v>1762</v>
      </c>
      <c r="AO67" s="2">
        <v>2164</v>
      </c>
      <c r="AP67" s="2">
        <v>1045</v>
      </c>
      <c r="AQ67" s="2">
        <v>70</v>
      </c>
      <c r="AR67" s="2">
        <f t="shared" si="97"/>
        <v>12</v>
      </c>
      <c r="AS67" s="2">
        <f t="shared" si="98"/>
        <v>16100</v>
      </c>
      <c r="AT67" s="2">
        <v>612</v>
      </c>
      <c r="AU67" s="2">
        <v>492</v>
      </c>
      <c r="AV67" s="2">
        <v>476</v>
      </c>
      <c r="AW67" s="2">
        <v>265</v>
      </c>
      <c r="AX67" s="2">
        <v>557</v>
      </c>
      <c r="AY67" s="2">
        <v>942</v>
      </c>
      <c r="AZ67" s="2">
        <v>1094</v>
      </c>
      <c r="BA67" s="2">
        <v>790</v>
      </c>
      <c r="BB67" s="2">
        <v>980</v>
      </c>
      <c r="BC67" s="2">
        <v>1157</v>
      </c>
      <c r="BD67" s="2">
        <v>531</v>
      </c>
      <c r="BE67" s="2">
        <v>41</v>
      </c>
      <c r="BF67" s="2">
        <f t="shared" si="99"/>
        <v>7937</v>
      </c>
      <c r="BG67" s="2">
        <v>1835</v>
      </c>
      <c r="BH67" s="2">
        <v>1387</v>
      </c>
      <c r="BI67" s="2">
        <v>1039</v>
      </c>
      <c r="BJ67" s="2">
        <v>869</v>
      </c>
      <c r="BK67" s="2">
        <v>1498</v>
      </c>
      <c r="BL67" s="2">
        <v>1885</v>
      </c>
      <c r="BM67" s="2">
        <v>1875</v>
      </c>
      <c r="BN67" s="2">
        <v>1725</v>
      </c>
      <c r="BO67" s="2">
        <v>1627</v>
      </c>
      <c r="BP67" s="2">
        <v>1584</v>
      </c>
      <c r="BQ67" s="2">
        <v>988</v>
      </c>
      <c r="BR67" s="2">
        <v>83</v>
      </c>
      <c r="BS67" s="2">
        <f t="shared" ref="BS67:BS130" si="134" xml:space="preserve"> AS67 + BF67</f>
        <v>24037</v>
      </c>
      <c r="BT67" s="2">
        <f t="shared" si="100"/>
        <v>16395</v>
      </c>
      <c r="BU67" s="2">
        <v>459</v>
      </c>
      <c r="BV67" s="2">
        <v>404</v>
      </c>
      <c r="BW67" s="2">
        <v>315</v>
      </c>
      <c r="BX67" s="2">
        <v>340</v>
      </c>
      <c r="BY67" s="2">
        <v>406</v>
      </c>
      <c r="BZ67" s="2">
        <v>455</v>
      </c>
      <c r="CA67" s="2">
        <v>555</v>
      </c>
      <c r="CB67" s="2">
        <v>521</v>
      </c>
      <c r="CC67" s="2">
        <v>532</v>
      </c>
      <c r="CD67" s="2">
        <v>461</v>
      </c>
      <c r="CE67" s="2">
        <v>387</v>
      </c>
      <c r="CF67" s="2">
        <v>32</v>
      </c>
      <c r="CG67" s="2">
        <f t="shared" si="101"/>
        <v>4867</v>
      </c>
      <c r="CH67" s="2">
        <v>416</v>
      </c>
      <c r="CI67" s="2">
        <v>374</v>
      </c>
      <c r="CJ67" s="2">
        <v>258</v>
      </c>
      <c r="CK67" s="2">
        <v>138</v>
      </c>
      <c r="CL67" s="2">
        <v>360</v>
      </c>
      <c r="CM67" s="2">
        <v>418</v>
      </c>
      <c r="CN67" s="2">
        <v>425</v>
      </c>
      <c r="CO67" s="2">
        <v>521</v>
      </c>
      <c r="CP67" s="2">
        <v>483</v>
      </c>
      <c r="CQ67" s="2">
        <v>582</v>
      </c>
      <c r="CR67" s="2">
        <v>425</v>
      </c>
      <c r="CS67" s="2">
        <v>32</v>
      </c>
      <c r="CT67" s="2">
        <f t="shared" ref="CT67:CT130" si="135" xml:space="preserve"> CG67 + BT67</f>
        <v>21262</v>
      </c>
      <c r="CU67" s="2">
        <f t="shared" si="102"/>
        <v>4432</v>
      </c>
      <c r="CV67" s="2">
        <v>378</v>
      </c>
      <c r="CW67" s="2">
        <v>330</v>
      </c>
      <c r="CX67" s="2">
        <v>251</v>
      </c>
      <c r="CY67" s="2">
        <v>150</v>
      </c>
      <c r="CZ67" s="2">
        <v>331</v>
      </c>
      <c r="DA67" s="2">
        <v>356</v>
      </c>
      <c r="DB67" s="2">
        <v>439</v>
      </c>
      <c r="DC67" s="2">
        <v>466</v>
      </c>
      <c r="DD67" s="2">
        <v>476</v>
      </c>
      <c r="DE67" s="2">
        <v>515</v>
      </c>
      <c r="DF67" s="2">
        <v>400</v>
      </c>
      <c r="DG67" s="2">
        <v>44</v>
      </c>
      <c r="DH67" s="2">
        <f t="shared" si="103"/>
        <v>4136</v>
      </c>
      <c r="DI67" s="2">
        <v>575</v>
      </c>
      <c r="DJ67" s="2">
        <v>428</v>
      </c>
      <c r="DK67" s="2">
        <v>340</v>
      </c>
      <c r="DL67" s="2">
        <v>168</v>
      </c>
      <c r="DM67" s="2">
        <v>498</v>
      </c>
      <c r="DN67" s="2">
        <v>604</v>
      </c>
      <c r="DO67" s="2">
        <v>691</v>
      </c>
      <c r="DP67" s="2">
        <v>662</v>
      </c>
      <c r="DQ67" s="2">
        <v>754</v>
      </c>
      <c r="DR67" s="2">
        <v>838</v>
      </c>
      <c r="DS67" s="2">
        <v>451</v>
      </c>
      <c r="DT67" s="2">
        <v>31</v>
      </c>
      <c r="DU67" s="2">
        <f t="shared" ref="DU67:DU130" si="136" xml:space="preserve"> CU67+ DH67</f>
        <v>8568</v>
      </c>
      <c r="DV67" s="2">
        <f t="shared" si="104"/>
        <v>14312</v>
      </c>
      <c r="DW67" s="2">
        <v>385</v>
      </c>
      <c r="DX67" s="2">
        <v>299</v>
      </c>
      <c r="DY67" s="2">
        <v>257</v>
      </c>
      <c r="DZ67" s="2">
        <v>139</v>
      </c>
      <c r="EA67" s="2">
        <v>359</v>
      </c>
      <c r="EB67" s="2">
        <v>466</v>
      </c>
      <c r="EC67" s="2">
        <v>530</v>
      </c>
      <c r="ED67" s="2">
        <v>505</v>
      </c>
      <c r="EE67" s="2">
        <v>564</v>
      </c>
      <c r="EF67" s="2">
        <v>692</v>
      </c>
      <c r="EG67" s="2">
        <v>312</v>
      </c>
      <c r="EH67" s="2">
        <v>31</v>
      </c>
      <c r="EI67" s="2">
        <f t="shared" si="105"/>
        <v>4539</v>
      </c>
      <c r="EL67" s="2">
        <v>0</v>
      </c>
      <c r="EN67" s="2">
        <v>0</v>
      </c>
      <c r="EP67" s="2">
        <v>2</v>
      </c>
      <c r="EQ67" s="2">
        <v>2</v>
      </c>
      <c r="ER67" s="2">
        <v>2</v>
      </c>
      <c r="ES67" s="2">
        <v>2</v>
      </c>
      <c r="ET67" s="2">
        <v>1</v>
      </c>
      <c r="EV67">
        <f t="shared" ref="EV67:EV130" si="137">DV67+EI67</f>
        <v>18851</v>
      </c>
      <c r="EW67">
        <f t="shared" si="106"/>
        <v>9</v>
      </c>
      <c r="EX67" s="2">
        <v>1</v>
      </c>
      <c r="EZ67" s="2">
        <v>0</v>
      </c>
      <c r="FB67" s="2">
        <v>0</v>
      </c>
      <c r="FD67" s="2">
        <v>1</v>
      </c>
      <c r="FE67" s="2">
        <v>0</v>
      </c>
      <c r="FF67" s="2">
        <v>1</v>
      </c>
      <c r="FG67" s="2">
        <v>0</v>
      </c>
      <c r="FH67" s="2">
        <v>0</v>
      </c>
      <c r="FJ67">
        <f t="shared" si="107"/>
        <v>3</v>
      </c>
      <c r="FK67" s="2">
        <v>1535</v>
      </c>
      <c r="FL67" s="2">
        <v>1146</v>
      </c>
      <c r="FM67" s="2">
        <v>1027</v>
      </c>
      <c r="FN67" s="2">
        <v>589</v>
      </c>
      <c r="FO67" s="2">
        <v>1261</v>
      </c>
      <c r="FP67" s="2">
        <v>1847</v>
      </c>
      <c r="FQ67" s="2">
        <v>2070</v>
      </c>
      <c r="FR67" s="2">
        <v>1620</v>
      </c>
      <c r="FS67" s="2">
        <v>1762</v>
      </c>
      <c r="FT67" s="2">
        <v>2164</v>
      </c>
      <c r="FU67" s="2">
        <v>1045</v>
      </c>
      <c r="FV67" s="2">
        <v>70</v>
      </c>
      <c r="FW67" s="2">
        <f t="shared" ref="FW67:FW130" si="138" xml:space="preserve"> EW67 +FJ67</f>
        <v>12</v>
      </c>
      <c r="FX67" s="2">
        <f t="shared" si="108"/>
        <v>16136</v>
      </c>
      <c r="FY67" s="2">
        <v>622</v>
      </c>
      <c r="FZ67" s="2">
        <v>492</v>
      </c>
      <c r="GA67" s="2">
        <v>476</v>
      </c>
      <c r="GB67" s="2">
        <v>265</v>
      </c>
      <c r="GC67" s="2">
        <v>557</v>
      </c>
      <c r="GD67" s="2">
        <v>942</v>
      </c>
      <c r="GE67" s="2">
        <v>1094</v>
      </c>
      <c r="GF67" s="2">
        <v>790</v>
      </c>
      <c r="GG67" s="2">
        <v>980</v>
      </c>
      <c r="GH67" s="2">
        <v>1154</v>
      </c>
      <c r="GI67" s="2">
        <v>531</v>
      </c>
      <c r="GJ67" s="2">
        <v>41</v>
      </c>
      <c r="GK67" s="2">
        <f t="shared" si="109"/>
        <v>7944</v>
      </c>
      <c r="GL67" s="2">
        <v>1835</v>
      </c>
      <c r="GM67" s="2">
        <v>1387</v>
      </c>
      <c r="GN67" s="2">
        <v>1039</v>
      </c>
      <c r="GO67" s="2">
        <v>869</v>
      </c>
      <c r="GP67" s="2">
        <v>1498</v>
      </c>
      <c r="GQ67" s="2">
        <v>1885</v>
      </c>
      <c r="GR67" s="2">
        <v>1875</v>
      </c>
      <c r="GS67" s="2">
        <v>1725</v>
      </c>
      <c r="GT67" s="2">
        <v>1627</v>
      </c>
      <c r="GU67" s="2">
        <v>1584</v>
      </c>
      <c r="GV67" s="2">
        <v>988</v>
      </c>
      <c r="GW67" s="2">
        <v>83</v>
      </c>
      <c r="GX67" s="2">
        <f t="shared" ref="GX67:GX130" si="139" xml:space="preserve"> FX67 + GK67</f>
        <v>24080</v>
      </c>
      <c r="GY67" s="2">
        <f t="shared" si="110"/>
        <v>16395</v>
      </c>
      <c r="GZ67" s="2">
        <v>485</v>
      </c>
      <c r="HA67" s="2">
        <v>404</v>
      </c>
      <c r="HB67" s="2">
        <v>315</v>
      </c>
      <c r="HC67" s="2">
        <v>340</v>
      </c>
      <c r="HD67" s="2">
        <v>406</v>
      </c>
      <c r="HE67" s="2">
        <v>455</v>
      </c>
      <c r="HF67" s="2">
        <v>555</v>
      </c>
      <c r="HG67" s="2">
        <v>521</v>
      </c>
      <c r="HH67" s="2">
        <v>892</v>
      </c>
      <c r="HI67" s="2">
        <v>461</v>
      </c>
      <c r="HJ67" s="2">
        <v>387</v>
      </c>
      <c r="HK67" s="2">
        <v>32</v>
      </c>
      <c r="HL67" s="2">
        <f t="shared" si="111"/>
        <v>5253</v>
      </c>
      <c r="HM67" s="2">
        <v>416</v>
      </c>
      <c r="HN67" s="2">
        <v>374</v>
      </c>
      <c r="HO67" s="2">
        <v>258</v>
      </c>
      <c r="HP67" s="2">
        <v>138</v>
      </c>
      <c r="HQ67" s="2">
        <v>360</v>
      </c>
      <c r="HR67" s="2">
        <v>418</v>
      </c>
      <c r="HS67" s="2">
        <v>425</v>
      </c>
      <c r="HT67" s="2">
        <v>521</v>
      </c>
      <c r="HU67" s="2">
        <v>483</v>
      </c>
      <c r="HV67" s="2">
        <v>582</v>
      </c>
      <c r="HW67" s="2">
        <v>425</v>
      </c>
      <c r="HX67" s="2">
        <v>32</v>
      </c>
      <c r="HY67" s="2">
        <f t="shared" ref="HY67:HY130" si="140" xml:space="preserve"> GY67 + HL67</f>
        <v>21648</v>
      </c>
      <c r="HZ67" s="2">
        <f t="shared" si="112"/>
        <v>4432</v>
      </c>
      <c r="IA67" s="2">
        <v>378</v>
      </c>
      <c r="IB67" s="2">
        <v>330</v>
      </c>
      <c r="IC67" s="2">
        <v>245</v>
      </c>
      <c r="ID67" s="2">
        <v>150</v>
      </c>
      <c r="IE67" s="2">
        <v>331</v>
      </c>
      <c r="IF67" s="2">
        <v>356</v>
      </c>
      <c r="IG67" s="2">
        <v>439</v>
      </c>
      <c r="IH67" s="2">
        <v>466</v>
      </c>
      <c r="II67" s="2">
        <v>476</v>
      </c>
      <c r="IJ67" s="2">
        <v>515</v>
      </c>
      <c r="IK67" s="2">
        <v>400</v>
      </c>
      <c r="IL67" s="2">
        <v>44</v>
      </c>
      <c r="IM67" s="2">
        <f t="shared" si="113"/>
        <v>4130</v>
      </c>
      <c r="IN67" s="2">
        <v>575</v>
      </c>
      <c r="IO67" s="2">
        <v>428</v>
      </c>
      <c r="IP67" s="2">
        <v>339</v>
      </c>
      <c r="IQ67" s="2">
        <v>168</v>
      </c>
      <c r="IR67" s="2">
        <v>498</v>
      </c>
      <c r="IS67" s="2">
        <v>604</v>
      </c>
      <c r="IT67" s="2">
        <v>691</v>
      </c>
      <c r="IU67" s="2">
        <v>662</v>
      </c>
      <c r="IV67" s="2">
        <v>754</v>
      </c>
      <c r="IW67" s="2">
        <v>838</v>
      </c>
      <c r="IX67" s="2">
        <v>451</v>
      </c>
      <c r="IY67" s="2">
        <v>31</v>
      </c>
      <c r="IZ67" s="2">
        <f t="shared" ref="IZ67:IZ130" si="141" xml:space="preserve"> HZ67 + IM67</f>
        <v>8562</v>
      </c>
      <c r="JA67" s="2">
        <f t="shared" si="114"/>
        <v>6039</v>
      </c>
      <c r="JB67" s="2">
        <v>385</v>
      </c>
      <c r="JC67" s="2">
        <v>299</v>
      </c>
      <c r="JD67" s="2">
        <v>257</v>
      </c>
      <c r="JE67" s="2">
        <v>139</v>
      </c>
      <c r="JF67" s="2">
        <v>359</v>
      </c>
      <c r="JG67" s="2">
        <v>466</v>
      </c>
      <c r="JH67" s="2">
        <v>530</v>
      </c>
      <c r="JI67" s="2">
        <v>505</v>
      </c>
      <c r="JJ67" s="2">
        <v>564</v>
      </c>
      <c r="JK67" s="2">
        <v>692</v>
      </c>
      <c r="JL67" s="2">
        <v>312</v>
      </c>
      <c r="JM67" s="2">
        <v>31</v>
      </c>
      <c r="JN67" s="2">
        <f t="shared" si="115"/>
        <v>4539</v>
      </c>
      <c r="JQ67" s="2">
        <v>0</v>
      </c>
      <c r="JU67" s="2">
        <v>2</v>
      </c>
      <c r="JV67" s="2">
        <v>2</v>
      </c>
      <c r="JW67" s="2">
        <v>2</v>
      </c>
      <c r="JX67" s="2">
        <v>1</v>
      </c>
      <c r="JY67" s="2">
        <v>1</v>
      </c>
      <c r="KA67">
        <f t="shared" ref="KA67:KA130" si="142" xml:space="preserve"> JA67 + JN67</f>
        <v>10578</v>
      </c>
      <c r="KB67">
        <f t="shared" si="116"/>
        <v>8</v>
      </c>
      <c r="KC67" s="2">
        <v>1</v>
      </c>
      <c r="KE67" s="2">
        <v>0</v>
      </c>
      <c r="KI67" s="2">
        <v>1</v>
      </c>
      <c r="KJ67" s="2">
        <v>0</v>
      </c>
      <c r="KK67" s="2">
        <v>1</v>
      </c>
      <c r="KL67" s="2">
        <v>0</v>
      </c>
      <c r="KM67" s="2">
        <v>0</v>
      </c>
      <c r="KO67">
        <f t="shared" si="117"/>
        <v>3</v>
      </c>
      <c r="KP67" s="2">
        <v>1535</v>
      </c>
      <c r="KQ67" s="2">
        <v>1146</v>
      </c>
      <c r="KR67" s="2">
        <v>1027</v>
      </c>
      <c r="KS67" s="2">
        <v>589</v>
      </c>
      <c r="KT67" s="2">
        <v>1261</v>
      </c>
      <c r="KU67" s="2">
        <v>1847</v>
      </c>
      <c r="KV67" s="2">
        <v>2070</v>
      </c>
      <c r="KW67" s="2">
        <v>1620</v>
      </c>
      <c r="KX67" s="2">
        <v>1762</v>
      </c>
      <c r="KY67" s="2">
        <v>2057</v>
      </c>
      <c r="KZ67" s="2">
        <v>1045</v>
      </c>
      <c r="LA67" s="2">
        <v>70</v>
      </c>
      <c r="LB67" s="2">
        <f t="shared" ref="LB67:LB130" si="143" xml:space="preserve"> KB67 + KO67</f>
        <v>11</v>
      </c>
      <c r="LC67" s="2">
        <f t="shared" si="118"/>
        <v>16029</v>
      </c>
      <c r="LD67" s="2">
        <v>622</v>
      </c>
      <c r="LE67" s="2">
        <v>492</v>
      </c>
      <c r="LF67" s="2">
        <v>476</v>
      </c>
      <c r="LG67" s="2">
        <v>265</v>
      </c>
      <c r="LH67" s="2">
        <v>557</v>
      </c>
      <c r="LI67" s="2">
        <v>942</v>
      </c>
      <c r="LJ67" s="2">
        <v>1094</v>
      </c>
      <c r="LK67" s="2">
        <v>790</v>
      </c>
      <c r="LL67" s="2">
        <v>980</v>
      </c>
      <c r="LM67" s="2">
        <v>1523</v>
      </c>
      <c r="LN67" s="2">
        <v>531</v>
      </c>
      <c r="LO67" s="2">
        <v>41</v>
      </c>
      <c r="LP67" s="2">
        <f t="shared" si="119"/>
        <v>8313</v>
      </c>
      <c r="LQ67" s="2">
        <v>1835</v>
      </c>
      <c r="LR67" s="2">
        <v>1387</v>
      </c>
      <c r="LS67" s="2">
        <v>1039</v>
      </c>
      <c r="LT67" s="2">
        <v>869</v>
      </c>
      <c r="LU67" s="2">
        <v>1498</v>
      </c>
      <c r="LV67" s="2">
        <v>1885</v>
      </c>
      <c r="LW67" s="2">
        <v>1875</v>
      </c>
      <c r="LX67" s="2">
        <v>1725</v>
      </c>
      <c r="LY67" s="2">
        <v>1627</v>
      </c>
      <c r="LZ67" s="2">
        <v>1478</v>
      </c>
      <c r="MA67" s="2">
        <v>988</v>
      </c>
      <c r="MB67" s="2">
        <v>83</v>
      </c>
      <c r="MC67" s="2">
        <f t="shared" ref="MC67:MC130" si="144" xml:space="preserve"> LC67 + LP67</f>
        <v>24342</v>
      </c>
      <c r="MD67" s="2">
        <f t="shared" si="120"/>
        <v>16289</v>
      </c>
      <c r="ME67" s="2">
        <v>485</v>
      </c>
      <c r="MF67" s="2">
        <v>404</v>
      </c>
      <c r="MG67" s="2">
        <v>315</v>
      </c>
      <c r="MH67" s="2">
        <v>340</v>
      </c>
      <c r="MI67" s="2">
        <v>406</v>
      </c>
      <c r="MJ67" s="2">
        <v>455</v>
      </c>
      <c r="MK67" s="2">
        <v>555</v>
      </c>
      <c r="ML67" s="2">
        <v>521</v>
      </c>
      <c r="MM67" s="2">
        <v>532</v>
      </c>
      <c r="MN67" s="2">
        <v>413</v>
      </c>
      <c r="MO67" s="2">
        <v>387</v>
      </c>
      <c r="MP67" s="2">
        <v>32</v>
      </c>
      <c r="MQ67" s="2">
        <f t="shared" si="121"/>
        <v>4845</v>
      </c>
      <c r="MR67" s="2">
        <v>416</v>
      </c>
      <c r="MS67" s="2">
        <v>374</v>
      </c>
      <c r="MT67" s="2">
        <v>258</v>
      </c>
      <c r="MU67" s="2">
        <v>138</v>
      </c>
      <c r="MV67" s="2">
        <v>360</v>
      </c>
      <c r="MW67" s="2">
        <v>418</v>
      </c>
      <c r="MX67" s="2">
        <v>425</v>
      </c>
      <c r="MY67" s="2">
        <v>521</v>
      </c>
      <c r="MZ67" s="2">
        <v>483</v>
      </c>
      <c r="NA67" s="2">
        <v>550</v>
      </c>
      <c r="NB67" s="2">
        <v>425</v>
      </c>
      <c r="NC67" s="2">
        <v>32</v>
      </c>
      <c r="ND67" s="2">
        <f t="shared" ref="ND67:ND130" si="145" xml:space="preserve"> MD67 + MQ67</f>
        <v>21134</v>
      </c>
      <c r="NE67" s="2">
        <f t="shared" si="122"/>
        <v>4400</v>
      </c>
      <c r="NF67" s="2">
        <v>378</v>
      </c>
      <c r="NG67" s="2">
        <v>330</v>
      </c>
      <c r="NH67" s="2">
        <v>244</v>
      </c>
      <c r="NI67" s="2">
        <v>150</v>
      </c>
      <c r="NJ67" s="2">
        <v>331</v>
      </c>
      <c r="NK67" s="2">
        <v>356</v>
      </c>
      <c r="NL67" s="2">
        <v>439</v>
      </c>
      <c r="NM67" s="2">
        <v>466</v>
      </c>
      <c r="NN67" s="2">
        <v>476</v>
      </c>
      <c r="NO67" s="2">
        <v>476</v>
      </c>
      <c r="NP67" s="2">
        <v>400</v>
      </c>
      <c r="NQ67" s="2">
        <v>44</v>
      </c>
      <c r="NR67" s="2">
        <f t="shared" si="123"/>
        <v>4090</v>
      </c>
      <c r="NS67" s="2">
        <v>585</v>
      </c>
      <c r="NT67" s="2">
        <v>428</v>
      </c>
      <c r="NU67" s="2">
        <v>339</v>
      </c>
      <c r="NV67" s="2">
        <v>168</v>
      </c>
      <c r="NW67" s="2">
        <v>498</v>
      </c>
      <c r="NX67" s="2">
        <v>604</v>
      </c>
      <c r="NY67" s="2">
        <v>691</v>
      </c>
      <c r="NZ67" s="2">
        <v>662</v>
      </c>
      <c r="OA67" s="2">
        <v>754</v>
      </c>
      <c r="OB67" s="2">
        <v>788</v>
      </c>
      <c r="OC67" s="2">
        <v>451</v>
      </c>
      <c r="OD67" s="2">
        <v>31</v>
      </c>
      <c r="OE67" s="2">
        <f t="shared" ref="OE67:OE130" si="146" xml:space="preserve"> NE67 + NR67</f>
        <v>8490</v>
      </c>
      <c r="OF67" s="2">
        <f t="shared" si="124"/>
        <v>5999</v>
      </c>
      <c r="OG67" s="2">
        <v>385</v>
      </c>
      <c r="OH67" s="2">
        <v>299</v>
      </c>
      <c r="OI67" s="2">
        <v>257</v>
      </c>
      <c r="OJ67" s="2">
        <v>139</v>
      </c>
      <c r="OK67" s="2">
        <v>359</v>
      </c>
      <c r="OL67" s="2">
        <v>466</v>
      </c>
      <c r="OM67" s="2">
        <v>530</v>
      </c>
      <c r="ON67" s="2">
        <v>505</v>
      </c>
      <c r="OO67" s="2">
        <v>564</v>
      </c>
      <c r="OP67" s="2">
        <v>644</v>
      </c>
      <c r="OQ67" s="2">
        <v>312</v>
      </c>
      <c r="OR67" s="2">
        <v>31</v>
      </c>
      <c r="OS67" s="2">
        <f t="shared" si="125"/>
        <v>24979</v>
      </c>
      <c r="PR67" s="2">
        <v>52</v>
      </c>
      <c r="PS67" s="2">
        <v>61</v>
      </c>
      <c r="PT67" s="2">
        <v>43</v>
      </c>
      <c r="PU67" s="2">
        <v>35</v>
      </c>
      <c r="PV67" s="2">
        <v>53</v>
      </c>
      <c r="PW67" s="2">
        <v>45</v>
      </c>
      <c r="PX67" s="2">
        <v>62</v>
      </c>
      <c r="PY67" s="2">
        <v>55</v>
      </c>
      <c r="PZ67" s="2">
        <v>57</v>
      </c>
      <c r="QA67" s="2">
        <v>30</v>
      </c>
      <c r="QB67" s="2">
        <v>38</v>
      </c>
      <c r="QC67" s="2">
        <v>9</v>
      </c>
      <c r="QD67" s="2">
        <f t="shared" ref="QD67:QD130" si="147" xml:space="preserve"> OF67 + OS67</f>
        <v>30978</v>
      </c>
      <c r="QE67" s="2">
        <f t="shared" si="126"/>
        <v>540</v>
      </c>
      <c r="QR67" s="2">
        <v>179</v>
      </c>
      <c r="QS67" s="2">
        <v>127</v>
      </c>
      <c r="QT67" s="2">
        <v>100</v>
      </c>
      <c r="QU67" s="2">
        <v>88</v>
      </c>
      <c r="QV67" s="2">
        <v>96</v>
      </c>
      <c r="QW67" s="2">
        <v>139</v>
      </c>
      <c r="QX67" s="2">
        <v>182</v>
      </c>
      <c r="QY67" s="2">
        <v>118</v>
      </c>
      <c r="QZ67" s="2">
        <v>141</v>
      </c>
      <c r="RA67" s="2">
        <v>105</v>
      </c>
      <c r="RB67" s="2">
        <v>72</v>
      </c>
      <c r="RC67" s="2">
        <v>18</v>
      </c>
      <c r="RD67" s="2">
        <f t="shared" si="127"/>
        <v>1365</v>
      </c>
      <c r="TM67">
        <f t="shared" ref="TM67:TM130" si="148" xml:space="preserve"> QE67 + RD67</f>
        <v>1905</v>
      </c>
      <c r="TN67" s="2">
        <f t="shared" si="128"/>
        <v>51248</v>
      </c>
      <c r="TO67" s="2">
        <f t="shared" si="129"/>
        <v>21482</v>
      </c>
      <c r="TP67" s="2">
        <f t="shared" si="130"/>
        <v>72730</v>
      </c>
      <c r="TQ67" s="3">
        <v>4441</v>
      </c>
      <c r="TR67" s="3">
        <f t="shared" si="131"/>
        <v>4139</v>
      </c>
      <c r="TS67" s="3">
        <f t="shared" si="132"/>
        <v>1905</v>
      </c>
      <c r="TT67" s="3">
        <f t="shared" si="133"/>
        <v>8580</v>
      </c>
      <c r="TU67">
        <v>87580</v>
      </c>
      <c r="TV67">
        <v>143536</v>
      </c>
      <c r="TW67">
        <v>1203</v>
      </c>
      <c r="TX67">
        <v>1.0506440124539338</v>
      </c>
      <c r="TY67">
        <f t="shared" ref="TY67:TY130" si="149">TU67*((TX67)^10)</f>
        <v>143536.00000000015</v>
      </c>
      <c r="TZ67">
        <f t="shared" ref="TZ67:TZ130" si="150">TY67/TW67</f>
        <v>119.31504571903587</v>
      </c>
      <c r="UA67">
        <v>2.2109999999999999</v>
      </c>
      <c r="UB67">
        <v>33.751800000000003</v>
      </c>
    </row>
    <row r="68" spans="1:548" ht="12.5" x14ac:dyDescent="0.25">
      <c r="A68" s="2" t="s">
        <v>492</v>
      </c>
      <c r="B68" s="2" t="s">
        <v>493</v>
      </c>
      <c r="D68" s="2" t="s">
        <v>633</v>
      </c>
      <c r="E68" s="2" t="s">
        <v>493</v>
      </c>
      <c r="F68" s="2">
        <v>17</v>
      </c>
      <c r="G68" s="2">
        <v>7</v>
      </c>
      <c r="H68" s="2">
        <v>6</v>
      </c>
      <c r="I68" s="2">
        <v>5</v>
      </c>
      <c r="J68" s="2">
        <v>15</v>
      </c>
      <c r="K68" s="2">
        <v>11</v>
      </c>
      <c r="L68" s="2">
        <v>8</v>
      </c>
      <c r="M68" s="2">
        <v>7</v>
      </c>
      <c r="N68" s="2">
        <v>34</v>
      </c>
      <c r="O68" s="2">
        <v>15</v>
      </c>
      <c r="P68" s="2">
        <v>6</v>
      </c>
      <c r="Q68" s="2">
        <v>1</v>
      </c>
      <c r="R68">
        <f t="shared" si="95"/>
        <v>132</v>
      </c>
      <c r="S68" s="2">
        <v>9</v>
      </c>
      <c r="T68" s="2">
        <v>4</v>
      </c>
      <c r="U68" s="2">
        <v>6</v>
      </c>
      <c r="V68" s="2">
        <v>4</v>
      </c>
      <c r="W68" s="2">
        <v>5</v>
      </c>
      <c r="X68" s="2">
        <v>8</v>
      </c>
      <c r="Y68" s="2">
        <v>10</v>
      </c>
      <c r="Z68" s="2">
        <v>13</v>
      </c>
      <c r="AA68" s="2">
        <v>35</v>
      </c>
      <c r="AB68" s="2">
        <v>9</v>
      </c>
      <c r="AC68" s="2">
        <v>6</v>
      </c>
      <c r="AD68" s="2">
        <v>0</v>
      </c>
      <c r="AE68">
        <f t="shared" si="96"/>
        <v>109</v>
      </c>
      <c r="AF68" s="2">
        <v>4934</v>
      </c>
      <c r="AG68" s="2">
        <v>4065</v>
      </c>
      <c r="AH68" s="2">
        <v>3528</v>
      </c>
      <c r="AI68" s="2">
        <v>2368</v>
      </c>
      <c r="AJ68" s="2">
        <v>3572</v>
      </c>
      <c r="AK68" s="2">
        <v>7068</v>
      </c>
      <c r="AL68" s="2">
        <v>8340</v>
      </c>
      <c r="AM68" s="2">
        <v>6259</v>
      </c>
      <c r="AN68" s="2">
        <v>6846</v>
      </c>
      <c r="AO68" s="2">
        <v>7394</v>
      </c>
      <c r="AP68" s="2">
        <v>4938</v>
      </c>
      <c r="AQ68" s="2">
        <v>328</v>
      </c>
      <c r="AR68" s="2">
        <f t="shared" si="97"/>
        <v>241</v>
      </c>
      <c r="AS68" s="2">
        <f t="shared" si="98"/>
        <v>59640</v>
      </c>
      <c r="AT68" s="2">
        <v>2742</v>
      </c>
      <c r="AU68" s="2">
        <v>2518</v>
      </c>
      <c r="AV68" s="2">
        <v>2364</v>
      </c>
      <c r="AW68" s="2">
        <v>1556</v>
      </c>
      <c r="AX68" s="2">
        <v>2156</v>
      </c>
      <c r="AY68" s="2">
        <v>4359</v>
      </c>
      <c r="AZ68" s="2">
        <v>5580</v>
      </c>
      <c r="BA68" s="2">
        <v>3897</v>
      </c>
      <c r="BB68" s="2">
        <v>3934</v>
      </c>
      <c r="BC68" s="2">
        <v>4957</v>
      </c>
      <c r="BD68" s="2">
        <v>3386</v>
      </c>
      <c r="BE68" s="2">
        <v>204</v>
      </c>
      <c r="BF68" s="2">
        <f t="shared" si="99"/>
        <v>37653</v>
      </c>
      <c r="BG68" s="2">
        <v>8741</v>
      </c>
      <c r="BH68" s="2">
        <v>6238</v>
      </c>
      <c r="BI68" s="2">
        <v>4748</v>
      </c>
      <c r="BJ68" s="2">
        <v>3991</v>
      </c>
      <c r="BK68" s="2">
        <v>5643</v>
      </c>
      <c r="BL68" s="2">
        <v>8548</v>
      </c>
      <c r="BM68" s="2">
        <v>11872</v>
      </c>
      <c r="BN68" s="2">
        <v>10726</v>
      </c>
      <c r="BO68" s="2">
        <v>9594</v>
      </c>
      <c r="BP68" s="2">
        <v>10038</v>
      </c>
      <c r="BQ68" s="2">
        <v>7739</v>
      </c>
      <c r="BR68" s="2">
        <v>576</v>
      </c>
      <c r="BS68" s="2">
        <f t="shared" si="134"/>
        <v>97293</v>
      </c>
      <c r="BT68" s="2">
        <f t="shared" si="100"/>
        <v>88454</v>
      </c>
      <c r="BU68" s="2">
        <v>4245</v>
      </c>
      <c r="BV68" s="2">
        <v>3156</v>
      </c>
      <c r="BW68" s="2">
        <v>2296</v>
      </c>
      <c r="BX68" s="2">
        <v>2123</v>
      </c>
      <c r="BY68" s="2">
        <v>3181</v>
      </c>
      <c r="BZ68" s="2">
        <v>3844</v>
      </c>
      <c r="CA68" s="2">
        <v>5256</v>
      </c>
      <c r="CB68" s="2">
        <v>4801</v>
      </c>
      <c r="CC68" s="2">
        <v>4016</v>
      </c>
      <c r="CD68" s="2">
        <v>4539</v>
      </c>
      <c r="CE68" s="2">
        <v>3793</v>
      </c>
      <c r="CF68" s="2">
        <v>304</v>
      </c>
      <c r="CG68" s="2">
        <f t="shared" si="101"/>
        <v>41554</v>
      </c>
      <c r="CH68" s="2">
        <v>8261</v>
      </c>
      <c r="CI68" s="2">
        <v>5634</v>
      </c>
      <c r="CJ68" s="2">
        <v>4347</v>
      </c>
      <c r="CK68" s="2">
        <v>2708</v>
      </c>
      <c r="CL68" s="2">
        <v>4411</v>
      </c>
      <c r="CM68" s="2">
        <v>5616</v>
      </c>
      <c r="CN68" s="2">
        <v>8810</v>
      </c>
      <c r="CO68" s="2">
        <v>8844</v>
      </c>
      <c r="CP68" s="2">
        <v>9669</v>
      </c>
      <c r="CQ68" s="2">
        <v>10476</v>
      </c>
      <c r="CR68" s="2">
        <v>7871</v>
      </c>
      <c r="CS68" s="2">
        <v>667</v>
      </c>
      <c r="CT68" s="2">
        <f t="shared" si="135"/>
        <v>130008</v>
      </c>
      <c r="CU68" s="2">
        <f t="shared" si="102"/>
        <v>77314</v>
      </c>
      <c r="CV68" s="2">
        <v>7469</v>
      </c>
      <c r="CW68" s="2">
        <v>5087</v>
      </c>
      <c r="CX68" s="2">
        <v>3957</v>
      </c>
      <c r="CY68" s="2">
        <v>2506</v>
      </c>
      <c r="CZ68" s="2">
        <v>4080</v>
      </c>
      <c r="DA68" s="2">
        <v>5258</v>
      </c>
      <c r="DB68" s="2">
        <v>8193</v>
      </c>
      <c r="DC68" s="2">
        <v>8072</v>
      </c>
      <c r="DD68" s="2">
        <v>8711</v>
      </c>
      <c r="DE68" s="2">
        <v>9268</v>
      </c>
      <c r="DF68" s="2">
        <v>7352</v>
      </c>
      <c r="DG68" s="2">
        <v>641</v>
      </c>
      <c r="DH68" s="2">
        <f t="shared" si="103"/>
        <v>70594</v>
      </c>
      <c r="DI68" s="2">
        <v>3391</v>
      </c>
      <c r="DJ68" s="2">
        <v>2507</v>
      </c>
      <c r="DK68" s="2">
        <v>1717</v>
      </c>
      <c r="DL68" s="2">
        <v>1255</v>
      </c>
      <c r="DM68" s="2">
        <v>2153</v>
      </c>
      <c r="DN68" s="2">
        <v>3114</v>
      </c>
      <c r="DO68" s="2">
        <v>4654</v>
      </c>
      <c r="DP68" s="2">
        <v>4331</v>
      </c>
      <c r="DQ68" s="2">
        <v>4474</v>
      </c>
      <c r="DR68" s="2">
        <v>4378</v>
      </c>
      <c r="DS68" s="2">
        <v>3609</v>
      </c>
      <c r="DT68" s="2">
        <v>240</v>
      </c>
      <c r="DU68" s="2">
        <f t="shared" si="136"/>
        <v>147908</v>
      </c>
      <c r="DV68" s="2">
        <f t="shared" si="104"/>
        <v>177011</v>
      </c>
      <c r="DW68" s="2">
        <v>2691</v>
      </c>
      <c r="DX68" s="2">
        <v>2077</v>
      </c>
      <c r="DY68" s="2">
        <v>1413</v>
      </c>
      <c r="DZ68" s="2">
        <v>1213</v>
      </c>
      <c r="EA68" s="2">
        <v>1796</v>
      </c>
      <c r="EB68" s="2">
        <v>2438</v>
      </c>
      <c r="EC68" s="2">
        <v>3671</v>
      </c>
      <c r="ED68" s="2">
        <v>3486</v>
      </c>
      <c r="EE68" s="2">
        <v>3537</v>
      </c>
      <c r="EF68" s="2">
        <v>3627</v>
      </c>
      <c r="EG68" s="2">
        <v>3014</v>
      </c>
      <c r="EH68" s="2">
        <v>216</v>
      </c>
      <c r="EI68" s="2">
        <f t="shared" si="105"/>
        <v>29179</v>
      </c>
      <c r="EJ68" s="2">
        <v>17</v>
      </c>
      <c r="EK68" s="2">
        <v>7</v>
      </c>
      <c r="EL68" s="2">
        <v>6</v>
      </c>
      <c r="EM68" s="2">
        <v>5</v>
      </c>
      <c r="EN68" s="2">
        <v>15</v>
      </c>
      <c r="EO68" s="2">
        <v>11</v>
      </c>
      <c r="EP68" s="2">
        <v>8</v>
      </c>
      <c r="EQ68" s="2">
        <v>7</v>
      </c>
      <c r="ER68" s="2">
        <v>34</v>
      </c>
      <c r="ES68" s="2">
        <v>15</v>
      </c>
      <c r="ET68" s="2">
        <v>7</v>
      </c>
      <c r="EU68" s="2">
        <v>1</v>
      </c>
      <c r="EV68">
        <f t="shared" si="137"/>
        <v>206190</v>
      </c>
      <c r="EW68">
        <f t="shared" si="106"/>
        <v>133</v>
      </c>
      <c r="EX68" s="2">
        <v>9</v>
      </c>
      <c r="EY68" s="2">
        <v>4</v>
      </c>
      <c r="EZ68" s="2">
        <v>6</v>
      </c>
      <c r="FA68" s="2">
        <v>4</v>
      </c>
      <c r="FB68" s="2">
        <v>5</v>
      </c>
      <c r="FC68" s="2">
        <v>8</v>
      </c>
      <c r="FD68" s="2">
        <v>10</v>
      </c>
      <c r="FE68" s="2">
        <v>13</v>
      </c>
      <c r="FF68" s="2">
        <v>34</v>
      </c>
      <c r="FG68" s="2">
        <v>9</v>
      </c>
      <c r="FH68" s="2">
        <v>6</v>
      </c>
      <c r="FI68" s="2">
        <v>0</v>
      </c>
      <c r="FJ68">
        <f t="shared" si="107"/>
        <v>108</v>
      </c>
      <c r="FK68" s="2">
        <v>4934</v>
      </c>
      <c r="FL68" s="2">
        <v>4065</v>
      </c>
      <c r="FM68" s="2">
        <v>3528</v>
      </c>
      <c r="FN68" s="2">
        <v>2368</v>
      </c>
      <c r="FO68" s="2">
        <v>3550</v>
      </c>
      <c r="FP68" s="2">
        <v>6995</v>
      </c>
      <c r="FQ68" s="2">
        <v>8198</v>
      </c>
      <c r="FR68" s="2">
        <v>6244</v>
      </c>
      <c r="FS68" s="2">
        <v>6543</v>
      </c>
      <c r="FT68" s="2">
        <v>7015</v>
      </c>
      <c r="FU68" s="2">
        <v>4794</v>
      </c>
      <c r="FV68" s="2">
        <v>325</v>
      </c>
      <c r="FW68" s="2">
        <f t="shared" si="138"/>
        <v>241</v>
      </c>
      <c r="FX68" s="2">
        <f t="shared" si="108"/>
        <v>58559</v>
      </c>
      <c r="FY68" s="2">
        <v>2722</v>
      </c>
      <c r="FZ68" s="2">
        <v>2518</v>
      </c>
      <c r="GA68" s="2">
        <v>2364</v>
      </c>
      <c r="GB68" s="2">
        <v>1556</v>
      </c>
      <c r="GC68" s="2">
        <v>2143</v>
      </c>
      <c r="GD68" s="2">
        <v>4338</v>
      </c>
      <c r="GE68" s="2">
        <v>5555</v>
      </c>
      <c r="GF68" s="2">
        <v>3894</v>
      </c>
      <c r="GG68" s="2">
        <v>3768</v>
      </c>
      <c r="GH68" s="2">
        <v>4687</v>
      </c>
      <c r="GI68" s="2">
        <v>3233</v>
      </c>
      <c r="GJ68" s="2">
        <v>201</v>
      </c>
      <c r="GK68" s="2">
        <f t="shared" si="109"/>
        <v>36979</v>
      </c>
      <c r="GL68" s="2">
        <v>8544</v>
      </c>
      <c r="GM68" s="2">
        <v>6238</v>
      </c>
      <c r="GN68" s="2">
        <v>4748</v>
      </c>
      <c r="GO68" s="2">
        <v>3991</v>
      </c>
      <c r="GP68" s="2">
        <v>5502</v>
      </c>
      <c r="GQ68" s="2">
        <v>8380</v>
      </c>
      <c r="GR68" s="2">
        <v>11481</v>
      </c>
      <c r="GS68" s="2">
        <v>10635</v>
      </c>
      <c r="GT68" s="2">
        <v>8907</v>
      </c>
      <c r="GU68" s="2">
        <v>9213</v>
      </c>
      <c r="GV68" s="2">
        <v>7336</v>
      </c>
      <c r="GW68" s="2">
        <v>540</v>
      </c>
      <c r="GX68" s="2">
        <f t="shared" si="139"/>
        <v>95538</v>
      </c>
      <c r="GY68" s="2">
        <f t="shared" si="110"/>
        <v>85515</v>
      </c>
      <c r="GZ68" s="2">
        <v>4181</v>
      </c>
      <c r="HA68" s="2">
        <v>3156</v>
      </c>
      <c r="HB68" s="2">
        <v>2296</v>
      </c>
      <c r="HC68" s="2">
        <v>2123</v>
      </c>
      <c r="HD68" s="2">
        <v>3104</v>
      </c>
      <c r="HE68" s="2">
        <v>3795</v>
      </c>
      <c r="HF68" s="2">
        <v>5160</v>
      </c>
      <c r="HG68" s="2">
        <v>4774</v>
      </c>
      <c r="HH68" s="2">
        <v>3781</v>
      </c>
      <c r="HI68" s="2">
        <v>4311</v>
      </c>
      <c r="HJ68" s="2">
        <v>3651</v>
      </c>
      <c r="HK68" s="2">
        <v>290</v>
      </c>
      <c r="HL68" s="2">
        <f t="shared" si="111"/>
        <v>40622</v>
      </c>
      <c r="HM68" s="2">
        <v>8214</v>
      </c>
      <c r="HN68" s="2">
        <v>5634</v>
      </c>
      <c r="HO68" s="2">
        <v>4347</v>
      </c>
      <c r="HP68" s="2">
        <v>2708</v>
      </c>
      <c r="HQ68" s="2">
        <v>4381</v>
      </c>
      <c r="HR68" s="2">
        <v>5574</v>
      </c>
      <c r="HS68" s="2">
        <v>8752</v>
      </c>
      <c r="HT68" s="2">
        <v>8803</v>
      </c>
      <c r="HU68" s="2">
        <v>9085</v>
      </c>
      <c r="HV68" s="2">
        <v>9788</v>
      </c>
      <c r="HW68" s="2">
        <v>7425</v>
      </c>
      <c r="HX68" s="2">
        <v>661</v>
      </c>
      <c r="HY68" s="2">
        <f t="shared" si="140"/>
        <v>126137</v>
      </c>
      <c r="HZ68" s="2">
        <f t="shared" si="112"/>
        <v>75372</v>
      </c>
      <c r="IA68" s="2">
        <v>7415</v>
      </c>
      <c r="IB68" s="2">
        <v>5087</v>
      </c>
      <c r="IC68" s="2">
        <v>3956</v>
      </c>
      <c r="ID68" s="2">
        <v>2506</v>
      </c>
      <c r="IE68" s="2">
        <v>4039</v>
      </c>
      <c r="IF68" s="2">
        <v>5209</v>
      </c>
      <c r="IG68" s="2">
        <v>8093</v>
      </c>
      <c r="IH68" s="2">
        <v>8046</v>
      </c>
      <c r="II68" s="2">
        <v>8358</v>
      </c>
      <c r="IJ68" s="2">
        <v>8718</v>
      </c>
      <c r="IK68" s="2">
        <v>7004</v>
      </c>
      <c r="IL68" s="2">
        <v>637</v>
      </c>
      <c r="IM68" s="2">
        <f t="shared" si="113"/>
        <v>69068</v>
      </c>
      <c r="IN68" s="2">
        <v>3373</v>
      </c>
      <c r="IO68" s="2">
        <v>2507</v>
      </c>
      <c r="IP68" s="2">
        <v>1717</v>
      </c>
      <c r="IQ68" s="2">
        <v>1255</v>
      </c>
      <c r="IR68" s="2">
        <v>2146</v>
      </c>
      <c r="IS68" s="2">
        <v>3100</v>
      </c>
      <c r="IT68" s="2">
        <v>4608</v>
      </c>
      <c r="IU68" s="2">
        <v>4316</v>
      </c>
      <c r="IV68" s="2">
        <v>4270</v>
      </c>
      <c r="IW68" s="2">
        <v>4043</v>
      </c>
      <c r="IX68" s="2">
        <v>3429</v>
      </c>
      <c r="IY68" s="2">
        <v>238</v>
      </c>
      <c r="IZ68" s="2">
        <f t="shared" si="141"/>
        <v>144440</v>
      </c>
      <c r="JA68" s="2">
        <f t="shared" si="114"/>
        <v>35002</v>
      </c>
      <c r="JB68" s="2">
        <v>2680</v>
      </c>
      <c r="JC68" s="2">
        <v>2076</v>
      </c>
      <c r="JD68" s="2">
        <v>1413</v>
      </c>
      <c r="JE68" s="2">
        <v>1213</v>
      </c>
      <c r="JF68" s="2">
        <v>1788</v>
      </c>
      <c r="JG68" s="2">
        <v>2423</v>
      </c>
      <c r="JH68" s="2">
        <v>3652</v>
      </c>
      <c r="JI68" s="2">
        <v>3476</v>
      </c>
      <c r="JJ68" s="2">
        <v>3323</v>
      </c>
      <c r="JK68" s="2">
        <v>3362</v>
      </c>
      <c r="JL68" s="2">
        <v>2855</v>
      </c>
      <c r="JM68" s="2">
        <v>214</v>
      </c>
      <c r="JN68" s="2">
        <f t="shared" si="115"/>
        <v>28475</v>
      </c>
      <c r="JO68" s="2">
        <v>17</v>
      </c>
      <c r="JP68" s="2">
        <v>7</v>
      </c>
      <c r="JQ68" s="2">
        <v>6</v>
      </c>
      <c r="JR68" s="2">
        <v>5</v>
      </c>
      <c r="JS68" s="2">
        <v>15</v>
      </c>
      <c r="JT68" s="2">
        <v>11</v>
      </c>
      <c r="JU68" s="2">
        <v>8</v>
      </c>
      <c r="JV68" s="2">
        <v>7</v>
      </c>
      <c r="JW68" s="2">
        <v>34</v>
      </c>
      <c r="JX68" s="2">
        <v>15</v>
      </c>
      <c r="JY68" s="2">
        <v>6</v>
      </c>
      <c r="JZ68" s="2">
        <v>1</v>
      </c>
      <c r="KA68">
        <f t="shared" si="142"/>
        <v>63477</v>
      </c>
      <c r="KB68">
        <f t="shared" si="116"/>
        <v>132</v>
      </c>
      <c r="KC68" s="2">
        <v>9</v>
      </c>
      <c r="KD68" s="2">
        <v>4</v>
      </c>
      <c r="KE68" s="2">
        <v>6</v>
      </c>
      <c r="KF68" s="2">
        <v>4</v>
      </c>
      <c r="KG68" s="2">
        <v>5</v>
      </c>
      <c r="KH68" s="2">
        <v>8</v>
      </c>
      <c r="KI68" s="2">
        <v>10</v>
      </c>
      <c r="KJ68" s="2">
        <v>13</v>
      </c>
      <c r="KK68" s="2">
        <v>35</v>
      </c>
      <c r="KL68" s="2">
        <v>10</v>
      </c>
      <c r="KM68" s="2">
        <v>6</v>
      </c>
      <c r="KN68" s="2">
        <v>0</v>
      </c>
      <c r="KO68">
        <f t="shared" si="117"/>
        <v>110</v>
      </c>
      <c r="KP68" s="2">
        <v>4905</v>
      </c>
      <c r="KQ68" s="2">
        <v>4032</v>
      </c>
      <c r="KR68" s="2">
        <v>3512</v>
      </c>
      <c r="KS68" s="2">
        <v>2336</v>
      </c>
      <c r="KT68" s="2">
        <v>3537</v>
      </c>
      <c r="KU68" s="2">
        <v>6910</v>
      </c>
      <c r="KV68" s="2">
        <v>8116</v>
      </c>
      <c r="KW68" s="2">
        <v>6126</v>
      </c>
      <c r="KX68" s="2">
        <v>6686</v>
      </c>
      <c r="KY68" s="2">
        <v>7133</v>
      </c>
      <c r="KZ68" s="2">
        <v>4832</v>
      </c>
      <c r="LA68" s="2">
        <v>231</v>
      </c>
      <c r="LB68" s="2">
        <f t="shared" si="143"/>
        <v>242</v>
      </c>
      <c r="LC68" s="2">
        <f t="shared" si="118"/>
        <v>58356</v>
      </c>
      <c r="LD68" s="2">
        <v>2702</v>
      </c>
      <c r="LE68" s="2">
        <v>2514</v>
      </c>
      <c r="LF68" s="2">
        <v>2358</v>
      </c>
      <c r="LG68" s="2">
        <v>1539</v>
      </c>
      <c r="LH68" s="2">
        <v>2127</v>
      </c>
      <c r="LI68" s="2">
        <v>4266</v>
      </c>
      <c r="LJ68" s="2">
        <v>5520</v>
      </c>
      <c r="LK68" s="2">
        <v>3867</v>
      </c>
      <c r="LL68" s="2">
        <v>3809</v>
      </c>
      <c r="LM68" s="2">
        <v>4746</v>
      </c>
      <c r="LN68" s="2">
        <v>3303</v>
      </c>
      <c r="LO68" s="2">
        <v>139</v>
      </c>
      <c r="LP68" s="2">
        <f t="shared" si="119"/>
        <v>36890</v>
      </c>
      <c r="LQ68" s="2">
        <v>8491</v>
      </c>
      <c r="LR68" s="2">
        <v>6234</v>
      </c>
      <c r="LS68" s="2">
        <v>4718</v>
      </c>
      <c r="LT68" s="2">
        <v>3936</v>
      </c>
      <c r="LU68" s="2">
        <v>5469</v>
      </c>
      <c r="LV68" s="2">
        <v>8316</v>
      </c>
      <c r="LW68" s="2">
        <v>11353</v>
      </c>
      <c r="LX68" s="2">
        <v>10479</v>
      </c>
      <c r="LY68" s="2">
        <v>9157</v>
      </c>
      <c r="LZ68" s="2">
        <v>9877</v>
      </c>
      <c r="MA68" s="2">
        <v>7492</v>
      </c>
      <c r="MB68" s="2">
        <v>304</v>
      </c>
      <c r="MC68" s="2">
        <f t="shared" si="144"/>
        <v>95246</v>
      </c>
      <c r="MD68" s="2">
        <f t="shared" si="120"/>
        <v>85826</v>
      </c>
      <c r="ME68" s="2">
        <v>3797</v>
      </c>
      <c r="MF68" s="2">
        <v>3154</v>
      </c>
      <c r="MG68" s="2">
        <v>2285</v>
      </c>
      <c r="MH68" s="2">
        <v>2097</v>
      </c>
      <c r="MI68" s="2">
        <v>3088</v>
      </c>
      <c r="MJ68" s="2">
        <v>3769</v>
      </c>
      <c r="MK68" s="2">
        <v>5108</v>
      </c>
      <c r="ML68" s="2">
        <v>4686</v>
      </c>
      <c r="MM68" s="2">
        <v>3865</v>
      </c>
      <c r="MN68" s="2">
        <v>4457</v>
      </c>
      <c r="MO68" s="2">
        <v>3709</v>
      </c>
      <c r="MP68" s="2">
        <v>230</v>
      </c>
      <c r="MQ68" s="2">
        <f t="shared" si="121"/>
        <v>40245</v>
      </c>
      <c r="MR68" s="2">
        <v>8198</v>
      </c>
      <c r="MS68" s="2">
        <v>5624</v>
      </c>
      <c r="MT68" s="2">
        <v>4329</v>
      </c>
      <c r="MU68" s="2">
        <v>2688</v>
      </c>
      <c r="MV68" s="2">
        <v>4366</v>
      </c>
      <c r="MW68" s="2">
        <v>5531</v>
      </c>
      <c r="MX68" s="2">
        <v>8697</v>
      </c>
      <c r="MY68" s="2">
        <v>8714</v>
      </c>
      <c r="MZ68" s="2">
        <v>9111</v>
      </c>
      <c r="NA68" s="2">
        <v>10271</v>
      </c>
      <c r="NB68" s="2">
        <v>7820</v>
      </c>
      <c r="NC68" s="2">
        <v>379</v>
      </c>
      <c r="ND68" s="2">
        <f t="shared" si="145"/>
        <v>126071</v>
      </c>
      <c r="NE68" s="2">
        <f t="shared" si="122"/>
        <v>75728</v>
      </c>
      <c r="NF68" s="2">
        <v>7220</v>
      </c>
      <c r="NG68" s="2">
        <v>5071</v>
      </c>
      <c r="NH68" s="2">
        <v>3941</v>
      </c>
      <c r="NI68" s="2">
        <v>2477</v>
      </c>
      <c r="NJ68" s="2">
        <v>4021</v>
      </c>
      <c r="NK68" s="2">
        <v>5187</v>
      </c>
      <c r="NL68" s="2">
        <v>8074</v>
      </c>
      <c r="NM68" s="2">
        <v>7960</v>
      </c>
      <c r="NN68" s="2">
        <v>8346</v>
      </c>
      <c r="NO68" s="2">
        <v>9089</v>
      </c>
      <c r="NP68" s="2">
        <v>7288</v>
      </c>
      <c r="NQ68" s="2">
        <v>386</v>
      </c>
      <c r="NR68" s="2">
        <f t="shared" si="123"/>
        <v>69060</v>
      </c>
      <c r="NS68" s="2">
        <v>3362</v>
      </c>
      <c r="NT68" s="2">
        <v>2502</v>
      </c>
      <c r="NU68" s="2">
        <v>1708</v>
      </c>
      <c r="NV68" s="2">
        <v>1249</v>
      </c>
      <c r="NW68" s="2">
        <v>2140</v>
      </c>
      <c r="NX68" s="2">
        <v>3065</v>
      </c>
      <c r="NY68" s="2">
        <v>4571</v>
      </c>
      <c r="NZ68" s="2">
        <v>4291</v>
      </c>
      <c r="OA68" s="2">
        <v>4279</v>
      </c>
      <c r="OB68" s="2">
        <v>4297</v>
      </c>
      <c r="OC68" s="2">
        <v>3566</v>
      </c>
      <c r="OD68" s="2">
        <v>190</v>
      </c>
      <c r="OE68" s="2">
        <f t="shared" si="146"/>
        <v>144788</v>
      </c>
      <c r="OF68" s="2">
        <f t="shared" si="124"/>
        <v>35220</v>
      </c>
      <c r="OG68" s="2">
        <v>2672</v>
      </c>
      <c r="OH68" s="2">
        <v>2073</v>
      </c>
      <c r="OI68" s="2">
        <v>1404</v>
      </c>
      <c r="OJ68" s="2">
        <v>1192</v>
      </c>
      <c r="OK68" s="2">
        <v>1780</v>
      </c>
      <c r="OL68" s="2">
        <v>2396</v>
      </c>
      <c r="OM68" s="2">
        <v>3630</v>
      </c>
      <c r="ON68" s="2">
        <v>3457</v>
      </c>
      <c r="OO68" s="2">
        <v>3358</v>
      </c>
      <c r="OP68" s="2">
        <v>3548</v>
      </c>
      <c r="OQ68" s="2">
        <v>2960</v>
      </c>
      <c r="OR68" s="2">
        <v>169</v>
      </c>
      <c r="OS68" s="2">
        <f t="shared" si="125"/>
        <v>243867</v>
      </c>
      <c r="PR68" s="2">
        <v>236</v>
      </c>
      <c r="PS68" s="2">
        <v>161</v>
      </c>
      <c r="PT68" s="2">
        <v>168</v>
      </c>
      <c r="PU68" s="2">
        <v>165</v>
      </c>
      <c r="PV68" s="2">
        <v>196</v>
      </c>
      <c r="PW68" s="2">
        <v>260</v>
      </c>
      <c r="PX68" s="2">
        <v>328</v>
      </c>
      <c r="PY68" s="2">
        <v>247</v>
      </c>
      <c r="PZ68" s="2">
        <v>214</v>
      </c>
      <c r="QA68" s="2">
        <v>215</v>
      </c>
      <c r="QB68" s="2">
        <v>177</v>
      </c>
      <c r="QC68" s="2">
        <v>3</v>
      </c>
      <c r="QD68" s="2">
        <f t="shared" si="147"/>
        <v>279087</v>
      </c>
      <c r="QE68" s="2">
        <f t="shared" si="126"/>
        <v>2370</v>
      </c>
      <c r="QR68" s="2">
        <v>772</v>
      </c>
      <c r="QS68" s="2">
        <v>557</v>
      </c>
      <c r="QT68" s="2">
        <v>448</v>
      </c>
      <c r="QU68" s="2">
        <v>351</v>
      </c>
      <c r="QV68" s="2">
        <v>497</v>
      </c>
      <c r="QW68" s="2">
        <v>726</v>
      </c>
      <c r="QX68" s="2">
        <v>957</v>
      </c>
      <c r="QY68" s="2">
        <v>980</v>
      </c>
      <c r="QZ68" s="2">
        <v>775</v>
      </c>
      <c r="RA68" s="2">
        <v>773</v>
      </c>
      <c r="RB68" s="2">
        <v>593</v>
      </c>
      <c r="RC68" s="2">
        <v>9</v>
      </c>
      <c r="RD68" s="2">
        <f t="shared" si="127"/>
        <v>7438</v>
      </c>
      <c r="TM68">
        <f t="shared" si="148"/>
        <v>9808</v>
      </c>
      <c r="TN68" s="2">
        <f t="shared" si="128"/>
        <v>402551</v>
      </c>
      <c r="TO68" s="2">
        <f t="shared" si="129"/>
        <v>179089</v>
      </c>
      <c r="TP68" s="2">
        <f t="shared" si="130"/>
        <v>581640</v>
      </c>
      <c r="TQ68" s="3">
        <v>77446</v>
      </c>
      <c r="TR68" s="3">
        <f t="shared" si="131"/>
        <v>70703</v>
      </c>
      <c r="TS68" s="3">
        <f t="shared" si="132"/>
        <v>9808</v>
      </c>
      <c r="TT68" s="3">
        <f t="shared" si="133"/>
        <v>148149</v>
      </c>
      <c r="TU68">
        <v>965010</v>
      </c>
      <c r="TV68">
        <v>1496117</v>
      </c>
      <c r="TW68">
        <v>27407</v>
      </c>
      <c r="TX68">
        <v>1.0448245640228533</v>
      </c>
      <c r="TY68">
        <f t="shared" si="149"/>
        <v>1496116.9999999988</v>
      </c>
      <c r="TZ68">
        <f t="shared" si="150"/>
        <v>54.588864158791509</v>
      </c>
      <c r="UA68">
        <v>2.8309000000000002</v>
      </c>
      <c r="UB68">
        <v>34.153199999999998</v>
      </c>
    </row>
    <row r="69" spans="1:548" ht="12.5" x14ac:dyDescent="0.25">
      <c r="A69" s="2" t="s">
        <v>492</v>
      </c>
      <c r="B69" s="2" t="s">
        <v>493</v>
      </c>
      <c r="C69" s="2" t="s">
        <v>634</v>
      </c>
      <c r="D69" s="2" t="s">
        <v>635</v>
      </c>
      <c r="E69" s="2" t="s">
        <v>634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R69">
        <f t="shared" si="95"/>
        <v>0</v>
      </c>
      <c r="S69" s="2">
        <v>0</v>
      </c>
      <c r="T69" s="2">
        <v>0</v>
      </c>
      <c r="U69" s="2">
        <v>0</v>
      </c>
      <c r="V69" s="2">
        <v>0</v>
      </c>
      <c r="W69" s="2">
        <v>1</v>
      </c>
      <c r="X69" s="2">
        <v>0</v>
      </c>
      <c r="Y69" s="2">
        <v>0</v>
      </c>
      <c r="Z69" s="2">
        <v>1</v>
      </c>
      <c r="AA69" s="2">
        <v>0</v>
      </c>
      <c r="AB69" s="2">
        <v>0</v>
      </c>
      <c r="AC69" s="2">
        <v>0</v>
      </c>
      <c r="AE69">
        <f t="shared" si="96"/>
        <v>2</v>
      </c>
      <c r="AF69" s="2">
        <v>349</v>
      </c>
      <c r="AG69" s="2">
        <v>254</v>
      </c>
      <c r="AH69" s="2">
        <v>245</v>
      </c>
      <c r="AI69" s="2">
        <v>118</v>
      </c>
      <c r="AJ69" s="2">
        <v>281</v>
      </c>
      <c r="AK69" s="2">
        <v>724</v>
      </c>
      <c r="AL69" s="2">
        <v>684</v>
      </c>
      <c r="AM69" s="2">
        <v>247</v>
      </c>
      <c r="AN69" s="2">
        <v>277</v>
      </c>
      <c r="AO69" s="2">
        <v>631</v>
      </c>
      <c r="AP69" s="2">
        <v>265</v>
      </c>
      <c r="AR69" s="2">
        <f t="shared" si="97"/>
        <v>2</v>
      </c>
      <c r="AS69" s="2">
        <f t="shared" si="98"/>
        <v>4075</v>
      </c>
      <c r="AT69" s="2">
        <v>173</v>
      </c>
      <c r="AU69" s="2">
        <v>127</v>
      </c>
      <c r="AV69" s="2">
        <v>160</v>
      </c>
      <c r="AW69" s="2">
        <v>85</v>
      </c>
      <c r="AX69" s="2">
        <v>145</v>
      </c>
      <c r="AY69" s="2">
        <v>385</v>
      </c>
      <c r="AZ69" s="2">
        <v>380</v>
      </c>
      <c r="BA69" s="2">
        <v>147</v>
      </c>
      <c r="BB69" s="2">
        <v>179</v>
      </c>
      <c r="BC69" s="2">
        <v>502</v>
      </c>
      <c r="BD69" s="2">
        <v>159</v>
      </c>
      <c r="BF69" s="2">
        <f t="shared" si="99"/>
        <v>2442</v>
      </c>
      <c r="BG69" s="2">
        <v>710</v>
      </c>
      <c r="BH69" s="2">
        <v>277</v>
      </c>
      <c r="BI69" s="2">
        <v>207</v>
      </c>
      <c r="BJ69" s="2">
        <v>208</v>
      </c>
      <c r="BK69" s="2">
        <v>410</v>
      </c>
      <c r="BL69" s="2">
        <v>859</v>
      </c>
      <c r="BM69" s="2">
        <v>770</v>
      </c>
      <c r="BN69" s="2">
        <v>366</v>
      </c>
      <c r="BO69" s="2">
        <v>388</v>
      </c>
      <c r="BP69" s="2">
        <v>766</v>
      </c>
      <c r="BQ69" s="2">
        <v>344</v>
      </c>
      <c r="BS69" s="2">
        <f t="shared" si="134"/>
        <v>6517</v>
      </c>
      <c r="BT69" s="2">
        <f t="shared" si="100"/>
        <v>5305</v>
      </c>
      <c r="BU69" s="2">
        <v>254</v>
      </c>
      <c r="BV69" s="2">
        <v>106</v>
      </c>
      <c r="BW69" s="2">
        <v>81</v>
      </c>
      <c r="BX69" s="2">
        <v>135</v>
      </c>
      <c r="BY69" s="2">
        <v>164</v>
      </c>
      <c r="BZ69" s="2">
        <v>289</v>
      </c>
      <c r="CA69" s="2">
        <v>268</v>
      </c>
      <c r="CB69" s="2">
        <v>180</v>
      </c>
      <c r="CC69" s="2">
        <v>170</v>
      </c>
      <c r="CD69" s="2">
        <v>283</v>
      </c>
      <c r="CE69" s="2">
        <v>150</v>
      </c>
      <c r="CG69" s="2">
        <f t="shared" si="101"/>
        <v>2080</v>
      </c>
      <c r="CH69" s="2">
        <v>335</v>
      </c>
      <c r="CI69" s="2">
        <v>153</v>
      </c>
      <c r="CJ69" s="2">
        <v>121</v>
      </c>
      <c r="CK69" s="2">
        <v>107</v>
      </c>
      <c r="CL69" s="2">
        <v>262</v>
      </c>
      <c r="CM69" s="2">
        <v>266</v>
      </c>
      <c r="CN69" s="2">
        <v>314</v>
      </c>
      <c r="CO69" s="2">
        <v>125</v>
      </c>
      <c r="CP69" s="2">
        <v>172</v>
      </c>
      <c r="CQ69" s="2">
        <v>532</v>
      </c>
      <c r="CR69" s="2">
        <v>189</v>
      </c>
      <c r="CT69" s="2">
        <f t="shared" si="135"/>
        <v>7385</v>
      </c>
      <c r="CU69" s="2">
        <f t="shared" si="102"/>
        <v>2576</v>
      </c>
      <c r="CV69" s="2">
        <v>320</v>
      </c>
      <c r="CW69" s="2">
        <v>142</v>
      </c>
      <c r="CX69" s="2">
        <v>116</v>
      </c>
      <c r="CY69" s="2">
        <v>111</v>
      </c>
      <c r="CZ69" s="2">
        <v>194</v>
      </c>
      <c r="DA69" s="2">
        <v>291</v>
      </c>
      <c r="DB69" s="2">
        <v>249</v>
      </c>
      <c r="DC69" s="2">
        <v>141</v>
      </c>
      <c r="DD69" s="2">
        <v>162</v>
      </c>
      <c r="DE69" s="2">
        <v>385</v>
      </c>
      <c r="DF69" s="2">
        <v>176</v>
      </c>
      <c r="DH69" s="2">
        <f t="shared" si="103"/>
        <v>2287</v>
      </c>
      <c r="DI69" s="2">
        <v>166</v>
      </c>
      <c r="DJ69" s="2">
        <v>70</v>
      </c>
      <c r="DK69" s="2">
        <v>48</v>
      </c>
      <c r="DL69" s="2">
        <v>56</v>
      </c>
      <c r="DM69" s="2">
        <v>125</v>
      </c>
      <c r="DN69" s="2">
        <v>169</v>
      </c>
      <c r="DO69" s="2">
        <v>216</v>
      </c>
      <c r="DP69" s="2">
        <v>93</v>
      </c>
      <c r="DQ69" s="2">
        <v>103</v>
      </c>
      <c r="DR69" s="2">
        <v>261</v>
      </c>
      <c r="DS69" s="2">
        <v>112</v>
      </c>
      <c r="DU69" s="2">
        <f t="shared" si="136"/>
        <v>4863</v>
      </c>
      <c r="DV69" s="2">
        <f t="shared" si="104"/>
        <v>5993</v>
      </c>
      <c r="DW69" s="2">
        <v>113</v>
      </c>
      <c r="DX69" s="2">
        <v>86</v>
      </c>
      <c r="DY69" s="2">
        <v>37</v>
      </c>
      <c r="DZ69" s="2">
        <v>49</v>
      </c>
      <c r="EA69" s="2">
        <v>81</v>
      </c>
      <c r="EB69" s="2">
        <v>161</v>
      </c>
      <c r="EC69" s="2">
        <v>156</v>
      </c>
      <c r="ED69" s="2">
        <v>63</v>
      </c>
      <c r="EE69" s="2">
        <v>80</v>
      </c>
      <c r="EF69" s="2">
        <v>242</v>
      </c>
      <c r="EG69" s="2">
        <v>103</v>
      </c>
      <c r="EI69" s="2">
        <f t="shared" si="105"/>
        <v>1171</v>
      </c>
      <c r="EJ69" s="2">
        <v>0</v>
      </c>
      <c r="EK69" s="2">
        <v>0</v>
      </c>
      <c r="EL69" s="2">
        <v>0</v>
      </c>
      <c r="EM69" s="2">
        <v>0</v>
      </c>
      <c r="EN69" s="2">
        <v>0</v>
      </c>
      <c r="EO69" s="2">
        <v>0</v>
      </c>
      <c r="EP69" s="2">
        <v>0</v>
      </c>
      <c r="EQ69" s="2">
        <v>0</v>
      </c>
      <c r="ER69" s="2">
        <v>0</v>
      </c>
      <c r="ES69" s="2">
        <v>0</v>
      </c>
      <c r="ET69" s="2">
        <v>0</v>
      </c>
      <c r="EV69">
        <f t="shared" si="137"/>
        <v>7164</v>
      </c>
      <c r="EW69">
        <f t="shared" si="106"/>
        <v>0</v>
      </c>
      <c r="EX69" s="2">
        <v>0</v>
      </c>
      <c r="EY69" s="2">
        <v>0</v>
      </c>
      <c r="EZ69" s="2">
        <v>0</v>
      </c>
      <c r="FA69" s="2">
        <v>0</v>
      </c>
      <c r="FB69" s="2">
        <v>1</v>
      </c>
      <c r="FC69" s="2">
        <v>0</v>
      </c>
      <c r="FD69" s="2">
        <v>0</v>
      </c>
      <c r="FE69" s="2">
        <v>1</v>
      </c>
      <c r="FF69" s="2">
        <v>0</v>
      </c>
      <c r="FG69" s="2">
        <v>0</v>
      </c>
      <c r="FH69" s="2">
        <v>0</v>
      </c>
      <c r="FJ69">
        <f t="shared" si="107"/>
        <v>2</v>
      </c>
      <c r="FK69" s="2">
        <v>349</v>
      </c>
      <c r="FL69" s="2">
        <v>254</v>
      </c>
      <c r="FM69" s="2">
        <v>245</v>
      </c>
      <c r="FN69" s="2">
        <v>118</v>
      </c>
      <c r="FO69" s="2">
        <v>281</v>
      </c>
      <c r="FP69" s="2">
        <v>651</v>
      </c>
      <c r="FQ69" s="2">
        <v>626</v>
      </c>
      <c r="FR69" s="2">
        <v>247</v>
      </c>
      <c r="FS69" s="2">
        <v>277</v>
      </c>
      <c r="FT69" s="2">
        <v>631</v>
      </c>
      <c r="FU69" s="2">
        <v>265</v>
      </c>
      <c r="FW69" s="2">
        <f t="shared" si="138"/>
        <v>2</v>
      </c>
      <c r="FX69" s="2">
        <f t="shared" si="108"/>
        <v>3944</v>
      </c>
      <c r="FY69" s="2">
        <v>153</v>
      </c>
      <c r="FZ69" s="2">
        <v>127</v>
      </c>
      <c r="GA69" s="2">
        <v>160</v>
      </c>
      <c r="GB69" s="2">
        <v>85</v>
      </c>
      <c r="GC69" s="2">
        <v>145</v>
      </c>
      <c r="GD69" s="2">
        <v>364</v>
      </c>
      <c r="GE69" s="2">
        <v>357</v>
      </c>
      <c r="GF69" s="2">
        <v>147</v>
      </c>
      <c r="GG69" s="2">
        <v>179</v>
      </c>
      <c r="GH69" s="2">
        <v>502</v>
      </c>
      <c r="GI69" s="2">
        <v>159</v>
      </c>
      <c r="GK69" s="2">
        <f t="shared" si="109"/>
        <v>2378</v>
      </c>
      <c r="GL69" s="2">
        <v>513</v>
      </c>
      <c r="GM69" s="2">
        <v>277</v>
      </c>
      <c r="GN69" s="2">
        <v>207</v>
      </c>
      <c r="GO69" s="2">
        <v>208</v>
      </c>
      <c r="GP69" s="2">
        <v>400</v>
      </c>
      <c r="GQ69" s="2">
        <v>691</v>
      </c>
      <c r="GR69" s="2">
        <v>585</v>
      </c>
      <c r="GS69" s="2">
        <v>366</v>
      </c>
      <c r="GT69" s="2">
        <v>388</v>
      </c>
      <c r="GU69" s="2">
        <v>766</v>
      </c>
      <c r="GV69" s="2">
        <v>344</v>
      </c>
      <c r="GX69" s="2">
        <f t="shared" si="139"/>
        <v>6322</v>
      </c>
      <c r="GY69" s="2">
        <f t="shared" si="110"/>
        <v>4745</v>
      </c>
      <c r="GZ69" s="2">
        <v>190</v>
      </c>
      <c r="HA69" s="2">
        <v>106</v>
      </c>
      <c r="HB69" s="2">
        <v>81</v>
      </c>
      <c r="HC69" s="2">
        <v>135</v>
      </c>
      <c r="HD69" s="2">
        <v>164</v>
      </c>
      <c r="HE69" s="2">
        <v>240</v>
      </c>
      <c r="HF69" s="2">
        <v>214</v>
      </c>
      <c r="HG69" s="2">
        <v>180</v>
      </c>
      <c r="HH69" s="2">
        <v>170</v>
      </c>
      <c r="HI69" s="2">
        <v>283</v>
      </c>
      <c r="HJ69" s="2">
        <v>150</v>
      </c>
      <c r="HL69" s="2">
        <f t="shared" si="111"/>
        <v>1913</v>
      </c>
      <c r="HM69" s="2">
        <v>288</v>
      </c>
      <c r="HN69" s="2">
        <v>153</v>
      </c>
      <c r="HO69" s="2">
        <v>121</v>
      </c>
      <c r="HP69" s="2">
        <v>107</v>
      </c>
      <c r="HQ69" s="2">
        <v>262</v>
      </c>
      <c r="HR69" s="2">
        <v>224</v>
      </c>
      <c r="HS69" s="2">
        <v>256</v>
      </c>
      <c r="HT69" s="2">
        <v>125</v>
      </c>
      <c r="HU69" s="2">
        <v>171</v>
      </c>
      <c r="HV69" s="2">
        <v>532</v>
      </c>
      <c r="HW69" s="2">
        <v>189</v>
      </c>
      <c r="HY69" s="2">
        <f t="shared" si="140"/>
        <v>6658</v>
      </c>
      <c r="HZ69" s="2">
        <f t="shared" si="112"/>
        <v>2428</v>
      </c>
      <c r="IA69" s="2">
        <v>266</v>
      </c>
      <c r="IB69" s="2">
        <v>142</v>
      </c>
      <c r="IC69" s="2">
        <v>116</v>
      </c>
      <c r="ID69" s="2">
        <v>111</v>
      </c>
      <c r="IE69" s="2">
        <v>194</v>
      </c>
      <c r="IF69" s="2">
        <v>242</v>
      </c>
      <c r="IG69" s="2">
        <v>193</v>
      </c>
      <c r="IH69" s="2">
        <v>141</v>
      </c>
      <c r="II69" s="2">
        <v>162</v>
      </c>
      <c r="IJ69" s="2">
        <v>385</v>
      </c>
      <c r="IK69" s="2">
        <v>176</v>
      </c>
      <c r="IM69" s="2">
        <f t="shared" si="113"/>
        <v>2128</v>
      </c>
      <c r="IN69" s="2">
        <v>148</v>
      </c>
      <c r="IO69" s="2">
        <v>70</v>
      </c>
      <c r="IP69" s="2">
        <v>48</v>
      </c>
      <c r="IQ69" s="2">
        <v>56</v>
      </c>
      <c r="IR69" s="2">
        <v>125</v>
      </c>
      <c r="IS69" s="2">
        <v>155</v>
      </c>
      <c r="IT69" s="2">
        <v>207</v>
      </c>
      <c r="IU69" s="2">
        <v>93</v>
      </c>
      <c r="IV69" s="2">
        <v>103</v>
      </c>
      <c r="IW69" s="2">
        <v>261</v>
      </c>
      <c r="IX69" s="2">
        <v>112</v>
      </c>
      <c r="IZ69" s="2">
        <f t="shared" si="141"/>
        <v>4556</v>
      </c>
      <c r="JA69" s="2">
        <f t="shared" si="114"/>
        <v>1378</v>
      </c>
      <c r="JB69" s="2">
        <v>102</v>
      </c>
      <c r="JC69" s="2">
        <v>86</v>
      </c>
      <c r="JD69" s="2">
        <v>37</v>
      </c>
      <c r="JE69" s="2">
        <v>49</v>
      </c>
      <c r="JF69" s="2">
        <v>81</v>
      </c>
      <c r="JG69" s="2">
        <v>148</v>
      </c>
      <c r="JH69" s="2">
        <v>153</v>
      </c>
      <c r="JI69" s="2">
        <v>63</v>
      </c>
      <c r="JJ69" s="2">
        <v>80</v>
      </c>
      <c r="JK69" s="2">
        <v>242</v>
      </c>
      <c r="JL69" s="2">
        <v>103</v>
      </c>
      <c r="JN69" s="2">
        <f t="shared" si="115"/>
        <v>1144</v>
      </c>
      <c r="JO69" s="2">
        <v>0</v>
      </c>
      <c r="JP69" s="2">
        <v>0</v>
      </c>
      <c r="JQ69" s="2">
        <v>0</v>
      </c>
      <c r="JR69" s="2">
        <v>0</v>
      </c>
      <c r="JS69" s="2">
        <v>0</v>
      </c>
      <c r="JT69" s="2">
        <v>0</v>
      </c>
      <c r="JU69" s="2">
        <v>0</v>
      </c>
      <c r="JV69" s="2">
        <v>0</v>
      </c>
      <c r="JW69" s="2">
        <v>0</v>
      </c>
      <c r="JX69" s="2">
        <v>0</v>
      </c>
      <c r="JY69" s="2">
        <v>0</v>
      </c>
      <c r="KA69">
        <f t="shared" si="142"/>
        <v>2522</v>
      </c>
      <c r="KB69">
        <f t="shared" si="116"/>
        <v>0</v>
      </c>
      <c r="KC69" s="2">
        <v>0</v>
      </c>
      <c r="KD69" s="2">
        <v>0</v>
      </c>
      <c r="KE69" s="2">
        <v>0</v>
      </c>
      <c r="KF69" s="2">
        <v>0</v>
      </c>
      <c r="KG69" s="2">
        <v>1</v>
      </c>
      <c r="KH69" s="2">
        <v>0</v>
      </c>
      <c r="KI69" s="2">
        <v>0</v>
      </c>
      <c r="KJ69" s="2">
        <v>1</v>
      </c>
      <c r="KK69" s="2">
        <v>0</v>
      </c>
      <c r="KL69" s="2">
        <v>0</v>
      </c>
      <c r="KM69" s="2">
        <v>0</v>
      </c>
      <c r="KO69">
        <f t="shared" si="117"/>
        <v>2</v>
      </c>
      <c r="KP69" s="2">
        <v>349</v>
      </c>
      <c r="KQ69" s="2">
        <v>254</v>
      </c>
      <c r="KR69" s="2">
        <v>245</v>
      </c>
      <c r="KS69" s="2">
        <v>118</v>
      </c>
      <c r="KT69" s="2">
        <v>281</v>
      </c>
      <c r="KU69" s="2">
        <v>651</v>
      </c>
      <c r="KV69" s="2">
        <v>580</v>
      </c>
      <c r="KW69" s="2">
        <v>247</v>
      </c>
      <c r="KX69" s="2">
        <v>277</v>
      </c>
      <c r="KY69" s="2">
        <v>573</v>
      </c>
      <c r="KZ69" s="2">
        <v>265</v>
      </c>
      <c r="LB69" s="2">
        <f t="shared" si="143"/>
        <v>2</v>
      </c>
      <c r="LC69" s="2">
        <f t="shared" si="118"/>
        <v>3840</v>
      </c>
      <c r="LD69" s="2">
        <v>153</v>
      </c>
      <c r="LE69" s="2">
        <v>127</v>
      </c>
      <c r="LF69" s="2">
        <v>160</v>
      </c>
      <c r="LG69" s="2">
        <v>85</v>
      </c>
      <c r="LH69" s="2">
        <v>145</v>
      </c>
      <c r="LI69" s="2">
        <v>364</v>
      </c>
      <c r="LJ69" s="2">
        <v>333</v>
      </c>
      <c r="LK69" s="2">
        <v>147</v>
      </c>
      <c r="LL69" s="2">
        <v>179</v>
      </c>
      <c r="LM69" s="2">
        <v>460</v>
      </c>
      <c r="LN69" s="2">
        <v>159</v>
      </c>
      <c r="LP69" s="2">
        <f t="shared" si="119"/>
        <v>2312</v>
      </c>
      <c r="LQ69" s="2">
        <v>513</v>
      </c>
      <c r="LR69" s="2">
        <v>277</v>
      </c>
      <c r="LS69" s="2">
        <v>207</v>
      </c>
      <c r="LT69" s="2">
        <v>208</v>
      </c>
      <c r="LU69" s="2">
        <v>400</v>
      </c>
      <c r="LV69" s="2">
        <v>691</v>
      </c>
      <c r="LW69" s="2">
        <v>532</v>
      </c>
      <c r="LX69" s="2">
        <v>366</v>
      </c>
      <c r="LY69" s="2">
        <v>388</v>
      </c>
      <c r="LZ69" s="2">
        <v>722</v>
      </c>
      <c r="MA69" s="2">
        <v>344</v>
      </c>
      <c r="MC69" s="2">
        <f t="shared" si="144"/>
        <v>6152</v>
      </c>
      <c r="MD69" s="2">
        <f t="shared" si="120"/>
        <v>4648</v>
      </c>
      <c r="ME69" s="2">
        <v>190</v>
      </c>
      <c r="MF69" s="2">
        <v>106</v>
      </c>
      <c r="MG69" s="2">
        <v>81</v>
      </c>
      <c r="MH69" s="2">
        <v>135</v>
      </c>
      <c r="MI69" s="2">
        <v>164</v>
      </c>
      <c r="MJ69" s="2">
        <v>240</v>
      </c>
      <c r="MK69" s="2">
        <v>197</v>
      </c>
      <c r="ML69" s="2">
        <v>180</v>
      </c>
      <c r="MM69" s="2">
        <v>170</v>
      </c>
      <c r="MN69" s="2">
        <v>249</v>
      </c>
      <c r="MO69" s="2">
        <v>150</v>
      </c>
      <c r="MQ69" s="2">
        <f t="shared" si="121"/>
        <v>1862</v>
      </c>
      <c r="MR69" s="2">
        <v>288</v>
      </c>
      <c r="MS69" s="2">
        <v>153</v>
      </c>
      <c r="MT69" s="2">
        <v>121</v>
      </c>
      <c r="MU69" s="2">
        <v>107</v>
      </c>
      <c r="MV69" s="2">
        <v>262</v>
      </c>
      <c r="MW69" s="2">
        <v>224</v>
      </c>
      <c r="MX69" s="2">
        <v>246</v>
      </c>
      <c r="MY69" s="2">
        <v>125</v>
      </c>
      <c r="MZ69" s="2">
        <v>171</v>
      </c>
      <c r="NA69" s="2">
        <v>516</v>
      </c>
      <c r="NB69" s="2">
        <v>189</v>
      </c>
      <c r="ND69" s="2">
        <f t="shared" si="145"/>
        <v>6510</v>
      </c>
      <c r="NE69" s="2">
        <f t="shared" si="122"/>
        <v>2402</v>
      </c>
      <c r="NF69" s="2">
        <v>266</v>
      </c>
      <c r="NG69" s="2">
        <v>142</v>
      </c>
      <c r="NH69" s="2">
        <v>116</v>
      </c>
      <c r="NI69" s="2">
        <v>111</v>
      </c>
      <c r="NJ69" s="2">
        <v>194</v>
      </c>
      <c r="NK69" s="2">
        <v>242</v>
      </c>
      <c r="NL69" s="2">
        <v>186</v>
      </c>
      <c r="NM69" s="2">
        <v>141</v>
      </c>
      <c r="NN69" s="2">
        <v>162</v>
      </c>
      <c r="NO69" s="2">
        <v>355</v>
      </c>
      <c r="NP69" s="2">
        <v>176</v>
      </c>
      <c r="NR69" s="2">
        <f t="shared" si="123"/>
        <v>2091</v>
      </c>
      <c r="NS69" s="2">
        <v>148</v>
      </c>
      <c r="NT69" s="2">
        <v>70</v>
      </c>
      <c r="NU69" s="2">
        <v>48</v>
      </c>
      <c r="NV69" s="2">
        <v>56</v>
      </c>
      <c r="NW69" s="2">
        <v>125</v>
      </c>
      <c r="NX69" s="2">
        <v>155</v>
      </c>
      <c r="NY69" s="2">
        <v>196</v>
      </c>
      <c r="NZ69" s="2">
        <v>93</v>
      </c>
      <c r="OA69" s="2">
        <v>103</v>
      </c>
      <c r="OB69" s="2">
        <v>246</v>
      </c>
      <c r="OC69" s="2">
        <v>112</v>
      </c>
      <c r="OE69" s="2">
        <f t="shared" si="146"/>
        <v>4493</v>
      </c>
      <c r="OF69" s="2">
        <f t="shared" si="124"/>
        <v>1352</v>
      </c>
      <c r="OG69" s="2">
        <v>102</v>
      </c>
      <c r="OH69" s="2">
        <v>86</v>
      </c>
      <c r="OI69" s="2">
        <v>37</v>
      </c>
      <c r="OJ69" s="2">
        <v>45</v>
      </c>
      <c r="OK69" s="2">
        <v>81</v>
      </c>
      <c r="OL69" s="2">
        <v>148</v>
      </c>
      <c r="OM69" s="2">
        <v>140</v>
      </c>
      <c r="ON69" s="2">
        <v>63</v>
      </c>
      <c r="OO69" s="2">
        <v>80</v>
      </c>
      <c r="OP69" s="2">
        <v>219</v>
      </c>
      <c r="OQ69" s="2">
        <v>103</v>
      </c>
      <c r="OS69" s="2">
        <f t="shared" si="125"/>
        <v>8301</v>
      </c>
      <c r="PR69" s="2">
        <v>13</v>
      </c>
      <c r="PS69" s="2">
        <v>9</v>
      </c>
      <c r="PT69" s="2">
        <v>8</v>
      </c>
      <c r="PU69" s="2">
        <v>8</v>
      </c>
      <c r="PV69" s="2">
        <v>11</v>
      </c>
      <c r="PW69" s="2">
        <v>15</v>
      </c>
      <c r="PX69" s="2">
        <v>10</v>
      </c>
      <c r="PY69" s="2">
        <v>12</v>
      </c>
      <c r="PZ69" s="2">
        <v>11</v>
      </c>
      <c r="QA69" s="2">
        <v>5</v>
      </c>
      <c r="QB69" s="2">
        <v>4</v>
      </c>
      <c r="QD69" s="2">
        <f t="shared" si="147"/>
        <v>9653</v>
      </c>
      <c r="QE69" s="2">
        <f t="shared" si="126"/>
        <v>106</v>
      </c>
      <c r="QR69" s="2">
        <v>48</v>
      </c>
      <c r="QS69" s="2">
        <v>32</v>
      </c>
      <c r="QT69" s="2">
        <v>25</v>
      </c>
      <c r="QU69" s="2">
        <v>20</v>
      </c>
      <c r="QV69" s="2">
        <v>63</v>
      </c>
      <c r="QW69" s="2">
        <v>46</v>
      </c>
      <c r="QX69" s="2">
        <v>47</v>
      </c>
      <c r="QY69" s="2">
        <v>68</v>
      </c>
      <c r="QZ69" s="2">
        <v>50</v>
      </c>
      <c r="RA69" s="2">
        <v>42</v>
      </c>
      <c r="RB69" s="2">
        <v>23</v>
      </c>
      <c r="RD69" s="2">
        <f t="shared" si="127"/>
        <v>464</v>
      </c>
      <c r="TM69">
        <f t="shared" si="148"/>
        <v>570</v>
      </c>
      <c r="TN69" s="2">
        <f t="shared" si="128"/>
        <v>17949</v>
      </c>
      <c r="TO69" s="2">
        <f t="shared" si="129"/>
        <v>7982</v>
      </c>
      <c r="TP69" s="2">
        <f t="shared" si="130"/>
        <v>25931</v>
      </c>
      <c r="TQ69" s="3">
        <v>2576</v>
      </c>
      <c r="TR69" s="3">
        <f t="shared" si="131"/>
        <v>2289</v>
      </c>
      <c r="TS69" s="3">
        <f t="shared" si="132"/>
        <v>570</v>
      </c>
      <c r="TT69" s="3">
        <f t="shared" si="133"/>
        <v>4865</v>
      </c>
      <c r="TU69">
        <v>51233</v>
      </c>
      <c r="TV69">
        <v>100375</v>
      </c>
      <c r="TW69">
        <v>25702</v>
      </c>
      <c r="TX69">
        <v>1.069565971060791</v>
      </c>
      <c r="TY69">
        <f t="shared" si="149"/>
        <v>100374.99999999997</v>
      </c>
      <c r="TZ69">
        <f t="shared" si="150"/>
        <v>3.9053381059839691</v>
      </c>
      <c r="UA69">
        <v>3.5691000000000002</v>
      </c>
      <c r="UB69">
        <v>33.693100000000001</v>
      </c>
    </row>
    <row r="70" spans="1:548" ht="12.5" x14ac:dyDescent="0.25">
      <c r="A70" s="2" t="s">
        <v>492</v>
      </c>
      <c r="B70" s="2" t="s">
        <v>553</v>
      </c>
      <c r="C70" s="2" t="s">
        <v>636</v>
      </c>
      <c r="D70" s="2" t="s">
        <v>637</v>
      </c>
      <c r="E70" s="2" t="s">
        <v>636</v>
      </c>
      <c r="F70" s="2">
        <v>0</v>
      </c>
      <c r="G70" s="2">
        <v>0</v>
      </c>
      <c r="H70" s="2">
        <v>4</v>
      </c>
      <c r="I70" s="2">
        <v>0</v>
      </c>
      <c r="J70" s="2">
        <v>2</v>
      </c>
      <c r="K70" s="2">
        <v>2</v>
      </c>
      <c r="L70" s="2">
        <v>0</v>
      </c>
      <c r="M70" s="2">
        <v>1</v>
      </c>
      <c r="N70" s="2">
        <v>0</v>
      </c>
      <c r="O70" s="2">
        <v>1</v>
      </c>
      <c r="P70" s="2">
        <v>4</v>
      </c>
      <c r="Q70" s="2">
        <v>0</v>
      </c>
      <c r="R70">
        <f t="shared" si="95"/>
        <v>14</v>
      </c>
      <c r="S70" s="2">
        <v>1</v>
      </c>
      <c r="T70" s="2">
        <v>3</v>
      </c>
      <c r="U70" s="2">
        <v>1</v>
      </c>
      <c r="V70" s="2">
        <v>1</v>
      </c>
      <c r="W70" s="2">
        <v>0</v>
      </c>
      <c r="X70" s="2">
        <v>3</v>
      </c>
      <c r="Y70" s="2">
        <v>1</v>
      </c>
      <c r="Z70" s="2">
        <v>0</v>
      </c>
      <c r="AA70" s="2">
        <v>4</v>
      </c>
      <c r="AB70" s="2">
        <v>0</v>
      </c>
      <c r="AC70" s="2">
        <v>2</v>
      </c>
      <c r="AD70" s="2">
        <v>0</v>
      </c>
      <c r="AE70">
        <f t="shared" si="96"/>
        <v>16</v>
      </c>
      <c r="AF70" s="2">
        <v>1152</v>
      </c>
      <c r="AG70" s="2">
        <v>1499</v>
      </c>
      <c r="AH70" s="2">
        <v>1321</v>
      </c>
      <c r="AI70" s="2">
        <v>1232</v>
      </c>
      <c r="AJ70" s="2">
        <v>973</v>
      </c>
      <c r="AK70" s="2">
        <v>1016</v>
      </c>
      <c r="AL70" s="2">
        <v>992</v>
      </c>
      <c r="AM70" s="2">
        <v>886</v>
      </c>
      <c r="AN70" s="2">
        <v>845</v>
      </c>
      <c r="AO70" s="2">
        <v>1011</v>
      </c>
      <c r="AP70" s="2">
        <v>836</v>
      </c>
      <c r="AQ70" s="2">
        <v>25</v>
      </c>
      <c r="AR70" s="2">
        <f t="shared" si="97"/>
        <v>30</v>
      </c>
      <c r="AS70" s="2">
        <f t="shared" si="98"/>
        <v>11788</v>
      </c>
      <c r="AT70" s="2">
        <v>1055</v>
      </c>
      <c r="AU70" s="2">
        <v>1236</v>
      </c>
      <c r="AV70" s="2">
        <v>972</v>
      </c>
      <c r="AW70" s="2">
        <v>965</v>
      </c>
      <c r="AX70" s="2">
        <v>833</v>
      </c>
      <c r="AY70" s="2">
        <v>840</v>
      </c>
      <c r="AZ70" s="2">
        <v>716</v>
      </c>
      <c r="BA70" s="2">
        <v>649</v>
      </c>
      <c r="BB70" s="2">
        <v>667</v>
      </c>
      <c r="BC70" s="2">
        <v>746</v>
      </c>
      <c r="BD70" s="2">
        <v>686</v>
      </c>
      <c r="BE70" s="2">
        <v>30</v>
      </c>
      <c r="BF70" s="2">
        <f t="shared" si="99"/>
        <v>9395</v>
      </c>
      <c r="BG70" s="2">
        <v>2083</v>
      </c>
      <c r="BH70" s="2">
        <v>2932</v>
      </c>
      <c r="BI70" s="2">
        <v>2353</v>
      </c>
      <c r="BJ70" s="2">
        <v>2343</v>
      </c>
      <c r="BK70" s="2">
        <v>2056</v>
      </c>
      <c r="BL70" s="2">
        <v>2273</v>
      </c>
      <c r="BM70" s="2">
        <v>2376</v>
      </c>
      <c r="BN70" s="2">
        <v>1854</v>
      </c>
      <c r="BO70" s="2">
        <v>1930</v>
      </c>
      <c r="BP70" s="2">
        <v>2038</v>
      </c>
      <c r="BQ70" s="2">
        <v>1793</v>
      </c>
      <c r="BR70" s="2">
        <v>84</v>
      </c>
      <c r="BS70" s="2">
        <f t="shared" si="134"/>
        <v>21183</v>
      </c>
      <c r="BT70" s="2">
        <f t="shared" si="100"/>
        <v>24115</v>
      </c>
      <c r="BU70" s="2">
        <v>1427</v>
      </c>
      <c r="BV70" s="2">
        <v>1988</v>
      </c>
      <c r="BW70" s="2">
        <v>1790</v>
      </c>
      <c r="BX70" s="2">
        <v>1618</v>
      </c>
      <c r="BY70" s="2">
        <v>1472</v>
      </c>
      <c r="BZ70" s="2">
        <v>1491</v>
      </c>
      <c r="CA70" s="2">
        <v>1474</v>
      </c>
      <c r="CB70" s="2">
        <v>1306</v>
      </c>
      <c r="CC70" s="2">
        <v>1288</v>
      </c>
      <c r="CD70" s="2">
        <v>1347</v>
      </c>
      <c r="CE70" s="2">
        <v>1283</v>
      </c>
      <c r="CF70" s="2">
        <v>75</v>
      </c>
      <c r="CG70" s="2">
        <f t="shared" si="101"/>
        <v>16559</v>
      </c>
      <c r="CH70" s="2">
        <v>512</v>
      </c>
      <c r="CI70" s="2">
        <v>536</v>
      </c>
      <c r="CJ70" s="2">
        <v>491</v>
      </c>
      <c r="CK70" s="2">
        <v>524</v>
      </c>
      <c r="CL70" s="2">
        <v>518</v>
      </c>
      <c r="CM70" s="2">
        <v>417</v>
      </c>
      <c r="CN70" s="2">
        <v>376</v>
      </c>
      <c r="CO70" s="2">
        <v>378</v>
      </c>
      <c r="CP70" s="2">
        <v>346</v>
      </c>
      <c r="CQ70" s="2">
        <v>415</v>
      </c>
      <c r="CR70" s="2">
        <v>402</v>
      </c>
      <c r="CS70" s="2">
        <v>21</v>
      </c>
      <c r="CT70" s="2">
        <f t="shared" si="135"/>
        <v>40674</v>
      </c>
      <c r="CU70" s="2">
        <f t="shared" si="102"/>
        <v>4936</v>
      </c>
      <c r="CV70" s="2">
        <v>500</v>
      </c>
      <c r="CW70" s="2">
        <v>562</v>
      </c>
      <c r="CX70" s="2">
        <v>504</v>
      </c>
      <c r="CY70" s="2">
        <v>467</v>
      </c>
      <c r="CZ70" s="2">
        <v>433</v>
      </c>
      <c r="DA70" s="2">
        <v>436</v>
      </c>
      <c r="DB70" s="2">
        <v>379</v>
      </c>
      <c r="DC70" s="2">
        <v>346</v>
      </c>
      <c r="DD70" s="2">
        <v>303</v>
      </c>
      <c r="DE70" s="2">
        <v>363</v>
      </c>
      <c r="DF70" s="2">
        <v>355</v>
      </c>
      <c r="DG70" s="2">
        <v>16</v>
      </c>
      <c r="DH70" s="2">
        <f t="shared" si="103"/>
        <v>4664</v>
      </c>
      <c r="DI70" s="2">
        <v>540</v>
      </c>
      <c r="DJ70" s="2">
        <v>541</v>
      </c>
      <c r="DK70" s="2">
        <v>417</v>
      </c>
      <c r="DL70" s="2">
        <v>525</v>
      </c>
      <c r="DM70" s="2">
        <v>528</v>
      </c>
      <c r="DN70" s="2">
        <v>378</v>
      </c>
      <c r="DO70" s="2">
        <v>350</v>
      </c>
      <c r="DP70" s="2">
        <v>336</v>
      </c>
      <c r="DQ70" s="2">
        <v>357</v>
      </c>
      <c r="DR70" s="2">
        <v>396</v>
      </c>
      <c r="DS70" s="2">
        <v>385</v>
      </c>
      <c r="DT70" s="2">
        <v>16</v>
      </c>
      <c r="DU70" s="2">
        <f t="shared" si="136"/>
        <v>9600</v>
      </c>
      <c r="DV70" s="2">
        <f t="shared" si="104"/>
        <v>14097</v>
      </c>
      <c r="DW70" s="2">
        <v>475</v>
      </c>
      <c r="DX70" s="2">
        <v>524</v>
      </c>
      <c r="DY70" s="2">
        <v>387</v>
      </c>
      <c r="DZ70" s="2">
        <v>429</v>
      </c>
      <c r="EA70" s="2">
        <v>351</v>
      </c>
      <c r="EB70" s="2">
        <v>336</v>
      </c>
      <c r="EC70" s="2">
        <v>295</v>
      </c>
      <c r="ED70" s="2">
        <v>291</v>
      </c>
      <c r="EE70" s="2">
        <v>312</v>
      </c>
      <c r="EF70" s="2">
        <v>323</v>
      </c>
      <c r="EG70" s="2">
        <v>347</v>
      </c>
      <c r="EH70" s="2">
        <v>16</v>
      </c>
      <c r="EI70" s="2">
        <f t="shared" si="105"/>
        <v>4086</v>
      </c>
      <c r="EJ70" s="2">
        <v>0</v>
      </c>
      <c r="EK70" s="2">
        <v>0</v>
      </c>
      <c r="EL70" s="2">
        <v>4</v>
      </c>
      <c r="EM70" s="2">
        <v>0</v>
      </c>
      <c r="EN70" s="2">
        <v>2</v>
      </c>
      <c r="EO70" s="2">
        <v>2</v>
      </c>
      <c r="EP70" s="2">
        <v>0</v>
      </c>
      <c r="EQ70" s="2">
        <v>1</v>
      </c>
      <c r="ER70" s="2">
        <v>1</v>
      </c>
      <c r="ES70" s="2">
        <v>1</v>
      </c>
      <c r="ET70" s="2">
        <v>3</v>
      </c>
      <c r="EU70" s="2">
        <v>0</v>
      </c>
      <c r="EV70">
        <f t="shared" si="137"/>
        <v>18183</v>
      </c>
      <c r="EW70">
        <f t="shared" si="106"/>
        <v>14</v>
      </c>
      <c r="EX70" s="2">
        <v>1</v>
      </c>
      <c r="EY70" s="2">
        <v>3</v>
      </c>
      <c r="EZ70" s="2">
        <v>1</v>
      </c>
      <c r="FA70" s="2">
        <v>0</v>
      </c>
      <c r="FB70" s="2">
        <v>0</v>
      </c>
      <c r="FC70" s="2">
        <v>3</v>
      </c>
      <c r="FD70" s="2">
        <v>1</v>
      </c>
      <c r="FE70" s="2">
        <v>0</v>
      </c>
      <c r="FF70" s="2">
        <v>2</v>
      </c>
      <c r="FG70" s="2">
        <v>0</v>
      </c>
      <c r="FH70" s="2">
        <v>2</v>
      </c>
      <c r="FI70" s="2">
        <v>0</v>
      </c>
      <c r="FJ70">
        <f t="shared" si="107"/>
        <v>13</v>
      </c>
      <c r="FK70" s="2">
        <v>1111</v>
      </c>
      <c r="FL70" s="2">
        <v>1499</v>
      </c>
      <c r="FM70" s="2">
        <v>1318</v>
      </c>
      <c r="FN70" s="2">
        <v>1133</v>
      </c>
      <c r="FO70" s="2">
        <v>879</v>
      </c>
      <c r="FP70" s="2">
        <v>996</v>
      </c>
      <c r="FQ70" s="2">
        <v>987</v>
      </c>
      <c r="FR70" s="2">
        <v>906</v>
      </c>
      <c r="FS70" s="2">
        <v>845</v>
      </c>
      <c r="FT70" s="2">
        <v>991</v>
      </c>
      <c r="FU70" s="2">
        <v>736</v>
      </c>
      <c r="FV70" s="2">
        <v>37</v>
      </c>
      <c r="FW70" s="2">
        <f t="shared" si="138"/>
        <v>27</v>
      </c>
      <c r="FX70" s="2">
        <f t="shared" si="108"/>
        <v>11438</v>
      </c>
      <c r="FY70" s="2">
        <v>999</v>
      </c>
      <c r="FZ70" s="2">
        <v>1233</v>
      </c>
      <c r="GA70" s="2">
        <v>971</v>
      </c>
      <c r="GB70" s="2">
        <v>875</v>
      </c>
      <c r="GC70" s="2">
        <v>750</v>
      </c>
      <c r="GD70" s="2">
        <v>812</v>
      </c>
      <c r="GE70" s="2">
        <v>711</v>
      </c>
      <c r="GF70" s="2">
        <v>649</v>
      </c>
      <c r="GG70" s="2">
        <v>663</v>
      </c>
      <c r="GH70" s="2">
        <v>727</v>
      </c>
      <c r="GI70" s="2">
        <v>594</v>
      </c>
      <c r="GJ70" s="2">
        <v>29</v>
      </c>
      <c r="GK70" s="2">
        <f t="shared" si="109"/>
        <v>9013</v>
      </c>
      <c r="GL70" s="2">
        <v>1976</v>
      </c>
      <c r="GM70" s="2">
        <v>2934</v>
      </c>
      <c r="GN70" s="2">
        <v>2398</v>
      </c>
      <c r="GO70" s="2">
        <v>2134</v>
      </c>
      <c r="GP70" s="2">
        <v>1845</v>
      </c>
      <c r="GQ70" s="2">
        <v>2207</v>
      </c>
      <c r="GR70" s="2">
        <v>2365</v>
      </c>
      <c r="GS70" s="2">
        <v>1854</v>
      </c>
      <c r="GT70" s="2">
        <v>1928</v>
      </c>
      <c r="GU70" s="2">
        <v>1999</v>
      </c>
      <c r="GV70" s="2">
        <v>1623</v>
      </c>
      <c r="GW70" s="2">
        <v>80</v>
      </c>
      <c r="GX70" s="2">
        <f t="shared" si="139"/>
        <v>20451</v>
      </c>
      <c r="GY70" s="2">
        <f t="shared" si="110"/>
        <v>23343</v>
      </c>
      <c r="GZ70" s="2">
        <v>1353</v>
      </c>
      <c r="HA70" s="2">
        <v>1996</v>
      </c>
      <c r="HB70" s="2">
        <v>1790</v>
      </c>
      <c r="HC70" s="2">
        <v>1507</v>
      </c>
      <c r="HD70" s="2">
        <v>1337</v>
      </c>
      <c r="HE70" s="2">
        <v>1437</v>
      </c>
      <c r="HF70" s="2">
        <v>1455</v>
      </c>
      <c r="HG70" s="2">
        <v>1286</v>
      </c>
      <c r="HH70" s="2">
        <v>1288</v>
      </c>
      <c r="HI70" s="2">
        <v>1326</v>
      </c>
      <c r="HJ70" s="2">
        <v>1132</v>
      </c>
      <c r="HK70" s="2">
        <v>75</v>
      </c>
      <c r="HL70" s="2">
        <f t="shared" si="111"/>
        <v>15982</v>
      </c>
      <c r="HM70" s="2">
        <v>473</v>
      </c>
      <c r="HN70" s="2">
        <v>533</v>
      </c>
      <c r="HO70" s="2">
        <v>489</v>
      </c>
      <c r="HP70" s="2">
        <v>447</v>
      </c>
      <c r="HQ70" s="2">
        <v>470</v>
      </c>
      <c r="HR70" s="2">
        <v>401</v>
      </c>
      <c r="HS70" s="2">
        <v>363</v>
      </c>
      <c r="HT70" s="2">
        <v>379</v>
      </c>
      <c r="HU70" s="2">
        <v>346</v>
      </c>
      <c r="HV70" s="2">
        <v>397</v>
      </c>
      <c r="HW70" s="2">
        <v>319</v>
      </c>
      <c r="HX70" s="2">
        <v>20</v>
      </c>
      <c r="HY70" s="2">
        <f t="shared" si="140"/>
        <v>39325</v>
      </c>
      <c r="HZ70" s="2">
        <f t="shared" si="112"/>
        <v>4637</v>
      </c>
      <c r="IA70" s="2">
        <v>480</v>
      </c>
      <c r="IB70" s="2">
        <v>562</v>
      </c>
      <c r="IC70" s="2">
        <v>504</v>
      </c>
      <c r="ID70" s="2">
        <v>419</v>
      </c>
      <c r="IE70" s="2">
        <v>384</v>
      </c>
      <c r="IF70" s="2">
        <v>411</v>
      </c>
      <c r="IG70" s="2">
        <v>372</v>
      </c>
      <c r="IH70" s="2">
        <v>346</v>
      </c>
      <c r="II70" s="2">
        <v>303</v>
      </c>
      <c r="IJ70" s="2">
        <v>352</v>
      </c>
      <c r="IK70" s="2">
        <v>299</v>
      </c>
      <c r="IL70" s="2">
        <v>16</v>
      </c>
      <c r="IM70" s="2">
        <f t="shared" si="113"/>
        <v>4448</v>
      </c>
      <c r="IN70" s="2">
        <v>513</v>
      </c>
      <c r="IO70" s="2">
        <v>541</v>
      </c>
      <c r="IP70" s="2">
        <v>416</v>
      </c>
      <c r="IQ70" s="2">
        <v>453</v>
      </c>
      <c r="IR70" s="2">
        <v>396</v>
      </c>
      <c r="IS70" s="2">
        <v>358</v>
      </c>
      <c r="IT70" s="2">
        <v>360</v>
      </c>
      <c r="IU70" s="2">
        <v>340</v>
      </c>
      <c r="IV70" s="2">
        <v>356</v>
      </c>
      <c r="IW70" s="2">
        <v>386</v>
      </c>
      <c r="IX70" s="2">
        <v>304</v>
      </c>
      <c r="IY70" s="2">
        <v>16</v>
      </c>
      <c r="IZ70" s="2">
        <f t="shared" si="141"/>
        <v>9085</v>
      </c>
      <c r="JA70" s="2">
        <f t="shared" si="114"/>
        <v>4439</v>
      </c>
      <c r="JB70" s="2">
        <v>456</v>
      </c>
      <c r="JC70" s="2">
        <v>522</v>
      </c>
      <c r="JD70" s="2">
        <v>387</v>
      </c>
      <c r="JE70" s="2">
        <v>361</v>
      </c>
      <c r="JF70" s="2">
        <v>296</v>
      </c>
      <c r="JG70" s="2">
        <v>315</v>
      </c>
      <c r="JH70" s="2">
        <v>294</v>
      </c>
      <c r="JI70" s="2">
        <v>291</v>
      </c>
      <c r="JJ70" s="2">
        <v>312</v>
      </c>
      <c r="JK70" s="2">
        <v>319</v>
      </c>
      <c r="JL70" s="2">
        <v>276</v>
      </c>
      <c r="JM70" s="2">
        <v>16</v>
      </c>
      <c r="JN70" s="2">
        <f t="shared" si="115"/>
        <v>3845</v>
      </c>
      <c r="JO70" s="2">
        <v>0</v>
      </c>
      <c r="JP70" s="2">
        <v>0</v>
      </c>
      <c r="JQ70" s="2">
        <v>4</v>
      </c>
      <c r="JR70" s="2">
        <v>0</v>
      </c>
      <c r="JS70" s="2">
        <v>2</v>
      </c>
      <c r="JT70" s="2">
        <v>2</v>
      </c>
      <c r="JU70" s="2">
        <v>0</v>
      </c>
      <c r="JV70" s="2">
        <v>1</v>
      </c>
      <c r="JW70" s="2">
        <v>1</v>
      </c>
      <c r="JX70" s="2">
        <v>1</v>
      </c>
      <c r="JY70" s="2">
        <v>3</v>
      </c>
      <c r="JZ70" s="2">
        <v>0</v>
      </c>
      <c r="KA70">
        <f t="shared" si="142"/>
        <v>8284</v>
      </c>
      <c r="KB70">
        <f t="shared" si="116"/>
        <v>14</v>
      </c>
      <c r="KC70" s="2">
        <v>1</v>
      </c>
      <c r="KD70" s="2">
        <v>3</v>
      </c>
      <c r="KE70" s="2">
        <v>1</v>
      </c>
      <c r="KF70" s="2">
        <v>0</v>
      </c>
      <c r="KG70" s="2">
        <v>0</v>
      </c>
      <c r="KH70" s="2">
        <v>3</v>
      </c>
      <c r="KI70" s="2">
        <v>1</v>
      </c>
      <c r="KJ70" s="2">
        <v>0</v>
      </c>
      <c r="KK70" s="2">
        <v>2</v>
      </c>
      <c r="KL70" s="2">
        <v>0</v>
      </c>
      <c r="KM70" s="2">
        <v>2</v>
      </c>
      <c r="KN70" s="2">
        <v>0</v>
      </c>
      <c r="KO70">
        <f t="shared" si="117"/>
        <v>13</v>
      </c>
      <c r="KP70" s="2">
        <v>1091</v>
      </c>
      <c r="KQ70" s="2">
        <v>1488</v>
      </c>
      <c r="KR70" s="2">
        <v>1318</v>
      </c>
      <c r="KS70" s="2">
        <v>1129</v>
      </c>
      <c r="KT70" s="2">
        <v>869</v>
      </c>
      <c r="KU70" s="2">
        <v>994</v>
      </c>
      <c r="KV70" s="2">
        <v>987</v>
      </c>
      <c r="KW70" s="2">
        <v>891</v>
      </c>
      <c r="KX70" s="2">
        <v>829</v>
      </c>
      <c r="KY70" s="2">
        <v>991</v>
      </c>
      <c r="KZ70" s="2">
        <v>738</v>
      </c>
      <c r="LA70" s="2">
        <v>36</v>
      </c>
      <c r="LB70" s="2">
        <f t="shared" si="143"/>
        <v>27</v>
      </c>
      <c r="LC70" s="2">
        <f t="shared" si="118"/>
        <v>11361</v>
      </c>
      <c r="LD70" s="2">
        <v>995</v>
      </c>
      <c r="LE70" s="2">
        <v>1219</v>
      </c>
      <c r="LF70" s="2">
        <v>970</v>
      </c>
      <c r="LG70" s="2">
        <v>852</v>
      </c>
      <c r="LH70" s="2">
        <v>738</v>
      </c>
      <c r="LI70" s="2">
        <v>815</v>
      </c>
      <c r="LJ70" s="2">
        <v>712</v>
      </c>
      <c r="LK70" s="2">
        <v>643</v>
      </c>
      <c r="LL70" s="2">
        <v>657</v>
      </c>
      <c r="LM70" s="2">
        <v>727</v>
      </c>
      <c r="LN70" s="2">
        <v>597</v>
      </c>
      <c r="LO70" s="2">
        <v>29</v>
      </c>
      <c r="LP70" s="2">
        <f t="shared" si="119"/>
        <v>8954</v>
      </c>
      <c r="LQ70" s="2">
        <v>1937</v>
      </c>
      <c r="LR70" s="2">
        <v>2908</v>
      </c>
      <c r="LS70" s="2">
        <v>2397</v>
      </c>
      <c r="LT70" s="2">
        <v>2123</v>
      </c>
      <c r="LU70" s="2">
        <v>1827</v>
      </c>
      <c r="LV70" s="2">
        <v>2202</v>
      </c>
      <c r="LW70" s="2">
        <v>2365</v>
      </c>
      <c r="LX70" s="2">
        <v>1796</v>
      </c>
      <c r="LY70" s="2">
        <v>1907</v>
      </c>
      <c r="LZ70" s="2">
        <v>1999</v>
      </c>
      <c r="MA70" s="2">
        <v>1633</v>
      </c>
      <c r="MB70" s="2">
        <v>71</v>
      </c>
      <c r="MC70" s="2">
        <f t="shared" si="144"/>
        <v>20315</v>
      </c>
      <c r="MD70" s="2">
        <f t="shared" si="120"/>
        <v>23165</v>
      </c>
      <c r="ME70" s="2">
        <v>1347</v>
      </c>
      <c r="MF70" s="2">
        <v>1971</v>
      </c>
      <c r="MG70" s="2">
        <v>1789</v>
      </c>
      <c r="MH70" s="2">
        <v>1498</v>
      </c>
      <c r="MI70" s="2">
        <v>1329</v>
      </c>
      <c r="MJ70" s="2">
        <v>1435</v>
      </c>
      <c r="MK70" s="2">
        <v>1451</v>
      </c>
      <c r="ML70" s="2">
        <v>1277</v>
      </c>
      <c r="MM70" s="2">
        <v>1274</v>
      </c>
      <c r="MN70" s="2">
        <v>1326</v>
      </c>
      <c r="MO70" s="2">
        <v>1138</v>
      </c>
      <c r="MP70" s="2">
        <v>72</v>
      </c>
      <c r="MQ70" s="2">
        <f t="shared" si="121"/>
        <v>15907</v>
      </c>
      <c r="MR70" s="2">
        <v>479</v>
      </c>
      <c r="MS70" s="2">
        <v>530</v>
      </c>
      <c r="MT70" s="2">
        <v>489</v>
      </c>
      <c r="MU70" s="2">
        <v>447</v>
      </c>
      <c r="MV70" s="2">
        <v>471</v>
      </c>
      <c r="MW70" s="2">
        <v>401</v>
      </c>
      <c r="MX70" s="2">
        <v>363</v>
      </c>
      <c r="MY70" s="2">
        <v>375</v>
      </c>
      <c r="MZ70" s="2">
        <v>338</v>
      </c>
      <c r="NA70" s="2">
        <v>397</v>
      </c>
      <c r="NB70" s="2">
        <v>318</v>
      </c>
      <c r="NC70" s="2">
        <v>20</v>
      </c>
      <c r="ND70" s="2">
        <f t="shared" si="145"/>
        <v>39072</v>
      </c>
      <c r="NE70" s="2">
        <f t="shared" si="122"/>
        <v>4628</v>
      </c>
      <c r="NF70" s="2">
        <v>480</v>
      </c>
      <c r="NG70" s="2">
        <v>554</v>
      </c>
      <c r="NH70" s="2">
        <v>503</v>
      </c>
      <c r="NI70" s="2">
        <v>417</v>
      </c>
      <c r="NJ70" s="2">
        <v>383</v>
      </c>
      <c r="NK70" s="2">
        <v>412</v>
      </c>
      <c r="NL70" s="2">
        <v>372</v>
      </c>
      <c r="NM70" s="2">
        <v>339</v>
      </c>
      <c r="NN70" s="2">
        <v>294</v>
      </c>
      <c r="NO70" s="2">
        <v>352</v>
      </c>
      <c r="NP70" s="2">
        <v>303</v>
      </c>
      <c r="NQ70" s="2">
        <v>16</v>
      </c>
      <c r="NR70" s="2">
        <f t="shared" si="123"/>
        <v>4425</v>
      </c>
      <c r="NS70" s="2">
        <v>514</v>
      </c>
      <c r="NT70" s="2">
        <v>534</v>
      </c>
      <c r="NU70" s="2">
        <v>417</v>
      </c>
      <c r="NV70" s="2">
        <v>447</v>
      </c>
      <c r="NW70" s="2">
        <v>394</v>
      </c>
      <c r="NX70" s="2">
        <v>357</v>
      </c>
      <c r="NY70" s="2">
        <v>348</v>
      </c>
      <c r="NZ70" s="2">
        <v>337</v>
      </c>
      <c r="OA70" s="2">
        <v>354</v>
      </c>
      <c r="OB70" s="2">
        <v>386</v>
      </c>
      <c r="OC70" s="2">
        <v>308</v>
      </c>
      <c r="OD70" s="2">
        <v>16</v>
      </c>
      <c r="OE70" s="2">
        <f t="shared" si="146"/>
        <v>9053</v>
      </c>
      <c r="OF70" s="2">
        <f t="shared" si="124"/>
        <v>4412</v>
      </c>
      <c r="OG70" s="2">
        <v>458</v>
      </c>
      <c r="OH70" s="2">
        <v>518</v>
      </c>
      <c r="OI70" s="2">
        <v>387</v>
      </c>
      <c r="OJ70" s="2">
        <v>358</v>
      </c>
      <c r="OK70" s="2">
        <v>295</v>
      </c>
      <c r="OL70" s="2">
        <v>314</v>
      </c>
      <c r="OM70" s="2">
        <v>294</v>
      </c>
      <c r="ON70" s="2">
        <v>292</v>
      </c>
      <c r="OO70" s="2">
        <v>307</v>
      </c>
      <c r="OP70" s="2">
        <v>319</v>
      </c>
      <c r="OQ70" s="2">
        <v>278</v>
      </c>
      <c r="OR70" s="2">
        <v>14</v>
      </c>
      <c r="OS70" s="2">
        <f t="shared" si="125"/>
        <v>21711</v>
      </c>
      <c r="PR70" s="2">
        <v>21</v>
      </c>
      <c r="PS70" s="2">
        <v>36</v>
      </c>
      <c r="PT70" s="2">
        <v>29</v>
      </c>
      <c r="PU70" s="2">
        <v>20</v>
      </c>
      <c r="PV70" s="2">
        <v>24</v>
      </c>
      <c r="PW70" s="2">
        <v>13</v>
      </c>
      <c r="PX70" s="2">
        <v>28</v>
      </c>
      <c r="PY70" s="2">
        <v>24</v>
      </c>
      <c r="PZ70" s="2">
        <v>11</v>
      </c>
      <c r="QA70" s="2">
        <v>23</v>
      </c>
      <c r="QB70" s="2">
        <v>17</v>
      </c>
      <c r="QC70" s="2">
        <v>1</v>
      </c>
      <c r="QD70" s="2">
        <f t="shared" si="147"/>
        <v>26123</v>
      </c>
      <c r="QE70" s="2">
        <f t="shared" si="126"/>
        <v>247</v>
      </c>
      <c r="QR70" s="2">
        <v>48</v>
      </c>
      <c r="QS70" s="2">
        <v>123</v>
      </c>
      <c r="QT70" s="2">
        <v>55</v>
      </c>
      <c r="QU70" s="2">
        <v>60</v>
      </c>
      <c r="QV70" s="2">
        <v>58</v>
      </c>
      <c r="QW70" s="2">
        <v>47</v>
      </c>
      <c r="QX70" s="2">
        <v>68</v>
      </c>
      <c r="QY70" s="2">
        <v>61</v>
      </c>
      <c r="QZ70" s="2">
        <v>76</v>
      </c>
      <c r="RA70" s="2">
        <v>47</v>
      </c>
      <c r="RB70" s="2">
        <v>43</v>
      </c>
      <c r="RC70" s="2">
        <v>1</v>
      </c>
      <c r="RD70" s="2">
        <f t="shared" si="127"/>
        <v>687</v>
      </c>
      <c r="TM70">
        <f t="shared" si="148"/>
        <v>934</v>
      </c>
      <c r="TN70" s="2">
        <f t="shared" si="128"/>
        <v>54950</v>
      </c>
      <c r="TO70" s="2">
        <f t="shared" si="129"/>
        <v>34720</v>
      </c>
      <c r="TP70" s="2">
        <f t="shared" si="130"/>
        <v>89670</v>
      </c>
      <c r="TQ70" s="3">
        <v>4950</v>
      </c>
      <c r="TR70" s="3">
        <f t="shared" si="131"/>
        <v>4680</v>
      </c>
      <c r="TS70" s="3">
        <f t="shared" si="132"/>
        <v>934</v>
      </c>
      <c r="TT70" s="3">
        <f t="shared" si="133"/>
        <v>9630</v>
      </c>
      <c r="TU70">
        <v>694987</v>
      </c>
      <c r="TV70">
        <v>853831</v>
      </c>
      <c r="TW70">
        <v>2795</v>
      </c>
      <c r="TX70">
        <v>1.0207973260685219</v>
      </c>
      <c r="TY70">
        <f t="shared" si="149"/>
        <v>853830.99999999965</v>
      </c>
      <c r="TZ70">
        <f t="shared" si="150"/>
        <v>305.48515205724493</v>
      </c>
      <c r="UA70">
        <v>0.1699</v>
      </c>
      <c r="UB70" s="14" t="s">
        <v>871</v>
      </c>
    </row>
    <row r="71" spans="1:548" ht="12.5" x14ac:dyDescent="0.25">
      <c r="A71" s="2" t="s">
        <v>492</v>
      </c>
      <c r="B71" s="2" t="s">
        <v>537</v>
      </c>
      <c r="C71" s="2" t="s">
        <v>638</v>
      </c>
      <c r="D71" s="2" t="s">
        <v>639</v>
      </c>
      <c r="E71" s="2" t="s">
        <v>638</v>
      </c>
      <c r="F71" s="2">
        <v>13</v>
      </c>
      <c r="G71" s="2">
        <v>4</v>
      </c>
      <c r="H71" s="2">
        <v>12</v>
      </c>
      <c r="I71" s="2">
        <v>2</v>
      </c>
      <c r="J71" s="2">
        <v>6</v>
      </c>
      <c r="K71" s="2">
        <v>1</v>
      </c>
      <c r="L71" s="2">
        <v>1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>
        <f t="shared" si="95"/>
        <v>39</v>
      </c>
      <c r="S71" s="2">
        <v>11</v>
      </c>
      <c r="T71" s="2">
        <v>4</v>
      </c>
      <c r="U71" s="2">
        <v>8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1</v>
      </c>
      <c r="AB71" s="2">
        <v>0</v>
      </c>
      <c r="AC71" s="2">
        <v>4</v>
      </c>
      <c r="AE71">
        <f t="shared" si="96"/>
        <v>28</v>
      </c>
      <c r="AF71" s="2">
        <v>1031</v>
      </c>
      <c r="AG71" s="2">
        <v>710</v>
      </c>
      <c r="AH71" s="2">
        <v>673</v>
      </c>
      <c r="AI71" s="2">
        <v>573</v>
      </c>
      <c r="AJ71" s="2">
        <v>605</v>
      </c>
      <c r="AK71" s="2">
        <v>611</v>
      </c>
      <c r="AL71" s="2">
        <v>601</v>
      </c>
      <c r="AM71" s="2">
        <v>446</v>
      </c>
      <c r="AN71" s="2">
        <v>483</v>
      </c>
      <c r="AO71" s="2">
        <v>721</v>
      </c>
      <c r="AP71" s="2">
        <v>676</v>
      </c>
      <c r="AQ71" s="2">
        <v>9</v>
      </c>
      <c r="AR71" s="2">
        <f t="shared" si="97"/>
        <v>67</v>
      </c>
      <c r="AS71" s="2">
        <f t="shared" si="98"/>
        <v>7139</v>
      </c>
      <c r="AT71" s="2">
        <v>898</v>
      </c>
      <c r="AU71" s="2">
        <v>599</v>
      </c>
      <c r="AV71" s="2">
        <v>528</v>
      </c>
      <c r="AW71" s="2">
        <v>380</v>
      </c>
      <c r="AX71" s="2">
        <v>445</v>
      </c>
      <c r="AY71" s="2">
        <v>452</v>
      </c>
      <c r="AZ71" s="2">
        <v>454</v>
      </c>
      <c r="BA71" s="2">
        <v>306</v>
      </c>
      <c r="BB71" s="2">
        <v>402</v>
      </c>
      <c r="BC71" s="2">
        <v>627</v>
      </c>
      <c r="BD71" s="2">
        <v>485</v>
      </c>
      <c r="BE71" s="2">
        <v>6</v>
      </c>
      <c r="BF71" s="2">
        <f t="shared" si="99"/>
        <v>5582</v>
      </c>
      <c r="BG71" s="2">
        <v>1681</v>
      </c>
      <c r="BH71" s="2">
        <v>989</v>
      </c>
      <c r="BI71" s="2">
        <v>890</v>
      </c>
      <c r="BJ71" s="2">
        <v>938</v>
      </c>
      <c r="BK71" s="2">
        <v>871</v>
      </c>
      <c r="BL71" s="2">
        <v>978</v>
      </c>
      <c r="BM71" s="2">
        <v>977</v>
      </c>
      <c r="BN71" s="2">
        <v>932</v>
      </c>
      <c r="BO71" s="2">
        <v>930</v>
      </c>
      <c r="BP71" s="2">
        <v>1270</v>
      </c>
      <c r="BQ71" s="2">
        <v>1100</v>
      </c>
      <c r="BR71" s="2">
        <v>60</v>
      </c>
      <c r="BS71" s="2">
        <f t="shared" si="134"/>
        <v>12721</v>
      </c>
      <c r="BT71" s="2">
        <f t="shared" si="100"/>
        <v>11616</v>
      </c>
      <c r="BU71" s="2">
        <v>1059</v>
      </c>
      <c r="BV71" s="2">
        <v>591</v>
      </c>
      <c r="BW71" s="2">
        <v>591</v>
      </c>
      <c r="BX71" s="2">
        <v>531</v>
      </c>
      <c r="BY71" s="2">
        <v>600</v>
      </c>
      <c r="BZ71" s="2">
        <v>537</v>
      </c>
      <c r="CA71" s="2">
        <v>613</v>
      </c>
      <c r="CB71" s="2">
        <v>571</v>
      </c>
      <c r="CC71" s="2">
        <v>572</v>
      </c>
      <c r="CD71" s="2">
        <v>661</v>
      </c>
      <c r="CE71" s="2">
        <v>695</v>
      </c>
      <c r="CF71" s="2">
        <v>25</v>
      </c>
      <c r="CG71" s="2">
        <f t="shared" si="101"/>
        <v>7046</v>
      </c>
      <c r="CH71" s="2">
        <v>772</v>
      </c>
      <c r="CI71" s="2">
        <v>354</v>
      </c>
      <c r="CJ71" s="2">
        <v>373</v>
      </c>
      <c r="CK71" s="2">
        <v>357</v>
      </c>
      <c r="CL71" s="2">
        <v>358</v>
      </c>
      <c r="CM71" s="2">
        <v>354</v>
      </c>
      <c r="CN71" s="2">
        <v>385</v>
      </c>
      <c r="CO71" s="2">
        <v>341</v>
      </c>
      <c r="CP71" s="2">
        <v>359</v>
      </c>
      <c r="CQ71" s="2">
        <v>456</v>
      </c>
      <c r="CR71" s="2">
        <v>476</v>
      </c>
      <c r="CS71" s="2">
        <v>15</v>
      </c>
      <c r="CT71" s="2">
        <f t="shared" si="135"/>
        <v>18662</v>
      </c>
      <c r="CU71" s="2">
        <f t="shared" si="102"/>
        <v>4600</v>
      </c>
      <c r="CV71" s="2">
        <v>702</v>
      </c>
      <c r="CW71" s="2">
        <v>398</v>
      </c>
      <c r="CX71" s="2">
        <v>333</v>
      </c>
      <c r="CY71" s="2">
        <v>318</v>
      </c>
      <c r="CZ71" s="2">
        <v>341</v>
      </c>
      <c r="DA71" s="2">
        <v>318</v>
      </c>
      <c r="DB71" s="2">
        <v>366</v>
      </c>
      <c r="DC71" s="2">
        <v>306</v>
      </c>
      <c r="DD71" s="2">
        <v>389</v>
      </c>
      <c r="DE71" s="2">
        <v>395</v>
      </c>
      <c r="DF71" s="2">
        <v>448</v>
      </c>
      <c r="DG71" s="2">
        <v>19</v>
      </c>
      <c r="DH71" s="2">
        <f t="shared" si="103"/>
        <v>4333</v>
      </c>
      <c r="DI71" s="2">
        <v>725</v>
      </c>
      <c r="DJ71" s="2">
        <v>448</v>
      </c>
      <c r="DK71" s="2">
        <v>300</v>
      </c>
      <c r="DL71" s="2">
        <v>365</v>
      </c>
      <c r="DM71" s="2">
        <v>308</v>
      </c>
      <c r="DN71" s="2">
        <v>281</v>
      </c>
      <c r="DO71" s="2">
        <v>288</v>
      </c>
      <c r="DP71" s="2">
        <v>258</v>
      </c>
      <c r="DQ71" s="2">
        <v>292</v>
      </c>
      <c r="DR71" s="2">
        <v>393</v>
      </c>
      <c r="DS71" s="2">
        <v>342</v>
      </c>
      <c r="DT71" s="2">
        <v>7</v>
      </c>
      <c r="DU71" s="2">
        <f t="shared" si="136"/>
        <v>8933</v>
      </c>
      <c r="DV71" s="2">
        <f t="shared" si="104"/>
        <v>12673</v>
      </c>
      <c r="DW71" s="2">
        <v>631</v>
      </c>
      <c r="DX71" s="2">
        <v>359</v>
      </c>
      <c r="DY71" s="2">
        <v>284</v>
      </c>
      <c r="DZ71" s="2">
        <v>262</v>
      </c>
      <c r="EA71" s="2">
        <v>294</v>
      </c>
      <c r="EB71" s="2">
        <v>286</v>
      </c>
      <c r="EC71" s="2">
        <v>241</v>
      </c>
      <c r="ED71" s="2">
        <v>211</v>
      </c>
      <c r="EE71" s="2">
        <v>260</v>
      </c>
      <c r="EF71" s="2">
        <v>333</v>
      </c>
      <c r="EG71" s="2">
        <v>274</v>
      </c>
      <c r="EH71" s="2">
        <v>3</v>
      </c>
      <c r="EI71" s="2">
        <f t="shared" si="105"/>
        <v>3438</v>
      </c>
      <c r="EJ71" s="2">
        <v>13</v>
      </c>
      <c r="EK71" s="2">
        <v>4</v>
      </c>
      <c r="EL71" s="2">
        <v>12</v>
      </c>
      <c r="EM71" s="2">
        <v>1</v>
      </c>
      <c r="EN71" s="2">
        <v>6</v>
      </c>
      <c r="EO71" s="2">
        <v>1</v>
      </c>
      <c r="EP71" s="2">
        <v>1</v>
      </c>
      <c r="EQ71" s="2">
        <v>0</v>
      </c>
      <c r="ER71" s="2">
        <v>0</v>
      </c>
      <c r="ES71" s="2">
        <v>0</v>
      </c>
      <c r="ET71" s="2">
        <v>0</v>
      </c>
      <c r="EU71" s="2">
        <v>0</v>
      </c>
      <c r="EV71">
        <f t="shared" si="137"/>
        <v>16111</v>
      </c>
      <c r="EW71">
        <f t="shared" si="106"/>
        <v>38</v>
      </c>
      <c r="EX71" s="2">
        <v>11</v>
      </c>
      <c r="EY71" s="2">
        <v>4</v>
      </c>
      <c r="EZ71" s="2">
        <v>8</v>
      </c>
      <c r="FA71" s="2">
        <v>0</v>
      </c>
      <c r="FB71" s="2">
        <v>0</v>
      </c>
      <c r="FC71" s="2">
        <v>0</v>
      </c>
      <c r="FD71" s="2">
        <v>0</v>
      </c>
      <c r="FE71" s="2">
        <v>0</v>
      </c>
      <c r="FF71" s="2">
        <v>1</v>
      </c>
      <c r="FG71" s="2">
        <v>0</v>
      </c>
      <c r="FH71" s="2">
        <v>2</v>
      </c>
      <c r="FI71" s="2">
        <v>0</v>
      </c>
      <c r="FJ71">
        <f t="shared" si="107"/>
        <v>26</v>
      </c>
      <c r="FK71" s="2">
        <v>1029</v>
      </c>
      <c r="FL71" s="2">
        <v>704</v>
      </c>
      <c r="FM71" s="2">
        <v>691</v>
      </c>
      <c r="FN71" s="2">
        <v>573</v>
      </c>
      <c r="FO71" s="2">
        <v>601</v>
      </c>
      <c r="FP71" s="2">
        <v>605</v>
      </c>
      <c r="FQ71" s="2">
        <v>600</v>
      </c>
      <c r="FR71" s="2">
        <v>437</v>
      </c>
      <c r="FS71" s="2">
        <v>483</v>
      </c>
      <c r="FT71" s="2">
        <v>713</v>
      </c>
      <c r="FU71" s="2">
        <v>670</v>
      </c>
      <c r="FV71" s="2">
        <v>9</v>
      </c>
      <c r="FW71" s="2">
        <f t="shared" si="138"/>
        <v>64</v>
      </c>
      <c r="FX71" s="2">
        <f t="shared" si="108"/>
        <v>7115</v>
      </c>
      <c r="FY71" s="2">
        <v>898</v>
      </c>
      <c r="FZ71" s="2">
        <v>597</v>
      </c>
      <c r="GA71" s="2">
        <v>528</v>
      </c>
      <c r="GB71" s="2">
        <v>379</v>
      </c>
      <c r="GC71" s="2">
        <v>445</v>
      </c>
      <c r="GD71" s="2">
        <v>449</v>
      </c>
      <c r="GE71" s="2">
        <v>452</v>
      </c>
      <c r="GF71" s="2">
        <v>306</v>
      </c>
      <c r="GG71" s="2">
        <v>402</v>
      </c>
      <c r="GH71" s="2">
        <v>620</v>
      </c>
      <c r="GI71" s="2">
        <v>482</v>
      </c>
      <c r="GJ71" s="2">
        <v>6</v>
      </c>
      <c r="GK71" s="2">
        <f t="shared" si="109"/>
        <v>5564</v>
      </c>
      <c r="GL71" s="2">
        <v>1725</v>
      </c>
      <c r="GM71" s="2">
        <v>989</v>
      </c>
      <c r="GN71" s="2">
        <v>890</v>
      </c>
      <c r="GO71" s="2">
        <v>935</v>
      </c>
      <c r="GP71" s="2">
        <v>863</v>
      </c>
      <c r="GQ71" s="2">
        <v>948</v>
      </c>
      <c r="GR71" s="2">
        <v>975</v>
      </c>
      <c r="GS71" s="2">
        <v>917</v>
      </c>
      <c r="GT71" s="2">
        <v>930</v>
      </c>
      <c r="GU71" s="2">
        <v>1311</v>
      </c>
      <c r="GV71" s="2">
        <v>1100</v>
      </c>
      <c r="GW71" s="2">
        <v>60</v>
      </c>
      <c r="GX71" s="2">
        <f t="shared" si="139"/>
        <v>12679</v>
      </c>
      <c r="GY71" s="2">
        <f t="shared" si="110"/>
        <v>11643</v>
      </c>
      <c r="GZ71" s="2">
        <v>1102</v>
      </c>
      <c r="HA71" s="2">
        <v>590</v>
      </c>
      <c r="HB71" s="2">
        <v>591</v>
      </c>
      <c r="HC71" s="2">
        <v>531</v>
      </c>
      <c r="HD71" s="2">
        <v>595</v>
      </c>
      <c r="HE71" s="2">
        <v>520</v>
      </c>
      <c r="HF71" s="2">
        <v>613</v>
      </c>
      <c r="HG71" s="2">
        <v>557</v>
      </c>
      <c r="HH71" s="2">
        <v>572</v>
      </c>
      <c r="HI71" s="2">
        <v>655</v>
      </c>
      <c r="HJ71" s="2">
        <v>693</v>
      </c>
      <c r="HK71" s="2">
        <v>25</v>
      </c>
      <c r="HL71" s="2">
        <f t="shared" si="111"/>
        <v>7044</v>
      </c>
      <c r="HM71" s="2">
        <v>772</v>
      </c>
      <c r="HN71" s="2">
        <v>354</v>
      </c>
      <c r="HO71" s="2">
        <v>373</v>
      </c>
      <c r="HP71" s="2">
        <v>320</v>
      </c>
      <c r="HQ71" s="2">
        <v>355</v>
      </c>
      <c r="HR71" s="2">
        <v>352</v>
      </c>
      <c r="HS71" s="2">
        <v>384</v>
      </c>
      <c r="HT71" s="2">
        <v>338</v>
      </c>
      <c r="HU71" s="2">
        <v>359</v>
      </c>
      <c r="HV71" s="2">
        <v>456</v>
      </c>
      <c r="HW71" s="2">
        <v>476</v>
      </c>
      <c r="HX71" s="2">
        <v>15</v>
      </c>
      <c r="HY71" s="2">
        <f t="shared" si="140"/>
        <v>18687</v>
      </c>
      <c r="HZ71" s="2">
        <f t="shared" si="112"/>
        <v>4554</v>
      </c>
      <c r="IA71" s="2">
        <v>702</v>
      </c>
      <c r="IB71" s="2">
        <v>398</v>
      </c>
      <c r="IC71" s="2">
        <v>336</v>
      </c>
      <c r="ID71" s="2">
        <v>319</v>
      </c>
      <c r="IE71" s="2">
        <v>339</v>
      </c>
      <c r="IF71" s="2">
        <v>316</v>
      </c>
      <c r="IG71" s="2">
        <v>364</v>
      </c>
      <c r="IH71" s="2">
        <v>305</v>
      </c>
      <c r="II71" s="2">
        <v>389</v>
      </c>
      <c r="IJ71" s="2">
        <v>394</v>
      </c>
      <c r="IK71" s="2">
        <v>443</v>
      </c>
      <c r="IL71" s="2">
        <v>19</v>
      </c>
      <c r="IM71" s="2">
        <f t="shared" si="113"/>
        <v>4324</v>
      </c>
      <c r="IN71" s="2">
        <v>723</v>
      </c>
      <c r="IO71" s="2">
        <v>448</v>
      </c>
      <c r="IP71" s="2">
        <v>300</v>
      </c>
      <c r="IQ71" s="2">
        <v>346</v>
      </c>
      <c r="IR71" s="2">
        <v>308</v>
      </c>
      <c r="IS71" s="2">
        <v>280</v>
      </c>
      <c r="IT71" s="2">
        <v>286</v>
      </c>
      <c r="IU71" s="2">
        <v>259</v>
      </c>
      <c r="IV71" s="2">
        <v>292</v>
      </c>
      <c r="IW71" s="2">
        <v>392</v>
      </c>
      <c r="IX71" s="2">
        <v>342</v>
      </c>
      <c r="IY71" s="2">
        <v>7</v>
      </c>
      <c r="IZ71" s="2">
        <f t="shared" si="141"/>
        <v>8878</v>
      </c>
      <c r="JA71" s="2">
        <f t="shared" si="114"/>
        <v>3983</v>
      </c>
      <c r="JB71" s="2">
        <v>631</v>
      </c>
      <c r="JC71" s="2">
        <v>359</v>
      </c>
      <c r="JD71" s="2">
        <v>284</v>
      </c>
      <c r="JE71" s="2">
        <v>244</v>
      </c>
      <c r="JF71" s="2">
        <v>292</v>
      </c>
      <c r="JG71" s="2">
        <v>282</v>
      </c>
      <c r="JH71" s="2">
        <v>239</v>
      </c>
      <c r="JI71" s="2">
        <v>210</v>
      </c>
      <c r="JJ71" s="2">
        <v>260</v>
      </c>
      <c r="JK71" s="2">
        <v>332</v>
      </c>
      <c r="JL71" s="2">
        <v>272</v>
      </c>
      <c r="JM71" s="2">
        <v>3</v>
      </c>
      <c r="JN71" s="2">
        <f t="shared" si="115"/>
        <v>3408</v>
      </c>
      <c r="JO71" s="2">
        <v>13</v>
      </c>
      <c r="JP71" s="2">
        <v>4</v>
      </c>
      <c r="JQ71" s="2">
        <v>12</v>
      </c>
      <c r="JR71" s="2">
        <v>1</v>
      </c>
      <c r="JS71" s="2">
        <v>6</v>
      </c>
      <c r="JT71" s="2">
        <v>1</v>
      </c>
      <c r="JU71" s="2">
        <v>1</v>
      </c>
      <c r="JV71" s="2">
        <v>0</v>
      </c>
      <c r="JW71" s="2">
        <v>0</v>
      </c>
      <c r="JX71" s="2">
        <v>0</v>
      </c>
      <c r="JY71" s="2">
        <v>0</v>
      </c>
      <c r="JZ71" s="2">
        <v>0</v>
      </c>
      <c r="KA71">
        <f t="shared" si="142"/>
        <v>7391</v>
      </c>
      <c r="KB71">
        <f t="shared" si="116"/>
        <v>38</v>
      </c>
      <c r="KC71" s="2">
        <v>11</v>
      </c>
      <c r="KD71" s="2">
        <v>4</v>
      </c>
      <c r="KE71" s="2">
        <v>8</v>
      </c>
      <c r="KF71" s="2">
        <v>0</v>
      </c>
      <c r="KG71" s="2">
        <v>0</v>
      </c>
      <c r="KH71" s="2">
        <v>0</v>
      </c>
      <c r="KI71" s="2">
        <v>0</v>
      </c>
      <c r="KJ71" s="2">
        <v>0</v>
      </c>
      <c r="KK71" s="2">
        <v>1</v>
      </c>
      <c r="KL71" s="2">
        <v>0</v>
      </c>
      <c r="KM71" s="2">
        <v>4</v>
      </c>
      <c r="KN71" s="2">
        <v>0</v>
      </c>
      <c r="KO71">
        <f t="shared" si="117"/>
        <v>28</v>
      </c>
      <c r="KP71" s="2">
        <v>970</v>
      </c>
      <c r="KQ71" s="2">
        <v>710</v>
      </c>
      <c r="KR71" s="2">
        <v>673</v>
      </c>
      <c r="KS71" s="2">
        <v>571</v>
      </c>
      <c r="KT71" s="2">
        <v>595</v>
      </c>
      <c r="KU71" s="2">
        <v>570</v>
      </c>
      <c r="KV71" s="2">
        <v>595</v>
      </c>
      <c r="KW71" s="2">
        <v>436</v>
      </c>
      <c r="KX71" s="2">
        <v>454</v>
      </c>
      <c r="KY71" s="2">
        <v>719</v>
      </c>
      <c r="KZ71" s="2">
        <v>677</v>
      </c>
      <c r="LA71" s="2">
        <v>9</v>
      </c>
      <c r="LB71" s="2">
        <f t="shared" si="143"/>
        <v>66</v>
      </c>
      <c r="LC71" s="2">
        <f t="shared" si="118"/>
        <v>6979</v>
      </c>
      <c r="LD71" s="2">
        <v>843</v>
      </c>
      <c r="LE71" s="2">
        <v>599</v>
      </c>
      <c r="LF71" s="2">
        <v>528</v>
      </c>
      <c r="LG71" s="2">
        <v>377</v>
      </c>
      <c r="LH71" s="2">
        <v>441</v>
      </c>
      <c r="LI71" s="2">
        <v>436</v>
      </c>
      <c r="LJ71" s="2">
        <v>445</v>
      </c>
      <c r="LK71" s="2">
        <v>305</v>
      </c>
      <c r="LL71" s="2">
        <v>365</v>
      </c>
      <c r="LM71" s="2">
        <v>620</v>
      </c>
      <c r="LN71" s="2">
        <v>485</v>
      </c>
      <c r="LO71" s="2">
        <v>6</v>
      </c>
      <c r="LP71" s="2">
        <f t="shared" si="119"/>
        <v>5450</v>
      </c>
      <c r="LQ71" s="2">
        <v>1649</v>
      </c>
      <c r="LR71" s="2">
        <v>983</v>
      </c>
      <c r="LS71" s="2">
        <v>890</v>
      </c>
      <c r="LT71" s="2">
        <v>935</v>
      </c>
      <c r="LU71" s="2">
        <v>851</v>
      </c>
      <c r="LV71" s="2">
        <v>930</v>
      </c>
      <c r="LW71" s="2">
        <v>952</v>
      </c>
      <c r="LX71" s="2">
        <v>914</v>
      </c>
      <c r="LY71" s="2">
        <v>891</v>
      </c>
      <c r="LZ71" s="2">
        <v>1315</v>
      </c>
      <c r="MA71" s="2">
        <v>1032</v>
      </c>
      <c r="MB71" s="2">
        <v>60</v>
      </c>
      <c r="MC71" s="2">
        <f t="shared" si="144"/>
        <v>12429</v>
      </c>
      <c r="MD71" s="2">
        <f t="shared" si="120"/>
        <v>11402</v>
      </c>
      <c r="ME71" s="2">
        <v>1054</v>
      </c>
      <c r="MF71" s="2">
        <v>591</v>
      </c>
      <c r="MG71" s="2">
        <v>591</v>
      </c>
      <c r="MH71" s="2">
        <v>530</v>
      </c>
      <c r="MI71" s="2">
        <v>589</v>
      </c>
      <c r="MJ71" s="2">
        <v>506</v>
      </c>
      <c r="MK71" s="2">
        <v>597</v>
      </c>
      <c r="ML71" s="2">
        <v>554</v>
      </c>
      <c r="MM71" s="2">
        <v>555</v>
      </c>
      <c r="MN71" s="2">
        <v>656</v>
      </c>
      <c r="MO71" s="2">
        <v>695</v>
      </c>
      <c r="MP71" s="2">
        <v>25</v>
      </c>
      <c r="MQ71" s="2">
        <f t="shared" si="121"/>
        <v>6943</v>
      </c>
      <c r="MR71" s="2">
        <v>752</v>
      </c>
      <c r="MS71" s="2">
        <v>354</v>
      </c>
      <c r="MT71" s="2">
        <v>373</v>
      </c>
      <c r="MU71" s="2">
        <v>318</v>
      </c>
      <c r="MV71" s="2">
        <v>354</v>
      </c>
      <c r="MW71" s="2">
        <v>345</v>
      </c>
      <c r="MX71" s="2">
        <v>383</v>
      </c>
      <c r="MY71" s="2">
        <v>338</v>
      </c>
      <c r="MZ71" s="2">
        <v>335</v>
      </c>
      <c r="NA71" s="2">
        <v>2147</v>
      </c>
      <c r="NB71" s="2">
        <v>476</v>
      </c>
      <c r="NC71" s="2">
        <v>15</v>
      </c>
      <c r="ND71" s="2">
        <f t="shared" si="145"/>
        <v>18345</v>
      </c>
      <c r="NE71" s="2">
        <f t="shared" si="122"/>
        <v>6190</v>
      </c>
      <c r="NF71" s="2">
        <v>678</v>
      </c>
      <c r="NG71" s="2">
        <v>398</v>
      </c>
      <c r="NH71" s="2">
        <v>336</v>
      </c>
      <c r="NI71" s="2">
        <v>319</v>
      </c>
      <c r="NJ71" s="2">
        <v>337</v>
      </c>
      <c r="NK71" s="2">
        <v>309</v>
      </c>
      <c r="NL71" s="2">
        <v>363</v>
      </c>
      <c r="NM71" s="2">
        <v>305</v>
      </c>
      <c r="NN71" s="2">
        <v>359</v>
      </c>
      <c r="NO71" s="2">
        <v>395</v>
      </c>
      <c r="NP71" s="2">
        <v>446</v>
      </c>
      <c r="NQ71" s="2">
        <v>19</v>
      </c>
      <c r="NR71" s="2">
        <f t="shared" si="123"/>
        <v>4264</v>
      </c>
      <c r="NS71" s="2">
        <v>700</v>
      </c>
      <c r="NT71" s="2">
        <v>448</v>
      </c>
      <c r="NU71" s="2">
        <v>300</v>
      </c>
      <c r="NV71" s="2">
        <v>347</v>
      </c>
      <c r="NW71" s="2">
        <v>306</v>
      </c>
      <c r="NX71" s="2">
        <v>274</v>
      </c>
      <c r="NY71" s="2">
        <v>286</v>
      </c>
      <c r="NZ71" s="2">
        <v>259</v>
      </c>
      <c r="OA71" s="2">
        <v>279</v>
      </c>
      <c r="OB71" s="2">
        <v>385</v>
      </c>
      <c r="OC71" s="2">
        <v>342</v>
      </c>
      <c r="OD71" s="2">
        <v>7</v>
      </c>
      <c r="OE71" s="2">
        <f t="shared" si="146"/>
        <v>10454</v>
      </c>
      <c r="OF71" s="2">
        <f t="shared" si="124"/>
        <v>3933</v>
      </c>
      <c r="OG71" s="2">
        <v>598</v>
      </c>
      <c r="OH71" s="2">
        <v>359</v>
      </c>
      <c r="OI71" s="2">
        <v>284</v>
      </c>
      <c r="OJ71" s="2">
        <v>244</v>
      </c>
      <c r="OK71" s="2">
        <v>288</v>
      </c>
      <c r="OL71" s="2">
        <v>276</v>
      </c>
      <c r="OM71" s="2">
        <v>236</v>
      </c>
      <c r="ON71" s="2">
        <v>209</v>
      </c>
      <c r="OO71" s="2">
        <v>239</v>
      </c>
      <c r="OP71" s="2">
        <v>341</v>
      </c>
      <c r="OQ71" s="2">
        <v>272</v>
      </c>
      <c r="OR71" s="2">
        <v>3</v>
      </c>
      <c r="OS71" s="2">
        <f t="shared" si="125"/>
        <v>21669</v>
      </c>
      <c r="PR71" s="2">
        <v>92</v>
      </c>
      <c r="PS71" s="2">
        <v>59</v>
      </c>
      <c r="PT71" s="2">
        <v>37</v>
      </c>
      <c r="PU71" s="2">
        <v>34</v>
      </c>
      <c r="PV71" s="2">
        <v>27</v>
      </c>
      <c r="PW71" s="2">
        <v>32</v>
      </c>
      <c r="PX71" s="2">
        <v>48</v>
      </c>
      <c r="PY71" s="2">
        <v>36</v>
      </c>
      <c r="PZ71" s="2">
        <v>41</v>
      </c>
      <c r="QA71" s="2">
        <v>37</v>
      </c>
      <c r="QB71" s="2">
        <v>48</v>
      </c>
      <c r="QC71" s="2">
        <v>1</v>
      </c>
      <c r="QD71" s="2">
        <f t="shared" si="147"/>
        <v>25602</v>
      </c>
      <c r="QE71" s="2">
        <f t="shared" si="126"/>
        <v>492</v>
      </c>
      <c r="QR71" s="2">
        <v>322</v>
      </c>
      <c r="QS71" s="2">
        <v>267</v>
      </c>
      <c r="QT71" s="2">
        <v>103</v>
      </c>
      <c r="QU71" s="2">
        <v>116</v>
      </c>
      <c r="QV71" s="2">
        <v>125</v>
      </c>
      <c r="QW71" s="2">
        <v>144</v>
      </c>
      <c r="QX71" s="2">
        <v>176</v>
      </c>
      <c r="QY71" s="2">
        <v>162</v>
      </c>
      <c r="QZ71" s="2">
        <v>183</v>
      </c>
      <c r="RA71" s="2">
        <v>216</v>
      </c>
      <c r="RB71" s="2">
        <v>210</v>
      </c>
      <c r="RC71" s="2">
        <v>7</v>
      </c>
      <c r="RD71" s="2">
        <f t="shared" si="127"/>
        <v>2031</v>
      </c>
      <c r="TM71">
        <f t="shared" si="148"/>
        <v>2523</v>
      </c>
      <c r="TN71" s="2">
        <f t="shared" si="128"/>
        <v>36067</v>
      </c>
      <c r="TO71" s="2">
        <f t="shared" si="129"/>
        <v>20427</v>
      </c>
      <c r="TP71" s="2">
        <f t="shared" si="130"/>
        <v>56494</v>
      </c>
      <c r="TQ71" s="3">
        <v>4639</v>
      </c>
      <c r="TR71" s="3">
        <f t="shared" si="131"/>
        <v>4361</v>
      </c>
      <c r="TS71" s="3">
        <f t="shared" si="132"/>
        <v>2523</v>
      </c>
      <c r="TT71" s="3">
        <f t="shared" si="133"/>
        <v>9000</v>
      </c>
      <c r="TU71">
        <v>271544</v>
      </c>
      <c r="TV71">
        <v>314008</v>
      </c>
      <c r="TW71">
        <v>1819</v>
      </c>
      <c r="TX71">
        <v>1.0146354926404419</v>
      </c>
      <c r="TY71">
        <f t="shared" si="149"/>
        <v>314007.99999999965</v>
      </c>
      <c r="TZ71">
        <f t="shared" si="150"/>
        <v>172.62671797691019</v>
      </c>
      <c r="UA71">
        <v>0.57609999999999995</v>
      </c>
      <c r="UB71">
        <v>31.7195</v>
      </c>
    </row>
    <row r="72" spans="1:548" ht="12.5" x14ac:dyDescent="0.25">
      <c r="A72" s="2" t="s">
        <v>492</v>
      </c>
      <c r="B72" s="2" t="s">
        <v>510</v>
      </c>
      <c r="C72" s="2" t="s">
        <v>640</v>
      </c>
      <c r="D72" s="2" t="s">
        <v>641</v>
      </c>
      <c r="E72" s="2" t="s">
        <v>640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2</v>
      </c>
      <c r="N72" s="2">
        <v>0</v>
      </c>
      <c r="O72" s="2">
        <v>0</v>
      </c>
      <c r="P72" s="2">
        <v>2</v>
      </c>
      <c r="Q72" s="2">
        <v>0</v>
      </c>
      <c r="R72">
        <f t="shared" si="95"/>
        <v>4</v>
      </c>
      <c r="S72" s="2">
        <v>1</v>
      </c>
      <c r="T72" s="2">
        <v>0</v>
      </c>
      <c r="U72" s="2">
        <v>0</v>
      </c>
      <c r="V72" s="2">
        <v>1</v>
      </c>
      <c r="W72" s="2">
        <v>0</v>
      </c>
      <c r="X72" s="2">
        <v>0</v>
      </c>
      <c r="Y72" s="2">
        <v>0</v>
      </c>
      <c r="Z72" s="2">
        <v>1</v>
      </c>
      <c r="AA72" s="2">
        <v>0</v>
      </c>
      <c r="AB72" s="2">
        <v>1</v>
      </c>
      <c r="AC72" s="2">
        <v>1</v>
      </c>
      <c r="AD72" s="2">
        <v>0</v>
      </c>
      <c r="AE72">
        <f t="shared" si="96"/>
        <v>5</v>
      </c>
      <c r="AF72" s="2">
        <v>2602</v>
      </c>
      <c r="AG72" s="2">
        <v>2216</v>
      </c>
      <c r="AH72" s="2">
        <v>2387</v>
      </c>
      <c r="AI72" s="2">
        <v>1633</v>
      </c>
      <c r="AJ72" s="2">
        <v>2565</v>
      </c>
      <c r="AK72" s="2">
        <v>3553</v>
      </c>
      <c r="AL72" s="2">
        <v>3072</v>
      </c>
      <c r="AM72" s="2">
        <v>2410</v>
      </c>
      <c r="AN72" s="2">
        <v>3016</v>
      </c>
      <c r="AO72" s="2">
        <v>2358</v>
      </c>
      <c r="AP72" s="2">
        <v>1331</v>
      </c>
      <c r="AQ72" s="2">
        <v>343</v>
      </c>
      <c r="AR72" s="2">
        <f t="shared" si="97"/>
        <v>9</v>
      </c>
      <c r="AS72" s="2">
        <f t="shared" si="98"/>
        <v>27486</v>
      </c>
      <c r="AT72" s="2">
        <v>1376</v>
      </c>
      <c r="AU72" s="2">
        <v>1462</v>
      </c>
      <c r="AV72" s="2">
        <v>1687</v>
      </c>
      <c r="AW72" s="2">
        <v>991</v>
      </c>
      <c r="AX72" s="2">
        <v>1466</v>
      </c>
      <c r="AY72" s="2">
        <v>2264</v>
      </c>
      <c r="AZ72" s="2">
        <v>2036</v>
      </c>
      <c r="BA72" s="2">
        <v>1568</v>
      </c>
      <c r="BB72" s="2">
        <v>2003</v>
      </c>
      <c r="BC72" s="2">
        <v>1608</v>
      </c>
      <c r="BD72" s="2">
        <v>921</v>
      </c>
      <c r="BE72" s="2">
        <v>150</v>
      </c>
      <c r="BF72" s="2">
        <f t="shared" si="99"/>
        <v>17532</v>
      </c>
      <c r="BG72" s="2">
        <v>2806</v>
      </c>
      <c r="BH72" s="2">
        <v>2298</v>
      </c>
      <c r="BI72" s="2">
        <v>2937</v>
      </c>
      <c r="BJ72" s="2">
        <v>1862</v>
      </c>
      <c r="BK72" s="2">
        <v>2441</v>
      </c>
      <c r="BL72" s="2">
        <v>3029</v>
      </c>
      <c r="BM72" s="2">
        <v>2687</v>
      </c>
      <c r="BN72" s="2">
        <v>2691</v>
      </c>
      <c r="BO72" s="2">
        <v>2943</v>
      </c>
      <c r="BP72" s="2">
        <v>1996</v>
      </c>
      <c r="BQ72" s="2">
        <v>1626</v>
      </c>
      <c r="BR72" s="2">
        <v>488</v>
      </c>
      <c r="BS72" s="2">
        <f t="shared" si="134"/>
        <v>45018</v>
      </c>
      <c r="BT72" s="2">
        <f t="shared" si="100"/>
        <v>27804</v>
      </c>
      <c r="BU72" s="2">
        <v>1099</v>
      </c>
      <c r="BV72" s="2">
        <v>926</v>
      </c>
      <c r="BW72" s="2">
        <v>1059</v>
      </c>
      <c r="BX72" s="2">
        <v>776</v>
      </c>
      <c r="BY72" s="2">
        <v>1072</v>
      </c>
      <c r="BZ72" s="2">
        <v>1280</v>
      </c>
      <c r="CA72" s="2">
        <v>1008</v>
      </c>
      <c r="CB72" s="2">
        <v>1326</v>
      </c>
      <c r="CC72" s="2">
        <v>1339</v>
      </c>
      <c r="CD72" s="2">
        <v>979</v>
      </c>
      <c r="CE72" s="2">
        <v>796</v>
      </c>
      <c r="CF72" s="2">
        <v>126</v>
      </c>
      <c r="CG72" s="2">
        <f t="shared" si="101"/>
        <v>11786</v>
      </c>
      <c r="CH72" s="2">
        <v>796</v>
      </c>
      <c r="CI72" s="2">
        <v>601</v>
      </c>
      <c r="CJ72" s="2">
        <v>744</v>
      </c>
      <c r="CK72" s="2">
        <v>514</v>
      </c>
      <c r="CL72" s="2">
        <v>754</v>
      </c>
      <c r="CM72" s="2">
        <v>793</v>
      </c>
      <c r="CN72" s="2">
        <v>584</v>
      </c>
      <c r="CO72" s="2">
        <v>763</v>
      </c>
      <c r="CP72" s="2">
        <v>891</v>
      </c>
      <c r="CQ72" s="2">
        <v>686</v>
      </c>
      <c r="CR72" s="2">
        <v>561</v>
      </c>
      <c r="CS72" s="2">
        <v>270</v>
      </c>
      <c r="CT72" s="2">
        <f t="shared" si="135"/>
        <v>39590</v>
      </c>
      <c r="CU72" s="2">
        <f t="shared" si="102"/>
        <v>7957</v>
      </c>
      <c r="CV72" s="2">
        <v>699</v>
      </c>
      <c r="CW72" s="2">
        <v>507</v>
      </c>
      <c r="CX72" s="2">
        <v>611</v>
      </c>
      <c r="CY72" s="2">
        <v>470</v>
      </c>
      <c r="CZ72" s="2">
        <v>677</v>
      </c>
      <c r="DA72" s="2">
        <v>770</v>
      </c>
      <c r="DB72" s="2">
        <v>623</v>
      </c>
      <c r="DC72" s="2">
        <v>688</v>
      </c>
      <c r="DD72" s="2">
        <v>815</v>
      </c>
      <c r="DE72" s="2">
        <v>714</v>
      </c>
      <c r="DF72" s="2">
        <v>494</v>
      </c>
      <c r="DG72" s="2">
        <v>244</v>
      </c>
      <c r="DH72" s="2">
        <f t="shared" si="103"/>
        <v>7312</v>
      </c>
      <c r="DI72" s="2">
        <v>1191</v>
      </c>
      <c r="DJ72" s="2">
        <v>858</v>
      </c>
      <c r="DK72" s="2">
        <v>965</v>
      </c>
      <c r="DL72" s="2">
        <v>586</v>
      </c>
      <c r="DM72" s="2">
        <v>1012</v>
      </c>
      <c r="DN72" s="2">
        <v>1231</v>
      </c>
      <c r="DO72" s="2">
        <v>1056</v>
      </c>
      <c r="DP72" s="2">
        <v>1040</v>
      </c>
      <c r="DQ72" s="2">
        <v>1314</v>
      </c>
      <c r="DR72" s="2">
        <v>949</v>
      </c>
      <c r="DS72" s="2">
        <v>534</v>
      </c>
      <c r="DT72" s="2">
        <v>160</v>
      </c>
      <c r="DU72" s="2">
        <f t="shared" si="136"/>
        <v>15269</v>
      </c>
      <c r="DV72" s="2">
        <f t="shared" si="104"/>
        <v>25520</v>
      </c>
      <c r="DW72" s="2">
        <v>827</v>
      </c>
      <c r="DX72" s="2">
        <v>710</v>
      </c>
      <c r="DY72" s="2">
        <v>774</v>
      </c>
      <c r="DZ72" s="2">
        <v>482</v>
      </c>
      <c r="EA72" s="2">
        <v>753</v>
      </c>
      <c r="EB72" s="2">
        <v>1114</v>
      </c>
      <c r="EC72" s="2">
        <v>916</v>
      </c>
      <c r="ED72" s="2">
        <v>781</v>
      </c>
      <c r="EE72" s="2">
        <v>1040</v>
      </c>
      <c r="EF72" s="2">
        <v>837</v>
      </c>
      <c r="EG72" s="2">
        <v>465</v>
      </c>
      <c r="EH72" s="2">
        <v>136</v>
      </c>
      <c r="EI72" s="2">
        <f t="shared" si="105"/>
        <v>8835</v>
      </c>
      <c r="EJ72" s="2">
        <v>0</v>
      </c>
      <c r="EK72" s="2">
        <v>0</v>
      </c>
      <c r="EL72" s="2">
        <v>0</v>
      </c>
      <c r="EM72" s="2">
        <v>0</v>
      </c>
      <c r="EN72" s="2">
        <v>0</v>
      </c>
      <c r="EO72" s="2">
        <v>0</v>
      </c>
      <c r="EP72" s="2">
        <v>0</v>
      </c>
      <c r="EQ72" s="2">
        <v>1</v>
      </c>
      <c r="ER72" s="2">
        <v>0</v>
      </c>
      <c r="ES72" s="2">
        <v>0</v>
      </c>
      <c r="ET72" s="2">
        <v>2</v>
      </c>
      <c r="EU72" s="2">
        <v>0</v>
      </c>
      <c r="EV72">
        <f t="shared" si="137"/>
        <v>34355</v>
      </c>
      <c r="EW72">
        <f t="shared" si="106"/>
        <v>3</v>
      </c>
      <c r="EX72" s="2">
        <v>1</v>
      </c>
      <c r="EY72" s="2">
        <v>0</v>
      </c>
      <c r="EZ72" s="2">
        <v>0</v>
      </c>
      <c r="FA72" s="2">
        <v>1</v>
      </c>
      <c r="FB72" s="2">
        <v>0</v>
      </c>
      <c r="FC72" s="2">
        <v>0</v>
      </c>
      <c r="FD72" s="2">
        <v>0</v>
      </c>
      <c r="FE72" s="2">
        <v>0</v>
      </c>
      <c r="FF72" s="2">
        <v>0</v>
      </c>
      <c r="FG72" s="2">
        <v>1</v>
      </c>
      <c r="FH72" s="2">
        <v>1</v>
      </c>
      <c r="FI72" s="2">
        <v>0</v>
      </c>
      <c r="FJ72">
        <f t="shared" si="107"/>
        <v>4</v>
      </c>
      <c r="FK72" s="2">
        <v>2602</v>
      </c>
      <c r="FL72" s="2">
        <v>2216</v>
      </c>
      <c r="FM72" s="2">
        <v>2387</v>
      </c>
      <c r="FN72" s="2">
        <v>1633</v>
      </c>
      <c r="FO72" s="2">
        <v>2565</v>
      </c>
      <c r="FP72" s="2">
        <v>3553</v>
      </c>
      <c r="FQ72" s="2">
        <v>3072</v>
      </c>
      <c r="FR72" s="2">
        <v>2404</v>
      </c>
      <c r="FS72" s="2">
        <v>3016</v>
      </c>
      <c r="FT72" s="2">
        <v>2243</v>
      </c>
      <c r="FU72" s="2">
        <v>1331</v>
      </c>
      <c r="FV72" s="2">
        <v>342</v>
      </c>
      <c r="FW72" s="2">
        <f t="shared" si="138"/>
        <v>7</v>
      </c>
      <c r="FX72" s="2">
        <f t="shared" si="108"/>
        <v>27364</v>
      </c>
      <c r="FY72" s="2">
        <v>1376</v>
      </c>
      <c r="FZ72" s="2">
        <v>1462</v>
      </c>
      <c r="GA72" s="2">
        <v>1687</v>
      </c>
      <c r="GB72" s="2">
        <v>991</v>
      </c>
      <c r="GC72" s="2">
        <v>1466</v>
      </c>
      <c r="GD72" s="2">
        <v>2264</v>
      </c>
      <c r="GE72" s="2">
        <v>2036</v>
      </c>
      <c r="GF72" s="2">
        <v>1560</v>
      </c>
      <c r="GG72" s="2">
        <v>2003</v>
      </c>
      <c r="GH72" s="2">
        <v>1547</v>
      </c>
      <c r="GI72" s="2">
        <v>921</v>
      </c>
      <c r="GJ72" s="2">
        <v>149</v>
      </c>
      <c r="GK72" s="2">
        <f t="shared" si="109"/>
        <v>17462</v>
      </c>
      <c r="GL72" s="2">
        <v>2806</v>
      </c>
      <c r="GM72" s="2">
        <v>2298</v>
      </c>
      <c r="GN72" s="2">
        <v>2937</v>
      </c>
      <c r="GO72" s="2">
        <v>1862</v>
      </c>
      <c r="GP72" s="2">
        <v>2441</v>
      </c>
      <c r="GQ72" s="2">
        <v>3029</v>
      </c>
      <c r="GR72" s="2">
        <v>2687</v>
      </c>
      <c r="GS72" s="2">
        <v>2678</v>
      </c>
      <c r="GT72" s="2">
        <v>2685</v>
      </c>
      <c r="GU72" s="2">
        <v>1872</v>
      </c>
      <c r="GV72" s="2">
        <v>1626</v>
      </c>
      <c r="GW72" s="2">
        <v>479</v>
      </c>
      <c r="GX72" s="2">
        <f t="shared" si="139"/>
        <v>44826</v>
      </c>
      <c r="GY72" s="2">
        <f t="shared" si="110"/>
        <v>27400</v>
      </c>
      <c r="GZ72" s="2">
        <v>1099</v>
      </c>
      <c r="HA72" s="2">
        <v>926</v>
      </c>
      <c r="HB72" s="2">
        <v>1059</v>
      </c>
      <c r="HC72" s="2">
        <v>776</v>
      </c>
      <c r="HD72" s="2">
        <v>1072</v>
      </c>
      <c r="HE72" s="2">
        <v>1280</v>
      </c>
      <c r="HF72" s="2">
        <v>1008</v>
      </c>
      <c r="HG72" s="2">
        <v>1317</v>
      </c>
      <c r="HH72" s="2">
        <v>1339</v>
      </c>
      <c r="HI72" s="2">
        <v>935</v>
      </c>
      <c r="HJ72" s="2">
        <v>796</v>
      </c>
      <c r="HK72" s="2">
        <v>125</v>
      </c>
      <c r="HL72" s="2">
        <f t="shared" si="111"/>
        <v>11732</v>
      </c>
      <c r="HM72" s="2">
        <v>796</v>
      </c>
      <c r="HN72" s="2">
        <v>601</v>
      </c>
      <c r="HO72" s="2">
        <v>744</v>
      </c>
      <c r="HP72" s="2">
        <v>514</v>
      </c>
      <c r="HQ72" s="2">
        <v>754</v>
      </c>
      <c r="HR72" s="2">
        <v>793</v>
      </c>
      <c r="HS72" s="2">
        <v>584</v>
      </c>
      <c r="HT72" s="2">
        <v>749</v>
      </c>
      <c r="HU72" s="2">
        <v>891</v>
      </c>
      <c r="HV72" s="2">
        <v>645</v>
      </c>
      <c r="HW72" s="2">
        <v>561</v>
      </c>
      <c r="HX72" s="2">
        <v>267</v>
      </c>
      <c r="HY72" s="2">
        <f t="shared" si="140"/>
        <v>39132</v>
      </c>
      <c r="HZ72" s="2">
        <f t="shared" si="112"/>
        <v>7899</v>
      </c>
      <c r="IA72" s="2">
        <v>699</v>
      </c>
      <c r="IB72" s="2">
        <v>507</v>
      </c>
      <c r="IC72" s="2">
        <v>611</v>
      </c>
      <c r="ID72" s="2">
        <v>470</v>
      </c>
      <c r="IE72" s="2">
        <v>677</v>
      </c>
      <c r="IF72" s="2">
        <v>770</v>
      </c>
      <c r="IG72" s="2">
        <v>623</v>
      </c>
      <c r="IH72" s="2">
        <v>674</v>
      </c>
      <c r="II72" s="2">
        <v>815</v>
      </c>
      <c r="IJ72" s="2">
        <v>651</v>
      </c>
      <c r="IK72" s="2">
        <v>494</v>
      </c>
      <c r="IL72" s="2">
        <v>240</v>
      </c>
      <c r="IM72" s="2">
        <f t="shared" si="113"/>
        <v>7231</v>
      </c>
      <c r="IN72" s="2">
        <v>1191</v>
      </c>
      <c r="IO72" s="2">
        <v>858</v>
      </c>
      <c r="IP72" s="2">
        <v>965</v>
      </c>
      <c r="IQ72" s="2">
        <v>586</v>
      </c>
      <c r="IR72" s="2">
        <v>1012</v>
      </c>
      <c r="IS72" s="2">
        <v>1231</v>
      </c>
      <c r="IT72" s="2">
        <v>1056</v>
      </c>
      <c r="IU72" s="2">
        <v>1036</v>
      </c>
      <c r="IV72" s="2">
        <v>1314</v>
      </c>
      <c r="IW72" s="2">
        <v>926</v>
      </c>
      <c r="IX72" s="2">
        <v>534</v>
      </c>
      <c r="IY72" s="2">
        <v>158</v>
      </c>
      <c r="IZ72" s="2">
        <f t="shared" si="141"/>
        <v>15130</v>
      </c>
      <c r="JA72" s="2">
        <f t="shared" si="114"/>
        <v>10867</v>
      </c>
      <c r="JB72" s="2">
        <v>827</v>
      </c>
      <c r="JC72" s="2">
        <v>710</v>
      </c>
      <c r="JD72" s="2">
        <v>774</v>
      </c>
      <c r="JE72" s="2">
        <v>482</v>
      </c>
      <c r="JF72" s="2">
        <v>753</v>
      </c>
      <c r="JG72" s="2">
        <v>1114</v>
      </c>
      <c r="JH72" s="2">
        <v>916</v>
      </c>
      <c r="JI72" s="2">
        <v>777</v>
      </c>
      <c r="JJ72" s="2">
        <v>1040</v>
      </c>
      <c r="JK72" s="2">
        <v>801</v>
      </c>
      <c r="JL72" s="2">
        <v>465</v>
      </c>
      <c r="JM72" s="2">
        <v>135</v>
      </c>
      <c r="JN72" s="2">
        <f t="shared" si="115"/>
        <v>8794</v>
      </c>
      <c r="JO72" s="2">
        <v>0</v>
      </c>
      <c r="JP72" s="2">
        <v>0</v>
      </c>
      <c r="JQ72" s="2">
        <v>0</v>
      </c>
      <c r="JR72" s="2">
        <v>0</v>
      </c>
      <c r="JS72" s="2">
        <v>0</v>
      </c>
      <c r="JT72" s="2">
        <v>0</v>
      </c>
      <c r="JU72" s="2">
        <v>0</v>
      </c>
      <c r="JV72" s="2">
        <v>1</v>
      </c>
      <c r="JW72" s="2">
        <v>0</v>
      </c>
      <c r="JX72" s="2">
        <v>0</v>
      </c>
      <c r="JY72" s="2">
        <v>2</v>
      </c>
      <c r="JZ72" s="2">
        <v>0</v>
      </c>
      <c r="KA72">
        <f t="shared" si="142"/>
        <v>19661</v>
      </c>
      <c r="KB72">
        <f t="shared" si="116"/>
        <v>3</v>
      </c>
      <c r="KC72" s="2">
        <v>1</v>
      </c>
      <c r="KD72" s="2">
        <v>0</v>
      </c>
      <c r="KE72" s="2">
        <v>0</v>
      </c>
      <c r="KF72" s="2">
        <v>1</v>
      </c>
      <c r="KG72" s="2">
        <v>0</v>
      </c>
      <c r="KH72" s="2">
        <v>0</v>
      </c>
      <c r="KI72" s="2">
        <v>0</v>
      </c>
      <c r="KJ72" s="2">
        <v>0</v>
      </c>
      <c r="KK72" s="2">
        <v>0</v>
      </c>
      <c r="KL72" s="2">
        <v>1</v>
      </c>
      <c r="KM72" s="2">
        <v>1</v>
      </c>
      <c r="KN72" s="2">
        <v>0</v>
      </c>
      <c r="KO72">
        <f t="shared" si="117"/>
        <v>4</v>
      </c>
      <c r="KP72" s="2">
        <v>2348</v>
      </c>
      <c r="KQ72" s="2">
        <v>2216</v>
      </c>
      <c r="KR72" s="2">
        <v>2387</v>
      </c>
      <c r="KS72" s="2">
        <v>1537</v>
      </c>
      <c r="KT72" s="2">
        <v>2565</v>
      </c>
      <c r="KU72" s="2">
        <v>3553</v>
      </c>
      <c r="KV72" s="2">
        <v>3072</v>
      </c>
      <c r="KW72" s="2">
        <v>2148</v>
      </c>
      <c r="KX72" s="2">
        <v>3016</v>
      </c>
      <c r="KY72" s="2">
        <v>2239</v>
      </c>
      <c r="KZ72" s="2">
        <v>1330</v>
      </c>
      <c r="LA72" s="2">
        <v>342</v>
      </c>
      <c r="LB72" s="2">
        <f t="shared" si="143"/>
        <v>7</v>
      </c>
      <c r="LC72" s="2">
        <f t="shared" si="118"/>
        <v>26753</v>
      </c>
      <c r="LD72" s="2">
        <v>1280</v>
      </c>
      <c r="LE72" s="2">
        <v>1462</v>
      </c>
      <c r="LF72" s="2">
        <v>1687</v>
      </c>
      <c r="LG72" s="2">
        <v>961</v>
      </c>
      <c r="LH72" s="2">
        <v>1466</v>
      </c>
      <c r="LI72" s="2">
        <v>2263</v>
      </c>
      <c r="LJ72" s="2">
        <v>2036</v>
      </c>
      <c r="LK72" s="2">
        <v>1363</v>
      </c>
      <c r="LL72" s="2">
        <v>2003</v>
      </c>
      <c r="LM72" s="2">
        <v>1542</v>
      </c>
      <c r="LN72" s="2">
        <v>921</v>
      </c>
      <c r="LO72" s="2">
        <v>149</v>
      </c>
      <c r="LP72" s="2">
        <f t="shared" si="119"/>
        <v>17133</v>
      </c>
      <c r="LQ72" s="2">
        <v>2590</v>
      </c>
      <c r="LR72" s="2">
        <v>2298</v>
      </c>
      <c r="LS72" s="2">
        <v>2947</v>
      </c>
      <c r="LT72" s="2">
        <v>1835</v>
      </c>
      <c r="LU72" s="2">
        <v>2441</v>
      </c>
      <c r="LV72" s="2">
        <v>3029</v>
      </c>
      <c r="LW72" s="2">
        <v>2687</v>
      </c>
      <c r="LX72" s="2">
        <v>2487</v>
      </c>
      <c r="LY72" s="2">
        <v>2685</v>
      </c>
      <c r="LZ72" s="2">
        <v>1871</v>
      </c>
      <c r="MA72" s="2">
        <v>1626</v>
      </c>
      <c r="MB72" s="2">
        <v>479</v>
      </c>
      <c r="MC72" s="2">
        <f t="shared" si="144"/>
        <v>43886</v>
      </c>
      <c r="MD72" s="2">
        <f t="shared" si="120"/>
        <v>26975</v>
      </c>
      <c r="ME72" s="2">
        <v>1010</v>
      </c>
      <c r="MF72" s="2">
        <v>926</v>
      </c>
      <c r="MG72" s="2">
        <v>1059</v>
      </c>
      <c r="MH72" s="2">
        <v>769</v>
      </c>
      <c r="MI72" s="2">
        <v>1072</v>
      </c>
      <c r="MJ72" s="2">
        <v>1280</v>
      </c>
      <c r="MK72" s="2">
        <v>1008</v>
      </c>
      <c r="ML72" s="2">
        <v>1254</v>
      </c>
      <c r="MM72" s="2">
        <v>1339</v>
      </c>
      <c r="MN72" s="2">
        <v>929</v>
      </c>
      <c r="MO72" s="2">
        <v>796</v>
      </c>
      <c r="MP72" s="2">
        <v>125</v>
      </c>
      <c r="MQ72" s="2">
        <f t="shared" si="121"/>
        <v>11567</v>
      </c>
      <c r="MR72" s="2">
        <v>764</v>
      </c>
      <c r="MS72" s="2">
        <v>601</v>
      </c>
      <c r="MT72" s="2">
        <v>744</v>
      </c>
      <c r="MU72" s="2">
        <v>509</v>
      </c>
      <c r="MV72" s="2">
        <v>754</v>
      </c>
      <c r="MW72" s="2">
        <v>791</v>
      </c>
      <c r="MX72" s="2">
        <v>583</v>
      </c>
      <c r="MY72" s="2">
        <v>664</v>
      </c>
      <c r="MZ72" s="2">
        <v>891</v>
      </c>
      <c r="NA72" s="2">
        <v>644</v>
      </c>
      <c r="NB72" s="2">
        <v>561</v>
      </c>
      <c r="NC72" s="2">
        <v>267</v>
      </c>
      <c r="ND72" s="2">
        <f t="shared" si="145"/>
        <v>38542</v>
      </c>
      <c r="NE72" s="2">
        <f t="shared" si="122"/>
        <v>7773</v>
      </c>
      <c r="NF72" s="2">
        <v>671</v>
      </c>
      <c r="NG72" s="2">
        <v>807</v>
      </c>
      <c r="NH72" s="2">
        <v>611</v>
      </c>
      <c r="NI72" s="2">
        <v>461</v>
      </c>
      <c r="NJ72" s="2">
        <v>677</v>
      </c>
      <c r="NK72" s="2">
        <v>770</v>
      </c>
      <c r="NL72" s="2">
        <v>623</v>
      </c>
      <c r="NM72" s="2">
        <v>601</v>
      </c>
      <c r="NN72" s="2">
        <v>815</v>
      </c>
      <c r="NO72" s="2">
        <v>650</v>
      </c>
      <c r="NP72" s="2">
        <v>494</v>
      </c>
      <c r="NQ72" s="2">
        <v>240</v>
      </c>
      <c r="NR72" s="2">
        <f t="shared" si="123"/>
        <v>7420</v>
      </c>
      <c r="NS72" s="2">
        <v>1080</v>
      </c>
      <c r="NT72" s="2">
        <v>858</v>
      </c>
      <c r="NU72" s="2">
        <v>965</v>
      </c>
      <c r="NV72" s="2">
        <v>569</v>
      </c>
      <c r="NW72" s="2">
        <v>1012</v>
      </c>
      <c r="NX72" s="2">
        <v>1231</v>
      </c>
      <c r="NY72" s="2">
        <v>1056</v>
      </c>
      <c r="NZ72" s="2">
        <v>921</v>
      </c>
      <c r="OA72" s="2">
        <v>1314</v>
      </c>
      <c r="OB72" s="2">
        <v>926</v>
      </c>
      <c r="OC72" s="2">
        <v>534</v>
      </c>
      <c r="OD72" s="2">
        <v>158</v>
      </c>
      <c r="OE72" s="2">
        <f t="shared" si="146"/>
        <v>15193</v>
      </c>
      <c r="OF72" s="2">
        <f t="shared" si="124"/>
        <v>10624</v>
      </c>
      <c r="OG72" s="2">
        <v>763</v>
      </c>
      <c r="OH72" s="2">
        <v>710</v>
      </c>
      <c r="OI72" s="2">
        <v>774</v>
      </c>
      <c r="OJ72" s="2">
        <v>469</v>
      </c>
      <c r="OK72" s="2">
        <v>753</v>
      </c>
      <c r="OL72" s="2">
        <v>1114</v>
      </c>
      <c r="OM72" s="2">
        <v>916</v>
      </c>
      <c r="ON72" s="2">
        <v>686</v>
      </c>
      <c r="OO72" s="2">
        <v>1040</v>
      </c>
      <c r="OP72" s="2">
        <v>799</v>
      </c>
      <c r="OQ72" s="2">
        <v>465</v>
      </c>
      <c r="OR72" s="2">
        <v>135</v>
      </c>
      <c r="OS72" s="2">
        <f t="shared" si="125"/>
        <v>45065</v>
      </c>
      <c r="PR72" s="2">
        <v>157</v>
      </c>
      <c r="PS72" s="2">
        <v>148</v>
      </c>
      <c r="PT72" s="2">
        <v>156</v>
      </c>
      <c r="PU72" s="2">
        <v>107</v>
      </c>
      <c r="PV72" s="2">
        <v>122</v>
      </c>
      <c r="PW72" s="2">
        <v>178</v>
      </c>
      <c r="PX72" s="2">
        <v>179</v>
      </c>
      <c r="PY72" s="2">
        <v>174</v>
      </c>
      <c r="PZ72" s="2">
        <v>210</v>
      </c>
      <c r="QA72" s="2">
        <v>195</v>
      </c>
      <c r="QB72" s="2">
        <v>146</v>
      </c>
      <c r="QC72" s="2">
        <v>26</v>
      </c>
      <c r="QD72" s="2">
        <f t="shared" si="147"/>
        <v>55689</v>
      </c>
      <c r="QE72" s="2">
        <f t="shared" si="126"/>
        <v>1798</v>
      </c>
      <c r="QR72" s="2">
        <v>497</v>
      </c>
      <c r="QS72" s="2">
        <v>407</v>
      </c>
      <c r="QT72" s="2">
        <v>590</v>
      </c>
      <c r="QU72" s="2">
        <v>416</v>
      </c>
      <c r="QV72" s="2">
        <v>372</v>
      </c>
      <c r="QW72" s="2">
        <v>529</v>
      </c>
      <c r="QX72" s="2">
        <v>498</v>
      </c>
      <c r="QY72" s="2">
        <v>466</v>
      </c>
      <c r="QZ72" s="2">
        <v>539</v>
      </c>
      <c r="RA72" s="2">
        <v>528</v>
      </c>
      <c r="RB72" s="2">
        <v>419</v>
      </c>
      <c r="RC72" s="2">
        <v>109</v>
      </c>
      <c r="RD72" s="2">
        <f t="shared" si="127"/>
        <v>5370</v>
      </c>
      <c r="TM72">
        <f t="shared" si="148"/>
        <v>7168</v>
      </c>
      <c r="TN72" s="2">
        <f t="shared" si="128"/>
        <v>88771</v>
      </c>
      <c r="TO72" s="2">
        <f t="shared" si="129"/>
        <v>45470</v>
      </c>
      <c r="TP72" s="2">
        <f t="shared" si="130"/>
        <v>134241</v>
      </c>
      <c r="TQ72" s="3">
        <v>7961</v>
      </c>
      <c r="TR72" s="3">
        <f t="shared" si="131"/>
        <v>7317</v>
      </c>
      <c r="TS72" s="3">
        <f t="shared" si="132"/>
        <v>7168</v>
      </c>
      <c r="TT72" s="3">
        <f t="shared" si="133"/>
        <v>15278</v>
      </c>
      <c r="TU72">
        <v>166231</v>
      </c>
      <c r="TV72">
        <v>234332</v>
      </c>
      <c r="TW72">
        <v>2306</v>
      </c>
      <c r="TX72">
        <v>1.0349323399935031</v>
      </c>
      <c r="TY72">
        <f t="shared" si="149"/>
        <v>234332.00000000017</v>
      </c>
      <c r="TZ72">
        <f t="shared" si="150"/>
        <v>101.61838681699921</v>
      </c>
      <c r="UA72">
        <v>1.9141999999999999</v>
      </c>
      <c r="UB72">
        <v>33.958300000000001</v>
      </c>
    </row>
    <row r="73" spans="1:548" ht="12.5" x14ac:dyDescent="0.25">
      <c r="A73" s="2" t="s">
        <v>492</v>
      </c>
      <c r="B73" s="2" t="s">
        <v>537</v>
      </c>
      <c r="C73" s="2" t="s">
        <v>642</v>
      </c>
      <c r="D73" s="2" t="s">
        <v>643</v>
      </c>
      <c r="E73" s="2" t="s">
        <v>642</v>
      </c>
      <c r="F73" s="2">
        <v>0</v>
      </c>
      <c r="G73" s="2">
        <v>18</v>
      </c>
      <c r="H73" s="2">
        <v>0</v>
      </c>
      <c r="I73" s="2">
        <v>61</v>
      </c>
      <c r="J73" s="2">
        <v>0</v>
      </c>
      <c r="K73" s="2">
        <v>1</v>
      </c>
      <c r="L73" s="2">
        <v>13</v>
      </c>
      <c r="M73" s="2">
        <v>3</v>
      </c>
      <c r="N73" s="2">
        <v>19</v>
      </c>
      <c r="O73" s="2">
        <v>11</v>
      </c>
      <c r="P73" s="2">
        <v>7</v>
      </c>
      <c r="Q73" s="2">
        <v>0</v>
      </c>
      <c r="R73">
        <f t="shared" si="95"/>
        <v>133</v>
      </c>
      <c r="S73" s="2">
        <v>0</v>
      </c>
      <c r="T73" s="2">
        <v>13</v>
      </c>
      <c r="U73" s="2">
        <v>0</v>
      </c>
      <c r="V73" s="2">
        <v>50</v>
      </c>
      <c r="W73" s="2">
        <v>0</v>
      </c>
      <c r="X73" s="2">
        <v>1</v>
      </c>
      <c r="Y73" s="2">
        <v>11</v>
      </c>
      <c r="Z73" s="2">
        <v>1</v>
      </c>
      <c r="AA73" s="2">
        <v>17</v>
      </c>
      <c r="AB73" s="2">
        <v>14</v>
      </c>
      <c r="AC73" s="2">
        <v>7</v>
      </c>
      <c r="AD73" s="2">
        <v>1</v>
      </c>
      <c r="AE73">
        <f t="shared" si="96"/>
        <v>115</v>
      </c>
      <c r="AF73" s="2">
        <v>1942</v>
      </c>
      <c r="AG73" s="2">
        <v>1532</v>
      </c>
      <c r="AH73" s="2">
        <v>1477</v>
      </c>
      <c r="AI73" s="2">
        <v>878</v>
      </c>
      <c r="AJ73" s="2">
        <v>1345</v>
      </c>
      <c r="AK73" s="2">
        <v>1628</v>
      </c>
      <c r="AL73" s="2">
        <v>1635</v>
      </c>
      <c r="AM73" s="2">
        <v>1564</v>
      </c>
      <c r="AN73" s="2">
        <v>2026</v>
      </c>
      <c r="AO73" s="2">
        <v>1861</v>
      </c>
      <c r="AP73" s="2">
        <v>1568</v>
      </c>
      <c r="AQ73" s="2">
        <v>254</v>
      </c>
      <c r="AR73" s="2">
        <f t="shared" si="97"/>
        <v>248</v>
      </c>
      <c r="AS73" s="2">
        <f t="shared" si="98"/>
        <v>17710</v>
      </c>
      <c r="AT73" s="2">
        <v>1360</v>
      </c>
      <c r="AU73" s="2">
        <v>1044</v>
      </c>
      <c r="AV73" s="2">
        <v>944</v>
      </c>
      <c r="AW73" s="2">
        <v>544</v>
      </c>
      <c r="AX73" s="2">
        <v>956</v>
      </c>
      <c r="AY73" s="2">
        <v>1092</v>
      </c>
      <c r="AZ73" s="2">
        <v>1167</v>
      </c>
      <c r="BA73" s="2">
        <v>1018</v>
      </c>
      <c r="BB73" s="2">
        <v>1395</v>
      </c>
      <c r="BC73" s="2">
        <v>1261</v>
      </c>
      <c r="BD73" s="2">
        <v>1133</v>
      </c>
      <c r="BE73" s="2">
        <v>211</v>
      </c>
      <c r="BF73" s="2">
        <f t="shared" si="99"/>
        <v>12125</v>
      </c>
      <c r="BG73" s="2">
        <v>2616</v>
      </c>
      <c r="BH73" s="2">
        <v>1907</v>
      </c>
      <c r="BI73" s="2">
        <v>1886</v>
      </c>
      <c r="BJ73" s="2">
        <v>1355</v>
      </c>
      <c r="BK73" s="2">
        <v>2256</v>
      </c>
      <c r="BL73" s="2">
        <v>2311</v>
      </c>
      <c r="BM73" s="2">
        <v>2399</v>
      </c>
      <c r="BN73" s="2">
        <v>2202</v>
      </c>
      <c r="BO73" s="2">
        <v>3009</v>
      </c>
      <c r="BP73" s="2">
        <v>2622</v>
      </c>
      <c r="BQ73" s="2">
        <v>2858</v>
      </c>
      <c r="BR73" s="2">
        <v>294</v>
      </c>
      <c r="BS73" s="2">
        <f t="shared" si="134"/>
        <v>29835</v>
      </c>
      <c r="BT73" s="2">
        <f t="shared" si="100"/>
        <v>25715</v>
      </c>
      <c r="BU73" s="2">
        <v>1236</v>
      </c>
      <c r="BV73" s="2">
        <v>1060</v>
      </c>
      <c r="BW73" s="2">
        <v>995</v>
      </c>
      <c r="BX73" s="2">
        <v>617</v>
      </c>
      <c r="BY73" s="2">
        <v>1002</v>
      </c>
      <c r="BZ73" s="2">
        <v>1178</v>
      </c>
      <c r="CA73" s="2">
        <v>1212</v>
      </c>
      <c r="CB73" s="2">
        <v>1091</v>
      </c>
      <c r="CC73" s="2">
        <v>1469</v>
      </c>
      <c r="CD73" s="2">
        <v>1353</v>
      </c>
      <c r="CE73" s="2">
        <v>1215</v>
      </c>
      <c r="CF73" s="2">
        <v>313</v>
      </c>
      <c r="CG73" s="2">
        <f t="shared" si="101"/>
        <v>12741</v>
      </c>
      <c r="CH73" s="2">
        <v>1463</v>
      </c>
      <c r="CI73" s="2">
        <v>1236</v>
      </c>
      <c r="CJ73" s="2">
        <v>1077</v>
      </c>
      <c r="CK73" s="2">
        <v>830</v>
      </c>
      <c r="CL73" s="2">
        <v>1286</v>
      </c>
      <c r="CM73" s="2">
        <v>1396</v>
      </c>
      <c r="CN73" s="2">
        <v>1507</v>
      </c>
      <c r="CO73" s="2">
        <v>1640</v>
      </c>
      <c r="CP73" s="2">
        <v>1896</v>
      </c>
      <c r="CQ73" s="2">
        <v>1819</v>
      </c>
      <c r="CR73" s="2">
        <v>1629</v>
      </c>
      <c r="CS73" s="2">
        <v>255</v>
      </c>
      <c r="CT73" s="2">
        <f t="shared" si="135"/>
        <v>38456</v>
      </c>
      <c r="CU73" s="2">
        <f t="shared" si="102"/>
        <v>16034</v>
      </c>
      <c r="CV73" s="2">
        <v>1361</v>
      </c>
      <c r="CW73" s="2">
        <v>1222</v>
      </c>
      <c r="CX73" s="2">
        <v>1051</v>
      </c>
      <c r="CY73" s="2">
        <v>738</v>
      </c>
      <c r="CZ73" s="2">
        <v>1054</v>
      </c>
      <c r="DA73" s="2">
        <v>1325</v>
      </c>
      <c r="DB73" s="2">
        <v>1435</v>
      </c>
      <c r="DC73" s="2">
        <v>1581</v>
      </c>
      <c r="DD73" s="2">
        <v>1697</v>
      </c>
      <c r="DE73" s="2">
        <v>1670</v>
      </c>
      <c r="DF73" s="2">
        <v>1565</v>
      </c>
      <c r="DG73" s="2">
        <v>238</v>
      </c>
      <c r="DH73" s="2">
        <f t="shared" si="103"/>
        <v>14937</v>
      </c>
      <c r="DI73" s="2">
        <v>1296</v>
      </c>
      <c r="DJ73" s="2">
        <v>932</v>
      </c>
      <c r="DK73" s="2">
        <v>763</v>
      </c>
      <c r="DL73" s="2">
        <v>503</v>
      </c>
      <c r="DM73" s="2">
        <v>892</v>
      </c>
      <c r="DN73" s="2">
        <v>1689</v>
      </c>
      <c r="DO73" s="2">
        <v>1117</v>
      </c>
      <c r="DP73" s="2">
        <v>1141</v>
      </c>
      <c r="DQ73" s="2">
        <v>1378</v>
      </c>
      <c r="DR73" s="2">
        <v>1344</v>
      </c>
      <c r="DS73" s="2">
        <v>1182</v>
      </c>
      <c r="DT73" s="2">
        <v>234</v>
      </c>
      <c r="DU73" s="2">
        <f t="shared" si="136"/>
        <v>30971</v>
      </c>
      <c r="DV73" s="2">
        <f t="shared" si="104"/>
        <v>42345</v>
      </c>
      <c r="DW73" s="2">
        <v>1138</v>
      </c>
      <c r="DX73" s="2">
        <v>867</v>
      </c>
      <c r="DY73" s="2">
        <v>662</v>
      </c>
      <c r="DZ73" s="2">
        <v>437</v>
      </c>
      <c r="EA73" s="2">
        <v>737</v>
      </c>
      <c r="EB73" s="2">
        <v>924</v>
      </c>
      <c r="EC73" s="2">
        <v>1021</v>
      </c>
      <c r="ED73" s="2">
        <v>929</v>
      </c>
      <c r="EE73" s="2">
        <v>1159</v>
      </c>
      <c r="EF73" s="2">
        <v>1075</v>
      </c>
      <c r="EG73" s="2">
        <v>902</v>
      </c>
      <c r="EH73" s="2">
        <v>182</v>
      </c>
      <c r="EI73" s="2">
        <f t="shared" si="105"/>
        <v>10033</v>
      </c>
      <c r="EJ73" s="2">
        <v>0</v>
      </c>
      <c r="EK73" s="2">
        <v>16</v>
      </c>
      <c r="EL73" s="2">
        <v>0</v>
      </c>
      <c r="EM73" s="2">
        <v>61</v>
      </c>
      <c r="EN73" s="2">
        <v>0</v>
      </c>
      <c r="EO73" s="2">
        <v>1</v>
      </c>
      <c r="EP73" s="2">
        <v>8</v>
      </c>
      <c r="EQ73" s="2">
        <v>3</v>
      </c>
      <c r="ER73" s="2">
        <v>8</v>
      </c>
      <c r="ES73" s="2">
        <v>3</v>
      </c>
      <c r="ET73" s="2">
        <v>0</v>
      </c>
      <c r="EU73" s="2">
        <v>0</v>
      </c>
      <c r="EV73">
        <f t="shared" si="137"/>
        <v>52378</v>
      </c>
      <c r="EW73">
        <f t="shared" si="106"/>
        <v>100</v>
      </c>
      <c r="EX73" s="2">
        <v>0</v>
      </c>
      <c r="EY73" s="2">
        <v>11</v>
      </c>
      <c r="EZ73" s="2">
        <v>0</v>
      </c>
      <c r="FA73" s="2">
        <v>50</v>
      </c>
      <c r="FB73" s="2">
        <v>0</v>
      </c>
      <c r="FC73" s="2">
        <v>1</v>
      </c>
      <c r="FD73" s="2">
        <v>6</v>
      </c>
      <c r="FE73" s="2">
        <v>1</v>
      </c>
      <c r="FF73" s="2">
        <v>6</v>
      </c>
      <c r="FG73" s="2">
        <v>5</v>
      </c>
      <c r="FH73" s="2">
        <v>0</v>
      </c>
      <c r="FI73" s="2">
        <v>1</v>
      </c>
      <c r="FJ73">
        <f t="shared" si="107"/>
        <v>81</v>
      </c>
      <c r="FK73" s="2">
        <v>1942</v>
      </c>
      <c r="FL73" s="2">
        <v>1530</v>
      </c>
      <c r="FM73" s="2">
        <v>1477</v>
      </c>
      <c r="FN73" s="2">
        <v>872</v>
      </c>
      <c r="FO73" s="2">
        <v>1339</v>
      </c>
      <c r="FP73" s="2">
        <v>1620</v>
      </c>
      <c r="FQ73" s="2">
        <v>1623</v>
      </c>
      <c r="FR73" s="2">
        <v>1563</v>
      </c>
      <c r="FS73" s="2">
        <v>1894</v>
      </c>
      <c r="FT73" s="2">
        <v>1820</v>
      </c>
      <c r="FU73" s="2">
        <v>1542</v>
      </c>
      <c r="FV73" s="2">
        <v>250</v>
      </c>
      <c r="FW73" s="2">
        <f t="shared" si="138"/>
        <v>181</v>
      </c>
      <c r="FX73" s="2">
        <f t="shared" si="108"/>
        <v>17472</v>
      </c>
      <c r="FY73" s="2">
        <v>1360</v>
      </c>
      <c r="FZ73" s="2">
        <v>1044</v>
      </c>
      <c r="GA73" s="2">
        <v>944</v>
      </c>
      <c r="GB73" s="2">
        <v>543</v>
      </c>
      <c r="GC73" s="2">
        <v>952</v>
      </c>
      <c r="GD73" s="2">
        <v>996</v>
      </c>
      <c r="GE73" s="2">
        <v>1158</v>
      </c>
      <c r="GF73" s="2">
        <v>1017</v>
      </c>
      <c r="GG73" s="2">
        <v>1325</v>
      </c>
      <c r="GH73" s="2">
        <v>1243</v>
      </c>
      <c r="GI73" s="2">
        <v>1123</v>
      </c>
      <c r="GJ73" s="2">
        <v>211</v>
      </c>
      <c r="GK73" s="2">
        <f t="shared" si="109"/>
        <v>11916</v>
      </c>
      <c r="GL73" s="2">
        <v>2616</v>
      </c>
      <c r="GM73" s="2">
        <v>1906</v>
      </c>
      <c r="GN73" s="2">
        <v>1886</v>
      </c>
      <c r="GO73" s="2">
        <v>1343</v>
      </c>
      <c r="GP73" s="2">
        <v>2239</v>
      </c>
      <c r="GQ73" s="2">
        <v>2285</v>
      </c>
      <c r="GR73" s="2">
        <v>2382</v>
      </c>
      <c r="GS73" s="2">
        <v>2199</v>
      </c>
      <c r="GT73" s="2">
        <v>2789</v>
      </c>
      <c r="GU73" s="2">
        <v>2637</v>
      </c>
      <c r="GV73" s="2">
        <v>2836</v>
      </c>
      <c r="GW73" s="2">
        <v>294</v>
      </c>
      <c r="GX73" s="2">
        <f t="shared" si="139"/>
        <v>29388</v>
      </c>
      <c r="GY73" s="2">
        <f t="shared" si="110"/>
        <v>25412</v>
      </c>
      <c r="GZ73" s="2">
        <v>1236</v>
      </c>
      <c r="HA73" s="2">
        <v>1038</v>
      </c>
      <c r="HB73" s="2">
        <v>995</v>
      </c>
      <c r="HC73" s="2">
        <v>615</v>
      </c>
      <c r="HD73" s="2">
        <v>990</v>
      </c>
      <c r="HE73" s="2">
        <v>1155</v>
      </c>
      <c r="HF73" s="2">
        <v>1198</v>
      </c>
      <c r="HG73" s="2">
        <v>1090</v>
      </c>
      <c r="HH73" s="2">
        <v>1281</v>
      </c>
      <c r="HI73" s="2">
        <v>1316</v>
      </c>
      <c r="HJ73" s="2">
        <v>1183</v>
      </c>
      <c r="HK73" s="2">
        <v>313</v>
      </c>
      <c r="HL73" s="2">
        <f t="shared" si="111"/>
        <v>12410</v>
      </c>
      <c r="HM73" s="2">
        <v>1463</v>
      </c>
      <c r="HN73" s="2">
        <v>1235</v>
      </c>
      <c r="HO73" s="2">
        <v>1075</v>
      </c>
      <c r="HP73" s="2">
        <v>827</v>
      </c>
      <c r="HQ73" s="2">
        <v>1283</v>
      </c>
      <c r="HR73" s="2">
        <v>1382</v>
      </c>
      <c r="HS73" s="2">
        <v>1496</v>
      </c>
      <c r="HT73" s="2">
        <v>1597</v>
      </c>
      <c r="HU73" s="2">
        <v>1705</v>
      </c>
      <c r="HV73" s="2">
        <v>1777</v>
      </c>
      <c r="HW73" s="2">
        <v>1585</v>
      </c>
      <c r="HX73" s="2">
        <v>255</v>
      </c>
      <c r="HY73" s="2">
        <f t="shared" si="140"/>
        <v>37822</v>
      </c>
      <c r="HZ73" s="2">
        <f t="shared" si="112"/>
        <v>15680</v>
      </c>
      <c r="IA73" s="2">
        <v>1361</v>
      </c>
      <c r="IB73" s="2">
        <v>1220</v>
      </c>
      <c r="IC73" s="2">
        <v>1055</v>
      </c>
      <c r="ID73" s="2">
        <v>735</v>
      </c>
      <c r="IE73" s="2">
        <v>1053</v>
      </c>
      <c r="IF73" s="2">
        <v>1313</v>
      </c>
      <c r="IG73" s="2">
        <v>1430</v>
      </c>
      <c r="IH73" s="2">
        <v>1554</v>
      </c>
      <c r="II73" s="2">
        <v>1533</v>
      </c>
      <c r="IJ73" s="2">
        <v>1624</v>
      </c>
      <c r="IK73" s="2">
        <v>1522</v>
      </c>
      <c r="IL73" s="2">
        <v>238</v>
      </c>
      <c r="IM73" s="2">
        <f t="shared" si="113"/>
        <v>14638</v>
      </c>
      <c r="IN73" s="2">
        <v>1296</v>
      </c>
      <c r="IO73" s="2">
        <v>930</v>
      </c>
      <c r="IP73" s="2">
        <v>764</v>
      </c>
      <c r="IQ73" s="2">
        <v>502</v>
      </c>
      <c r="IR73" s="2">
        <v>893</v>
      </c>
      <c r="IS73" s="2">
        <v>1069</v>
      </c>
      <c r="IT73" s="2">
        <v>1111</v>
      </c>
      <c r="IU73" s="2">
        <v>1097</v>
      </c>
      <c r="IV73" s="2">
        <v>1376</v>
      </c>
      <c r="IW73" s="2">
        <v>1331</v>
      </c>
      <c r="IX73" s="2">
        <v>1168</v>
      </c>
      <c r="IY73" s="2">
        <v>234</v>
      </c>
      <c r="IZ73" s="2">
        <f t="shared" si="141"/>
        <v>30318</v>
      </c>
      <c r="JA73" s="2">
        <f t="shared" si="114"/>
        <v>11771</v>
      </c>
      <c r="JB73" s="2">
        <v>1138</v>
      </c>
      <c r="JC73" s="2">
        <v>865</v>
      </c>
      <c r="JD73" s="2">
        <v>660</v>
      </c>
      <c r="JE73" s="2">
        <v>431</v>
      </c>
      <c r="JF73" s="2">
        <v>735</v>
      </c>
      <c r="JG73" s="2">
        <v>911</v>
      </c>
      <c r="JH73" s="2">
        <v>1018</v>
      </c>
      <c r="JI73" s="2">
        <v>915</v>
      </c>
      <c r="JJ73" s="2">
        <v>1073</v>
      </c>
      <c r="JK73" s="2">
        <v>1057</v>
      </c>
      <c r="JL73" s="2">
        <v>894</v>
      </c>
      <c r="JM73" s="2">
        <v>182</v>
      </c>
      <c r="JN73" s="2">
        <f t="shared" si="115"/>
        <v>9879</v>
      </c>
      <c r="JO73" s="2">
        <v>0</v>
      </c>
      <c r="JP73" s="2">
        <v>16</v>
      </c>
      <c r="JQ73" s="2">
        <v>0</v>
      </c>
      <c r="JR73" s="2">
        <v>61</v>
      </c>
      <c r="JS73" s="2">
        <v>0</v>
      </c>
      <c r="JT73" s="2">
        <v>1</v>
      </c>
      <c r="JU73" s="2">
        <v>8</v>
      </c>
      <c r="JV73" s="2">
        <v>3</v>
      </c>
      <c r="JW73" s="2">
        <v>8</v>
      </c>
      <c r="JX73" s="2">
        <v>3</v>
      </c>
      <c r="JY73" s="2">
        <v>1</v>
      </c>
      <c r="JZ73" s="2">
        <v>0</v>
      </c>
      <c r="KA73">
        <f t="shared" si="142"/>
        <v>21650</v>
      </c>
      <c r="KB73">
        <f t="shared" si="116"/>
        <v>101</v>
      </c>
      <c r="KC73" s="2">
        <v>0</v>
      </c>
      <c r="KD73" s="2">
        <v>11</v>
      </c>
      <c r="KE73" s="2">
        <v>0</v>
      </c>
      <c r="KF73" s="2">
        <v>50</v>
      </c>
      <c r="KG73" s="2">
        <v>0</v>
      </c>
      <c r="KH73" s="2">
        <v>1</v>
      </c>
      <c r="KI73" s="2">
        <v>6</v>
      </c>
      <c r="KJ73" s="2">
        <v>1</v>
      </c>
      <c r="KK73" s="2">
        <v>6</v>
      </c>
      <c r="KL73" s="2">
        <v>5</v>
      </c>
      <c r="KM73" s="2">
        <v>2</v>
      </c>
      <c r="KN73" s="2">
        <v>1</v>
      </c>
      <c r="KO73">
        <f t="shared" si="117"/>
        <v>83</v>
      </c>
      <c r="KP73" s="2">
        <v>1942</v>
      </c>
      <c r="KQ73" s="2">
        <v>1518</v>
      </c>
      <c r="KR73" s="2">
        <v>1432</v>
      </c>
      <c r="KS73" s="2">
        <v>888</v>
      </c>
      <c r="KT73" s="2">
        <v>1338</v>
      </c>
      <c r="KU73" s="2">
        <v>1616</v>
      </c>
      <c r="KV73" s="2">
        <v>1611</v>
      </c>
      <c r="KW73" s="2">
        <v>1501</v>
      </c>
      <c r="KX73" s="2">
        <v>1906</v>
      </c>
      <c r="KY73" s="2">
        <v>1842</v>
      </c>
      <c r="KZ73" s="2">
        <v>1466</v>
      </c>
      <c r="LA73" s="2">
        <v>250</v>
      </c>
      <c r="LB73" s="2">
        <f t="shared" si="143"/>
        <v>184</v>
      </c>
      <c r="LC73" s="2">
        <f t="shared" si="118"/>
        <v>17310</v>
      </c>
      <c r="LD73" s="2">
        <v>1360</v>
      </c>
      <c r="LE73" s="2">
        <v>1043</v>
      </c>
      <c r="LF73" s="2">
        <v>908</v>
      </c>
      <c r="LG73" s="2">
        <v>544</v>
      </c>
      <c r="LH73" s="2">
        <v>937</v>
      </c>
      <c r="LI73" s="2">
        <v>1000</v>
      </c>
      <c r="LJ73" s="2">
        <v>1141</v>
      </c>
      <c r="LK73" s="2">
        <v>975</v>
      </c>
      <c r="LL73" s="2">
        <v>1316</v>
      </c>
      <c r="LM73" s="2">
        <v>1257</v>
      </c>
      <c r="LN73" s="2">
        <v>1065</v>
      </c>
      <c r="LO73" s="2">
        <v>211</v>
      </c>
      <c r="LP73" s="2">
        <f t="shared" si="119"/>
        <v>11757</v>
      </c>
      <c r="LQ73" s="2">
        <v>2615</v>
      </c>
      <c r="LR73" s="2">
        <v>1892</v>
      </c>
      <c r="LS73" s="2">
        <v>1831</v>
      </c>
      <c r="LT73" s="2">
        <v>1354</v>
      </c>
      <c r="LU73" s="2">
        <v>2259</v>
      </c>
      <c r="LV73" s="2">
        <v>2280</v>
      </c>
      <c r="LW73" s="2">
        <v>2375</v>
      </c>
      <c r="LX73" s="2">
        <v>2029</v>
      </c>
      <c r="LY73" s="2">
        <v>2810</v>
      </c>
      <c r="LZ73" s="2">
        <v>2605</v>
      </c>
      <c r="MA73" s="2">
        <v>2758</v>
      </c>
      <c r="MB73" s="2">
        <v>294</v>
      </c>
      <c r="MC73" s="2">
        <f t="shared" si="144"/>
        <v>29067</v>
      </c>
      <c r="MD73" s="2">
        <f t="shared" si="120"/>
        <v>25102</v>
      </c>
      <c r="ME73" s="2">
        <v>1235</v>
      </c>
      <c r="MF73" s="2">
        <v>1035</v>
      </c>
      <c r="MG73" s="2">
        <v>981</v>
      </c>
      <c r="MH73" s="2">
        <v>615</v>
      </c>
      <c r="MI73" s="2">
        <v>1002</v>
      </c>
      <c r="MJ73" s="2">
        <v>1151</v>
      </c>
      <c r="MK73" s="2">
        <v>1189</v>
      </c>
      <c r="ML73" s="2">
        <v>993</v>
      </c>
      <c r="MM73" s="2">
        <v>1295</v>
      </c>
      <c r="MN73" s="2">
        <v>1339</v>
      </c>
      <c r="MO73" s="2">
        <v>1143</v>
      </c>
      <c r="MP73" s="2">
        <v>313</v>
      </c>
      <c r="MQ73" s="2">
        <f t="shared" si="121"/>
        <v>12291</v>
      </c>
      <c r="MR73" s="2">
        <v>1462</v>
      </c>
      <c r="MS73" s="2">
        <v>1229</v>
      </c>
      <c r="MT73" s="2">
        <v>1051</v>
      </c>
      <c r="MU73" s="2">
        <v>830</v>
      </c>
      <c r="MV73" s="2">
        <v>1290</v>
      </c>
      <c r="MW73" s="2">
        <v>1386</v>
      </c>
      <c r="MX73" s="2">
        <v>1492</v>
      </c>
      <c r="MY73" s="2">
        <v>1597</v>
      </c>
      <c r="MZ73" s="2">
        <v>1720</v>
      </c>
      <c r="NA73" s="2">
        <v>1811</v>
      </c>
      <c r="NB73" s="2">
        <v>1549</v>
      </c>
      <c r="NC73" s="2">
        <v>255</v>
      </c>
      <c r="ND73" s="2">
        <f t="shared" si="145"/>
        <v>37393</v>
      </c>
      <c r="NE73" s="2">
        <f t="shared" si="122"/>
        <v>15672</v>
      </c>
      <c r="NF73" s="2">
        <v>1361</v>
      </c>
      <c r="NG73" s="2">
        <v>1210</v>
      </c>
      <c r="NH73" s="2">
        <v>1032</v>
      </c>
      <c r="NI73" s="2">
        <v>737</v>
      </c>
      <c r="NJ73" s="2">
        <v>1058</v>
      </c>
      <c r="NK73" s="2">
        <v>1316</v>
      </c>
      <c r="NL73" s="2">
        <v>1424</v>
      </c>
      <c r="NM73" s="2">
        <v>1554</v>
      </c>
      <c r="NN73" s="2">
        <v>1534</v>
      </c>
      <c r="NO73" s="2">
        <v>1667</v>
      </c>
      <c r="NP73" s="2">
        <v>1483</v>
      </c>
      <c r="NQ73" s="2">
        <v>238</v>
      </c>
      <c r="NR73" s="2">
        <f t="shared" si="123"/>
        <v>14614</v>
      </c>
      <c r="NS73" s="2">
        <v>1296</v>
      </c>
      <c r="NT73" s="2">
        <v>926</v>
      </c>
      <c r="NU73" s="2">
        <v>736</v>
      </c>
      <c r="NV73" s="2">
        <v>503</v>
      </c>
      <c r="NW73" s="2">
        <v>895</v>
      </c>
      <c r="NX73" s="2">
        <v>1075</v>
      </c>
      <c r="NY73" s="2">
        <v>1105</v>
      </c>
      <c r="NZ73" s="2">
        <v>1053</v>
      </c>
      <c r="OA73" s="2">
        <v>1325</v>
      </c>
      <c r="OB73" s="2">
        <v>1342</v>
      </c>
      <c r="OC73" s="2">
        <v>1079</v>
      </c>
      <c r="OD73" s="2">
        <v>234</v>
      </c>
      <c r="OE73" s="2">
        <f t="shared" si="146"/>
        <v>30286</v>
      </c>
      <c r="OF73" s="2">
        <f t="shared" si="124"/>
        <v>11569</v>
      </c>
      <c r="OG73" s="2">
        <v>1138</v>
      </c>
      <c r="OH73" s="2">
        <v>863</v>
      </c>
      <c r="OI73" s="2">
        <v>641</v>
      </c>
      <c r="OJ73" s="2">
        <v>436</v>
      </c>
      <c r="OK73" s="2">
        <v>734</v>
      </c>
      <c r="OL73" s="2">
        <v>917</v>
      </c>
      <c r="OM73" s="2">
        <v>1016</v>
      </c>
      <c r="ON73" s="2">
        <v>877</v>
      </c>
      <c r="OO73" s="2">
        <v>1041</v>
      </c>
      <c r="OP73" s="2">
        <v>1070</v>
      </c>
      <c r="OQ73" s="2">
        <v>837</v>
      </c>
      <c r="OR73" s="2">
        <v>182</v>
      </c>
      <c r="OS73" s="2">
        <f t="shared" si="125"/>
        <v>63176</v>
      </c>
      <c r="PR73" s="2">
        <v>142</v>
      </c>
      <c r="PS73" s="2">
        <v>161</v>
      </c>
      <c r="PT73" s="2">
        <v>113</v>
      </c>
      <c r="PU73" s="2">
        <v>95</v>
      </c>
      <c r="PV73" s="2">
        <v>144</v>
      </c>
      <c r="PW73" s="2">
        <v>114</v>
      </c>
      <c r="PX73" s="2">
        <v>148</v>
      </c>
      <c r="PY73" s="2">
        <v>125</v>
      </c>
      <c r="PZ73" s="2">
        <v>188</v>
      </c>
      <c r="QA73" s="2">
        <v>186</v>
      </c>
      <c r="QB73" s="2">
        <v>97</v>
      </c>
      <c r="QC73" s="2">
        <v>5</v>
      </c>
      <c r="QD73" s="2">
        <f t="shared" si="147"/>
        <v>74745</v>
      </c>
      <c r="QE73" s="2">
        <f t="shared" si="126"/>
        <v>1518</v>
      </c>
      <c r="QR73" s="2">
        <v>443</v>
      </c>
      <c r="QS73" s="2">
        <v>268</v>
      </c>
      <c r="QT73" s="2">
        <v>181</v>
      </c>
      <c r="QU73" s="2">
        <v>215</v>
      </c>
      <c r="QV73" s="2">
        <v>315</v>
      </c>
      <c r="QW73" s="2">
        <v>271</v>
      </c>
      <c r="QX73" s="2">
        <v>319</v>
      </c>
      <c r="QY73" s="2">
        <v>330</v>
      </c>
      <c r="QZ73" s="2">
        <v>290</v>
      </c>
      <c r="RA73" s="2">
        <v>250</v>
      </c>
      <c r="RB73" s="2">
        <v>267</v>
      </c>
      <c r="RC73" s="2">
        <v>11</v>
      </c>
      <c r="RD73" s="2">
        <f t="shared" si="127"/>
        <v>3160</v>
      </c>
      <c r="TM73">
        <f t="shared" si="148"/>
        <v>4678</v>
      </c>
      <c r="TN73" s="2">
        <f t="shared" si="128"/>
        <v>101937</v>
      </c>
      <c r="TO73" s="2">
        <f t="shared" si="129"/>
        <v>49951</v>
      </c>
      <c r="TP73" s="2">
        <f t="shared" si="130"/>
        <v>151888</v>
      </c>
      <c r="TQ73" s="3">
        <v>16167</v>
      </c>
      <c r="TR73" s="3">
        <f t="shared" si="131"/>
        <v>15052</v>
      </c>
      <c r="TS73" s="3">
        <f t="shared" si="132"/>
        <v>4678</v>
      </c>
      <c r="TT73" s="3">
        <f t="shared" si="133"/>
        <v>31219</v>
      </c>
      <c r="TU73">
        <v>368062</v>
      </c>
      <c r="TV73">
        <v>439175</v>
      </c>
      <c r="TW73">
        <v>1596</v>
      </c>
      <c r="TX73">
        <v>1.017821599261661</v>
      </c>
      <c r="TY73">
        <f t="shared" si="149"/>
        <v>439175.00000000017</v>
      </c>
      <c r="TZ73">
        <f t="shared" si="150"/>
        <v>275.17230576441113</v>
      </c>
      <c r="UA73">
        <v>0.70140000000000002</v>
      </c>
      <c r="UB73">
        <v>32.902900000000002</v>
      </c>
    </row>
    <row r="74" spans="1:548" ht="12.5" x14ac:dyDescent="0.25">
      <c r="A74" s="2" t="s">
        <v>492</v>
      </c>
      <c r="B74" s="2" t="s">
        <v>515</v>
      </c>
      <c r="C74" s="2" t="s">
        <v>644</v>
      </c>
      <c r="D74" s="2" t="s">
        <v>645</v>
      </c>
      <c r="E74" s="2" t="s">
        <v>644</v>
      </c>
      <c r="F74" s="2">
        <v>6</v>
      </c>
      <c r="G74" s="2">
        <v>4</v>
      </c>
      <c r="H74" s="2">
        <v>2</v>
      </c>
      <c r="I74" s="2">
        <v>5</v>
      </c>
      <c r="J74" s="2">
        <v>6</v>
      </c>
      <c r="K74" s="2">
        <v>2</v>
      </c>
      <c r="L74" s="2">
        <v>6</v>
      </c>
      <c r="M74" s="2">
        <v>2</v>
      </c>
      <c r="N74" s="2">
        <v>0</v>
      </c>
      <c r="O74" s="2">
        <v>4</v>
      </c>
      <c r="P74" s="2">
        <v>4</v>
      </c>
      <c r="R74">
        <f t="shared" si="95"/>
        <v>41</v>
      </c>
      <c r="S74" s="2">
        <v>2</v>
      </c>
      <c r="T74" s="2">
        <v>3</v>
      </c>
      <c r="U74" s="2">
        <v>4</v>
      </c>
      <c r="V74" s="2">
        <v>3</v>
      </c>
      <c r="W74" s="2">
        <v>3</v>
      </c>
      <c r="X74" s="2">
        <v>0</v>
      </c>
      <c r="Y74" s="2">
        <v>2</v>
      </c>
      <c r="Z74" s="2">
        <v>1</v>
      </c>
      <c r="AA74" s="2">
        <v>0</v>
      </c>
      <c r="AB74" s="2">
        <v>8</v>
      </c>
      <c r="AC74" s="2">
        <v>2</v>
      </c>
      <c r="AE74">
        <f t="shared" si="96"/>
        <v>28</v>
      </c>
      <c r="AF74" s="2">
        <v>1060</v>
      </c>
      <c r="AG74" s="2">
        <v>1111</v>
      </c>
      <c r="AH74" s="2">
        <v>1008</v>
      </c>
      <c r="AI74" s="2">
        <v>929</v>
      </c>
      <c r="AJ74" s="2">
        <v>1081</v>
      </c>
      <c r="AK74" s="2">
        <v>1232</v>
      </c>
      <c r="AL74" s="2">
        <v>1199</v>
      </c>
      <c r="AM74" s="2">
        <v>819</v>
      </c>
      <c r="AN74" s="2">
        <v>697</v>
      </c>
      <c r="AO74" s="2">
        <v>1040</v>
      </c>
      <c r="AP74" s="2">
        <v>847</v>
      </c>
      <c r="AQ74" s="2">
        <v>101</v>
      </c>
      <c r="AR74" s="2">
        <f t="shared" si="97"/>
        <v>69</v>
      </c>
      <c r="AS74" s="2">
        <f t="shared" si="98"/>
        <v>11124</v>
      </c>
      <c r="AT74" s="2">
        <v>772</v>
      </c>
      <c r="AU74" s="2">
        <v>902</v>
      </c>
      <c r="AV74" s="2">
        <v>787</v>
      </c>
      <c r="AW74" s="2">
        <v>708</v>
      </c>
      <c r="AX74" s="2">
        <v>886</v>
      </c>
      <c r="AY74" s="2">
        <v>999</v>
      </c>
      <c r="AZ74" s="2">
        <v>1056</v>
      </c>
      <c r="BA74" s="2">
        <v>672</v>
      </c>
      <c r="BB74" s="2">
        <v>630</v>
      </c>
      <c r="BC74" s="2">
        <v>870</v>
      </c>
      <c r="BD74" s="2">
        <v>693</v>
      </c>
      <c r="BE74" s="2">
        <v>87</v>
      </c>
      <c r="BF74" s="2">
        <f t="shared" si="99"/>
        <v>9062</v>
      </c>
      <c r="BG74" s="2">
        <v>1109</v>
      </c>
      <c r="BH74" s="2">
        <v>1162</v>
      </c>
      <c r="BI74" s="2">
        <v>1100</v>
      </c>
      <c r="BJ74" s="2">
        <v>1166</v>
      </c>
      <c r="BK74" s="2">
        <v>1192</v>
      </c>
      <c r="BL74" s="2">
        <v>1332</v>
      </c>
      <c r="BM74" s="2">
        <v>1356</v>
      </c>
      <c r="BN74" s="2">
        <v>1046</v>
      </c>
      <c r="BO74" s="2">
        <v>875</v>
      </c>
      <c r="BP74" s="2">
        <v>1078</v>
      </c>
      <c r="BQ74" s="2">
        <v>1026</v>
      </c>
      <c r="BR74" s="2">
        <v>70</v>
      </c>
      <c r="BS74" s="2">
        <f t="shared" si="134"/>
        <v>20186</v>
      </c>
      <c r="BT74" s="2">
        <f t="shared" si="100"/>
        <v>12512</v>
      </c>
      <c r="BU74" s="2">
        <v>720</v>
      </c>
      <c r="BV74" s="2">
        <v>703</v>
      </c>
      <c r="BW74" s="2">
        <v>574</v>
      </c>
      <c r="BX74" s="2">
        <v>719</v>
      </c>
      <c r="BY74" s="2">
        <v>683</v>
      </c>
      <c r="BZ74" s="2">
        <v>757</v>
      </c>
      <c r="CA74" s="2">
        <v>817</v>
      </c>
      <c r="CB74" s="2">
        <v>664</v>
      </c>
      <c r="CC74" s="2">
        <v>577</v>
      </c>
      <c r="CD74" s="2">
        <v>747</v>
      </c>
      <c r="CE74" s="2">
        <v>635</v>
      </c>
      <c r="CF74" s="2">
        <v>74</v>
      </c>
      <c r="CG74" s="2">
        <f t="shared" si="101"/>
        <v>7670</v>
      </c>
      <c r="CH74" s="2">
        <v>316</v>
      </c>
      <c r="CI74" s="2">
        <v>338</v>
      </c>
      <c r="CJ74" s="2">
        <v>332</v>
      </c>
      <c r="CK74" s="2">
        <v>283</v>
      </c>
      <c r="CL74" s="2">
        <v>395</v>
      </c>
      <c r="CM74" s="2">
        <v>334</v>
      </c>
      <c r="CN74" s="2">
        <v>362</v>
      </c>
      <c r="CO74" s="2">
        <v>262</v>
      </c>
      <c r="CP74" s="2">
        <v>210</v>
      </c>
      <c r="CQ74" s="2">
        <v>254</v>
      </c>
      <c r="CR74" s="2">
        <v>262</v>
      </c>
      <c r="CS74" s="2">
        <v>16</v>
      </c>
      <c r="CT74" s="2">
        <f t="shared" si="135"/>
        <v>20182</v>
      </c>
      <c r="CU74" s="2">
        <f t="shared" si="102"/>
        <v>3364</v>
      </c>
      <c r="CV74" s="2">
        <v>272</v>
      </c>
      <c r="CW74" s="2">
        <v>271</v>
      </c>
      <c r="CX74" s="2">
        <v>285</v>
      </c>
      <c r="CY74" s="2">
        <v>294</v>
      </c>
      <c r="CZ74" s="2">
        <v>367</v>
      </c>
      <c r="DA74" s="2">
        <v>258</v>
      </c>
      <c r="DB74" s="2">
        <v>333</v>
      </c>
      <c r="DC74" s="2">
        <v>225</v>
      </c>
      <c r="DD74" s="2">
        <v>195</v>
      </c>
      <c r="DE74" s="2">
        <v>236</v>
      </c>
      <c r="DF74" s="2">
        <v>254</v>
      </c>
      <c r="DG74" s="2">
        <v>11</v>
      </c>
      <c r="DH74" s="2">
        <f t="shared" si="103"/>
        <v>3001</v>
      </c>
      <c r="DI74" s="2">
        <v>391</v>
      </c>
      <c r="DJ74" s="2">
        <v>488</v>
      </c>
      <c r="DK74" s="2">
        <v>441</v>
      </c>
      <c r="DL74" s="2">
        <v>379</v>
      </c>
      <c r="DM74" s="2">
        <v>501</v>
      </c>
      <c r="DN74" s="2">
        <v>546</v>
      </c>
      <c r="DO74" s="2">
        <v>529</v>
      </c>
      <c r="DP74" s="2">
        <v>345</v>
      </c>
      <c r="DQ74" s="2">
        <v>340</v>
      </c>
      <c r="DR74" s="2">
        <v>428</v>
      </c>
      <c r="DS74" s="2">
        <v>376</v>
      </c>
      <c r="DT74" s="2">
        <v>24</v>
      </c>
      <c r="DU74" s="2">
        <f t="shared" si="136"/>
        <v>6365</v>
      </c>
      <c r="DV74" s="2">
        <f t="shared" si="104"/>
        <v>10790</v>
      </c>
      <c r="DW74" s="2">
        <v>341</v>
      </c>
      <c r="DX74" s="2">
        <v>398</v>
      </c>
      <c r="DY74" s="2">
        <v>389</v>
      </c>
      <c r="DZ74" s="2">
        <v>315</v>
      </c>
      <c r="EA74" s="2">
        <v>412</v>
      </c>
      <c r="EB74" s="2">
        <v>424</v>
      </c>
      <c r="EC74" s="2">
        <v>443</v>
      </c>
      <c r="ED74" s="2">
        <v>288</v>
      </c>
      <c r="EE74" s="2">
        <v>249</v>
      </c>
      <c r="EF74" s="2">
        <v>342</v>
      </c>
      <c r="EG74" s="2">
        <v>315</v>
      </c>
      <c r="EH74" s="2">
        <v>23</v>
      </c>
      <c r="EI74" s="2">
        <f t="shared" si="105"/>
        <v>3939</v>
      </c>
      <c r="EJ74" s="2">
        <v>6</v>
      </c>
      <c r="EK74" s="2">
        <v>4</v>
      </c>
      <c r="EL74" s="2">
        <v>0</v>
      </c>
      <c r="EM74" s="2">
        <v>4</v>
      </c>
      <c r="EN74" s="2">
        <v>5</v>
      </c>
      <c r="EO74" s="2">
        <v>2</v>
      </c>
      <c r="EP74" s="2">
        <v>6</v>
      </c>
      <c r="EQ74" s="2">
        <v>2</v>
      </c>
      <c r="ER74" s="2">
        <v>0</v>
      </c>
      <c r="ES74" s="2">
        <v>4</v>
      </c>
      <c r="ET74" s="2">
        <v>4</v>
      </c>
      <c r="EV74">
        <f t="shared" si="137"/>
        <v>14729</v>
      </c>
      <c r="EW74">
        <f t="shared" si="106"/>
        <v>37</v>
      </c>
      <c r="EX74" s="2">
        <v>2</v>
      </c>
      <c r="EY74" s="2">
        <v>3</v>
      </c>
      <c r="EZ74" s="2">
        <v>3</v>
      </c>
      <c r="FA74" s="2">
        <v>3</v>
      </c>
      <c r="FB74" s="2">
        <v>3</v>
      </c>
      <c r="FC74" s="2">
        <v>0</v>
      </c>
      <c r="FD74" s="2">
        <v>2</v>
      </c>
      <c r="FE74" s="2">
        <v>1</v>
      </c>
      <c r="FF74" s="2">
        <v>0</v>
      </c>
      <c r="FG74" s="2">
        <v>8</v>
      </c>
      <c r="FH74" s="2">
        <v>2</v>
      </c>
      <c r="FJ74">
        <f t="shared" si="107"/>
        <v>27</v>
      </c>
      <c r="FK74" s="2">
        <v>1057</v>
      </c>
      <c r="FL74" s="2">
        <v>1105</v>
      </c>
      <c r="FM74" s="2">
        <v>975</v>
      </c>
      <c r="FN74" s="2">
        <v>916</v>
      </c>
      <c r="FO74" s="2">
        <v>1072</v>
      </c>
      <c r="FP74" s="2">
        <v>1160</v>
      </c>
      <c r="FQ74" s="2">
        <v>1144</v>
      </c>
      <c r="FR74" s="2">
        <v>819</v>
      </c>
      <c r="FS74" s="2">
        <v>668</v>
      </c>
      <c r="FT74" s="2">
        <v>1040</v>
      </c>
      <c r="FU74" s="2">
        <v>848</v>
      </c>
      <c r="FV74" s="2">
        <v>101</v>
      </c>
      <c r="FW74" s="2">
        <f t="shared" si="138"/>
        <v>64</v>
      </c>
      <c r="FX74" s="2">
        <f t="shared" si="108"/>
        <v>10905</v>
      </c>
      <c r="FY74" s="2">
        <v>764</v>
      </c>
      <c r="FZ74" s="2">
        <v>900</v>
      </c>
      <c r="GA74" s="2">
        <v>767</v>
      </c>
      <c r="GB74" s="2">
        <v>702</v>
      </c>
      <c r="GC74" s="2">
        <v>869</v>
      </c>
      <c r="GD74" s="2">
        <v>948</v>
      </c>
      <c r="GE74" s="2">
        <v>1016</v>
      </c>
      <c r="GF74" s="2">
        <v>672</v>
      </c>
      <c r="GG74" s="2">
        <v>612</v>
      </c>
      <c r="GH74" s="2">
        <v>870</v>
      </c>
      <c r="GI74" s="2">
        <v>693</v>
      </c>
      <c r="GJ74" s="2">
        <v>87</v>
      </c>
      <c r="GK74" s="2">
        <f t="shared" si="109"/>
        <v>8900</v>
      </c>
      <c r="GL74" s="2">
        <v>1100</v>
      </c>
      <c r="GM74" s="2">
        <v>1107</v>
      </c>
      <c r="GN74" s="2">
        <v>1042</v>
      </c>
      <c r="GO74" s="2">
        <v>1101</v>
      </c>
      <c r="GP74" s="2">
        <v>1183</v>
      </c>
      <c r="GQ74" s="2">
        <v>1225</v>
      </c>
      <c r="GR74" s="2">
        <v>1219</v>
      </c>
      <c r="GS74" s="2">
        <v>1046</v>
      </c>
      <c r="GT74" s="2">
        <v>848</v>
      </c>
      <c r="GU74" s="2">
        <v>1078</v>
      </c>
      <c r="GV74" s="2">
        <v>1026</v>
      </c>
      <c r="GW74" s="2">
        <v>70</v>
      </c>
      <c r="GX74" s="2">
        <f t="shared" si="139"/>
        <v>19805</v>
      </c>
      <c r="GY74" s="2">
        <f t="shared" si="110"/>
        <v>12045</v>
      </c>
      <c r="GZ74" s="2">
        <v>707</v>
      </c>
      <c r="HA74" s="2">
        <v>693</v>
      </c>
      <c r="HB74" s="2">
        <v>553</v>
      </c>
      <c r="HC74" s="2">
        <v>690</v>
      </c>
      <c r="HD74" s="2">
        <v>674</v>
      </c>
      <c r="HE74" s="2">
        <v>731</v>
      </c>
      <c r="HF74" s="2">
        <v>766</v>
      </c>
      <c r="HG74" s="2">
        <v>664</v>
      </c>
      <c r="HH74" s="2">
        <v>558</v>
      </c>
      <c r="HI74" s="2">
        <v>747</v>
      </c>
      <c r="HJ74" s="2">
        <v>635</v>
      </c>
      <c r="HK74" s="2">
        <v>74</v>
      </c>
      <c r="HL74" s="2">
        <f t="shared" si="111"/>
        <v>7492</v>
      </c>
      <c r="HM74" s="2">
        <v>312</v>
      </c>
      <c r="HN74" s="2">
        <v>334</v>
      </c>
      <c r="HO74" s="2">
        <v>319</v>
      </c>
      <c r="HP74" s="2">
        <v>265</v>
      </c>
      <c r="HQ74" s="2">
        <v>365</v>
      </c>
      <c r="HR74" s="2">
        <v>318</v>
      </c>
      <c r="HS74" s="2">
        <v>341</v>
      </c>
      <c r="HT74" s="2">
        <v>262</v>
      </c>
      <c r="HU74" s="2">
        <v>210</v>
      </c>
      <c r="HV74" s="2">
        <v>254</v>
      </c>
      <c r="HW74" s="2">
        <v>252</v>
      </c>
      <c r="HX74" s="2">
        <v>16</v>
      </c>
      <c r="HY74" s="2">
        <f t="shared" si="140"/>
        <v>19537</v>
      </c>
      <c r="HZ74" s="2">
        <f t="shared" si="112"/>
        <v>3248</v>
      </c>
      <c r="IA74" s="2">
        <v>269</v>
      </c>
      <c r="IB74" s="2">
        <v>268</v>
      </c>
      <c r="IC74" s="2">
        <v>269</v>
      </c>
      <c r="ID74" s="2">
        <v>279</v>
      </c>
      <c r="IE74" s="2">
        <v>355</v>
      </c>
      <c r="IF74" s="2">
        <v>238</v>
      </c>
      <c r="IG74" s="2">
        <v>311</v>
      </c>
      <c r="IH74" s="2">
        <v>225</v>
      </c>
      <c r="II74" s="2">
        <v>195</v>
      </c>
      <c r="IJ74" s="2">
        <v>236</v>
      </c>
      <c r="IK74" s="2">
        <v>244</v>
      </c>
      <c r="IL74" s="2">
        <v>11</v>
      </c>
      <c r="IM74" s="2">
        <f t="shared" si="113"/>
        <v>2900</v>
      </c>
      <c r="IN74" s="2">
        <v>388</v>
      </c>
      <c r="IO74" s="2">
        <v>484</v>
      </c>
      <c r="IP74" s="2">
        <v>431</v>
      </c>
      <c r="IQ74" s="2">
        <v>365</v>
      </c>
      <c r="IR74" s="2">
        <v>483</v>
      </c>
      <c r="IS74" s="2">
        <v>528</v>
      </c>
      <c r="IT74" s="2">
        <v>500</v>
      </c>
      <c r="IU74" s="2">
        <v>345</v>
      </c>
      <c r="IV74" s="2">
        <v>324</v>
      </c>
      <c r="IW74" s="2">
        <v>427</v>
      </c>
      <c r="IX74" s="2">
        <v>376</v>
      </c>
      <c r="IY74" s="2">
        <v>24</v>
      </c>
      <c r="IZ74" s="2">
        <f t="shared" si="141"/>
        <v>6148</v>
      </c>
      <c r="JA74" s="2">
        <f t="shared" si="114"/>
        <v>4675</v>
      </c>
      <c r="JB74" s="2">
        <v>345</v>
      </c>
      <c r="JC74" s="2">
        <v>394</v>
      </c>
      <c r="JD74" s="2">
        <v>380</v>
      </c>
      <c r="JE74" s="2">
        <v>310</v>
      </c>
      <c r="JF74" s="2">
        <v>404</v>
      </c>
      <c r="JG74" s="2">
        <v>410</v>
      </c>
      <c r="JH74" s="2">
        <v>435</v>
      </c>
      <c r="JI74" s="2">
        <v>288</v>
      </c>
      <c r="JJ74" s="2">
        <v>238</v>
      </c>
      <c r="JK74" s="2">
        <v>318</v>
      </c>
      <c r="JL74" s="2">
        <v>315</v>
      </c>
      <c r="JM74" s="2">
        <v>23</v>
      </c>
      <c r="JN74" s="2">
        <f t="shared" si="115"/>
        <v>3860</v>
      </c>
      <c r="JO74" s="2">
        <v>6</v>
      </c>
      <c r="JP74" s="2">
        <v>4</v>
      </c>
      <c r="JQ74" s="2">
        <v>0</v>
      </c>
      <c r="JR74" s="2">
        <v>4</v>
      </c>
      <c r="JS74" s="2">
        <v>5</v>
      </c>
      <c r="JT74" s="2">
        <v>2</v>
      </c>
      <c r="JU74" s="2">
        <v>6</v>
      </c>
      <c r="JV74" s="2">
        <v>2</v>
      </c>
      <c r="JW74" s="2">
        <v>0</v>
      </c>
      <c r="JX74" s="2">
        <v>4</v>
      </c>
      <c r="JY74" s="2">
        <v>4</v>
      </c>
      <c r="KA74">
        <f t="shared" si="142"/>
        <v>8535</v>
      </c>
      <c r="KB74">
        <f t="shared" si="116"/>
        <v>37</v>
      </c>
      <c r="KC74" s="2">
        <v>2</v>
      </c>
      <c r="KD74" s="2">
        <v>3</v>
      </c>
      <c r="KE74" s="2">
        <v>3</v>
      </c>
      <c r="KF74" s="2">
        <v>3</v>
      </c>
      <c r="KG74" s="2">
        <v>3</v>
      </c>
      <c r="KH74" s="2">
        <v>0</v>
      </c>
      <c r="KI74" s="2">
        <v>2</v>
      </c>
      <c r="KJ74" s="2">
        <v>1</v>
      </c>
      <c r="KK74" s="2">
        <v>0</v>
      </c>
      <c r="KL74" s="2">
        <v>8</v>
      </c>
      <c r="KM74" s="2">
        <v>2</v>
      </c>
      <c r="KO74">
        <f t="shared" si="117"/>
        <v>27</v>
      </c>
      <c r="KP74" s="2">
        <v>1057</v>
      </c>
      <c r="KQ74" s="2">
        <v>1105</v>
      </c>
      <c r="KR74" s="2">
        <v>974</v>
      </c>
      <c r="KS74" s="2">
        <v>901</v>
      </c>
      <c r="KT74" s="2">
        <v>1071</v>
      </c>
      <c r="KU74" s="2">
        <v>1157</v>
      </c>
      <c r="KV74" s="2">
        <v>1144</v>
      </c>
      <c r="KW74" s="2">
        <v>809</v>
      </c>
      <c r="KX74" s="2">
        <v>668</v>
      </c>
      <c r="KY74" s="2">
        <v>1028</v>
      </c>
      <c r="KZ74" s="2">
        <v>847</v>
      </c>
      <c r="LA74" s="2">
        <v>101</v>
      </c>
      <c r="LB74" s="2">
        <f t="shared" si="143"/>
        <v>64</v>
      </c>
      <c r="LC74" s="2">
        <f t="shared" si="118"/>
        <v>10862</v>
      </c>
      <c r="LD74" s="2">
        <v>764</v>
      </c>
      <c r="LE74" s="2">
        <v>900</v>
      </c>
      <c r="LF74" s="2">
        <v>767</v>
      </c>
      <c r="LG74" s="2">
        <v>698</v>
      </c>
      <c r="LH74" s="2">
        <v>818</v>
      </c>
      <c r="LI74" s="2">
        <v>945</v>
      </c>
      <c r="LJ74" s="2">
        <v>1016</v>
      </c>
      <c r="LK74" s="2">
        <v>664</v>
      </c>
      <c r="LL74" s="2">
        <v>612</v>
      </c>
      <c r="LM74" s="2">
        <v>849</v>
      </c>
      <c r="LN74" s="2">
        <v>692</v>
      </c>
      <c r="LO74" s="2">
        <v>87</v>
      </c>
      <c r="LP74" s="2">
        <f t="shared" si="119"/>
        <v>8812</v>
      </c>
      <c r="LQ74" s="2">
        <v>1098</v>
      </c>
      <c r="LR74" s="2">
        <v>1106</v>
      </c>
      <c r="LS74" s="2">
        <v>1038</v>
      </c>
      <c r="LT74" s="2">
        <v>1092</v>
      </c>
      <c r="LU74" s="2">
        <v>1176</v>
      </c>
      <c r="LV74" s="2">
        <v>1222</v>
      </c>
      <c r="LW74" s="2">
        <v>1219</v>
      </c>
      <c r="LX74" s="2">
        <v>1031</v>
      </c>
      <c r="LY74" s="2">
        <v>848</v>
      </c>
      <c r="LZ74" s="2">
        <v>1030</v>
      </c>
      <c r="MA74" s="2">
        <v>1022</v>
      </c>
      <c r="MB74" s="2">
        <v>70</v>
      </c>
      <c r="MC74" s="2">
        <f t="shared" si="144"/>
        <v>19674</v>
      </c>
      <c r="MD74" s="2">
        <f t="shared" si="120"/>
        <v>11952</v>
      </c>
      <c r="ME74" s="2">
        <v>706</v>
      </c>
      <c r="MF74" s="2">
        <v>692</v>
      </c>
      <c r="MG74" s="2">
        <v>524</v>
      </c>
      <c r="MH74" s="2">
        <v>687</v>
      </c>
      <c r="MI74" s="2">
        <v>671</v>
      </c>
      <c r="MJ74" s="2">
        <v>728</v>
      </c>
      <c r="MK74" s="2">
        <v>766</v>
      </c>
      <c r="ML74" s="2">
        <v>652</v>
      </c>
      <c r="MM74" s="2">
        <v>558</v>
      </c>
      <c r="MN74" s="2">
        <v>714</v>
      </c>
      <c r="MO74" s="2">
        <v>633</v>
      </c>
      <c r="MP74" s="2">
        <v>74</v>
      </c>
      <c r="MQ74" s="2">
        <f t="shared" si="121"/>
        <v>7405</v>
      </c>
      <c r="MR74" s="2">
        <v>312</v>
      </c>
      <c r="MS74" s="2">
        <v>334</v>
      </c>
      <c r="MT74" s="2">
        <v>302</v>
      </c>
      <c r="MU74" s="2">
        <v>263</v>
      </c>
      <c r="MV74" s="2">
        <v>364</v>
      </c>
      <c r="MW74" s="2">
        <v>318</v>
      </c>
      <c r="MX74" s="2">
        <v>341</v>
      </c>
      <c r="MY74" s="2">
        <v>242</v>
      </c>
      <c r="MZ74" s="2">
        <v>210</v>
      </c>
      <c r="NA74" s="2">
        <v>241</v>
      </c>
      <c r="NB74" s="2">
        <v>252</v>
      </c>
      <c r="NC74" s="2">
        <v>16</v>
      </c>
      <c r="ND74" s="2">
        <f t="shared" si="145"/>
        <v>19357</v>
      </c>
      <c r="NE74" s="2">
        <f t="shared" si="122"/>
        <v>3195</v>
      </c>
      <c r="NF74" s="2">
        <v>268</v>
      </c>
      <c r="NG74" s="2">
        <v>267</v>
      </c>
      <c r="NH74" s="2">
        <v>269</v>
      </c>
      <c r="NI74" s="2">
        <v>275</v>
      </c>
      <c r="NJ74" s="2">
        <v>354</v>
      </c>
      <c r="NK74" s="2">
        <v>238</v>
      </c>
      <c r="NL74" s="2">
        <v>311</v>
      </c>
      <c r="NM74" s="2">
        <v>209</v>
      </c>
      <c r="NN74" s="2">
        <v>195</v>
      </c>
      <c r="NO74" s="2">
        <v>226</v>
      </c>
      <c r="NP74" s="2">
        <v>243</v>
      </c>
      <c r="NQ74" s="2">
        <v>11</v>
      </c>
      <c r="NR74" s="2">
        <f t="shared" si="123"/>
        <v>2866</v>
      </c>
      <c r="NS74" s="2">
        <v>388</v>
      </c>
      <c r="NT74" s="2">
        <v>484</v>
      </c>
      <c r="NU74" s="2">
        <v>430</v>
      </c>
      <c r="NV74" s="2">
        <v>365</v>
      </c>
      <c r="NW74" s="2">
        <v>482</v>
      </c>
      <c r="NX74" s="2">
        <v>517</v>
      </c>
      <c r="NY74" s="2">
        <v>500</v>
      </c>
      <c r="NZ74" s="2">
        <v>332</v>
      </c>
      <c r="OA74" s="2">
        <v>324</v>
      </c>
      <c r="OB74" s="2">
        <v>418</v>
      </c>
      <c r="OC74" s="2">
        <v>375</v>
      </c>
      <c r="OD74" s="2">
        <v>24</v>
      </c>
      <c r="OE74" s="2">
        <f t="shared" si="146"/>
        <v>6061</v>
      </c>
      <c r="OF74" s="2">
        <f t="shared" si="124"/>
        <v>4639</v>
      </c>
      <c r="OG74" s="2">
        <v>345</v>
      </c>
      <c r="OH74" s="2">
        <v>392</v>
      </c>
      <c r="OI74" s="2">
        <v>379</v>
      </c>
      <c r="OJ74" s="2">
        <v>309</v>
      </c>
      <c r="OK74" s="2">
        <v>404</v>
      </c>
      <c r="OL74" s="2">
        <v>409</v>
      </c>
      <c r="OM74" s="2">
        <v>425</v>
      </c>
      <c r="ON74" s="2">
        <v>281</v>
      </c>
      <c r="OO74" s="2">
        <v>238</v>
      </c>
      <c r="OP74" s="2">
        <v>324</v>
      </c>
      <c r="OQ74" s="2">
        <v>315</v>
      </c>
      <c r="OR74" s="2">
        <v>23</v>
      </c>
      <c r="OS74" s="2">
        <f t="shared" si="125"/>
        <v>19183</v>
      </c>
      <c r="PR74" s="2">
        <v>24</v>
      </c>
      <c r="PS74" s="2">
        <v>41</v>
      </c>
      <c r="PT74" s="2">
        <v>13</v>
      </c>
      <c r="PU74" s="2">
        <v>21</v>
      </c>
      <c r="PV74" s="2">
        <v>31</v>
      </c>
      <c r="PW74" s="2">
        <v>20</v>
      </c>
      <c r="PX74" s="2">
        <v>28</v>
      </c>
      <c r="PY74" s="2">
        <v>20</v>
      </c>
      <c r="PZ74" s="2">
        <v>26</v>
      </c>
      <c r="QA74" s="2">
        <v>20</v>
      </c>
      <c r="QB74" s="2">
        <v>21</v>
      </c>
      <c r="QC74" s="2">
        <v>5</v>
      </c>
      <c r="QD74" s="2">
        <f t="shared" si="147"/>
        <v>23822</v>
      </c>
      <c r="QE74" s="2">
        <f t="shared" si="126"/>
        <v>270</v>
      </c>
      <c r="QR74" s="2">
        <v>72</v>
      </c>
      <c r="QS74" s="2">
        <v>115</v>
      </c>
      <c r="QT74" s="2">
        <v>58</v>
      </c>
      <c r="QU74" s="2">
        <v>79</v>
      </c>
      <c r="QV74" s="2">
        <v>88</v>
      </c>
      <c r="QW74" s="2">
        <v>78</v>
      </c>
      <c r="QX74" s="2">
        <v>103</v>
      </c>
      <c r="QY74" s="2">
        <v>93</v>
      </c>
      <c r="QZ74" s="2">
        <v>61</v>
      </c>
      <c r="RA74" s="2">
        <v>85</v>
      </c>
      <c r="RB74" s="2">
        <v>78</v>
      </c>
      <c r="RC74" s="2">
        <v>14</v>
      </c>
      <c r="RD74" s="2">
        <f t="shared" si="127"/>
        <v>924</v>
      </c>
      <c r="TM74">
        <f t="shared" si="148"/>
        <v>1194</v>
      </c>
      <c r="TN74" s="2">
        <f t="shared" si="128"/>
        <v>37831</v>
      </c>
      <c r="TO74" s="2">
        <f t="shared" si="129"/>
        <v>23700</v>
      </c>
      <c r="TP74" s="2">
        <f t="shared" si="130"/>
        <v>61531</v>
      </c>
      <c r="TQ74" s="3">
        <v>3405</v>
      </c>
      <c r="TR74" s="3">
        <f t="shared" si="131"/>
        <v>3029</v>
      </c>
      <c r="TS74" s="3">
        <f t="shared" si="132"/>
        <v>1194</v>
      </c>
      <c r="TT74" s="3">
        <f t="shared" si="133"/>
        <v>6434</v>
      </c>
      <c r="TU74">
        <v>177054</v>
      </c>
      <c r="TV74">
        <v>208898</v>
      </c>
      <c r="TW74">
        <v>1558</v>
      </c>
      <c r="TX74">
        <v>1.0166766609817206</v>
      </c>
      <c r="TY74">
        <f t="shared" si="149"/>
        <v>208898.00000000006</v>
      </c>
      <c r="TZ74">
        <f t="shared" si="150"/>
        <v>134.08087291399232</v>
      </c>
      <c r="UA74">
        <v>0.35759999999999997</v>
      </c>
      <c r="UB74">
        <v>32.557099999999998</v>
      </c>
    </row>
    <row r="75" spans="1:548" ht="12.5" x14ac:dyDescent="0.25">
      <c r="A75" s="2" t="s">
        <v>492</v>
      </c>
      <c r="B75" s="2" t="s">
        <v>550</v>
      </c>
      <c r="C75" s="2" t="s">
        <v>646</v>
      </c>
      <c r="D75" s="2" t="s">
        <v>647</v>
      </c>
      <c r="E75" s="2" t="s">
        <v>646</v>
      </c>
      <c r="F75" s="2">
        <v>3</v>
      </c>
      <c r="G75" s="2">
        <v>4</v>
      </c>
      <c r="H75" s="2">
        <v>14</v>
      </c>
      <c r="I75" s="2">
        <v>5</v>
      </c>
      <c r="J75" s="2">
        <v>6</v>
      </c>
      <c r="K75" s="2">
        <v>0</v>
      </c>
      <c r="L75" s="2">
        <v>3</v>
      </c>
      <c r="M75" s="2">
        <v>1</v>
      </c>
      <c r="N75" s="2">
        <v>4</v>
      </c>
      <c r="O75" s="2">
        <v>1</v>
      </c>
      <c r="P75" s="2">
        <v>4</v>
      </c>
      <c r="R75">
        <f t="shared" si="95"/>
        <v>45</v>
      </c>
      <c r="S75" s="2">
        <v>2</v>
      </c>
      <c r="T75" s="2">
        <v>1</v>
      </c>
      <c r="U75" s="2">
        <v>5</v>
      </c>
      <c r="V75" s="2">
        <v>2</v>
      </c>
      <c r="W75" s="2">
        <v>7</v>
      </c>
      <c r="X75" s="2">
        <v>1</v>
      </c>
      <c r="Y75" s="2">
        <v>4</v>
      </c>
      <c r="Z75" s="2">
        <v>3</v>
      </c>
      <c r="AA75" s="2">
        <v>1</v>
      </c>
      <c r="AB75" s="2">
        <v>0</v>
      </c>
      <c r="AC75" s="2">
        <v>2</v>
      </c>
      <c r="AE75">
        <f t="shared" si="96"/>
        <v>28</v>
      </c>
      <c r="AF75" s="2">
        <v>242</v>
      </c>
      <c r="AG75" s="2">
        <v>214</v>
      </c>
      <c r="AH75" s="2">
        <v>226</v>
      </c>
      <c r="AI75" s="2">
        <v>231</v>
      </c>
      <c r="AJ75" s="2">
        <v>307</v>
      </c>
      <c r="AK75" s="2">
        <v>360</v>
      </c>
      <c r="AL75" s="2">
        <v>403</v>
      </c>
      <c r="AM75" s="2">
        <v>494</v>
      </c>
      <c r="AN75" s="2">
        <v>629</v>
      </c>
      <c r="AO75" s="2">
        <v>625</v>
      </c>
      <c r="AP75" s="2">
        <v>526</v>
      </c>
      <c r="AQ75" s="2">
        <v>15</v>
      </c>
      <c r="AR75" s="2">
        <f t="shared" si="97"/>
        <v>73</v>
      </c>
      <c r="AS75" s="2">
        <f t="shared" si="98"/>
        <v>4272</v>
      </c>
      <c r="AT75" s="2">
        <v>164</v>
      </c>
      <c r="AU75" s="2">
        <v>131</v>
      </c>
      <c r="AV75" s="2">
        <v>146</v>
      </c>
      <c r="AW75" s="2">
        <v>157</v>
      </c>
      <c r="AX75" s="2">
        <v>215</v>
      </c>
      <c r="AY75" s="2">
        <v>268</v>
      </c>
      <c r="AZ75" s="2">
        <v>300</v>
      </c>
      <c r="BA75" s="2">
        <v>293</v>
      </c>
      <c r="BB75" s="2">
        <v>518</v>
      </c>
      <c r="BC75" s="2">
        <v>472</v>
      </c>
      <c r="BD75" s="2">
        <v>458</v>
      </c>
      <c r="BE75" s="2">
        <v>14</v>
      </c>
      <c r="BF75" s="2">
        <f t="shared" si="99"/>
        <v>3136</v>
      </c>
      <c r="BG75" s="2">
        <v>544</v>
      </c>
      <c r="BH75" s="2">
        <v>316</v>
      </c>
      <c r="BI75" s="2">
        <v>354</v>
      </c>
      <c r="BJ75" s="2">
        <v>415</v>
      </c>
      <c r="BK75" s="2">
        <v>522</v>
      </c>
      <c r="BL75" s="2">
        <v>486</v>
      </c>
      <c r="BM75" s="2">
        <v>547</v>
      </c>
      <c r="BN75" s="2">
        <v>607</v>
      </c>
      <c r="BO75" s="2">
        <v>831</v>
      </c>
      <c r="BP75" s="2">
        <v>665</v>
      </c>
      <c r="BQ75" s="2">
        <v>748</v>
      </c>
      <c r="BR75" s="2">
        <v>36</v>
      </c>
      <c r="BS75" s="2">
        <f t="shared" si="134"/>
        <v>7408</v>
      </c>
      <c r="BT75" s="2">
        <f t="shared" si="100"/>
        <v>6071</v>
      </c>
      <c r="BU75" s="2">
        <v>328</v>
      </c>
      <c r="BV75" s="2">
        <v>222</v>
      </c>
      <c r="BW75" s="2">
        <v>209</v>
      </c>
      <c r="BX75" s="2">
        <v>242</v>
      </c>
      <c r="BY75" s="2">
        <v>284</v>
      </c>
      <c r="BZ75" s="2">
        <v>270</v>
      </c>
      <c r="CA75" s="2">
        <v>335</v>
      </c>
      <c r="CB75" s="2">
        <v>368</v>
      </c>
      <c r="CC75" s="2">
        <v>378</v>
      </c>
      <c r="CD75" s="2">
        <v>371</v>
      </c>
      <c r="CE75" s="2">
        <v>392</v>
      </c>
      <c r="CF75" s="2">
        <v>21</v>
      </c>
      <c r="CG75" s="2">
        <f t="shared" si="101"/>
        <v>3420</v>
      </c>
      <c r="CH75" s="2">
        <v>209</v>
      </c>
      <c r="CI75" s="2">
        <v>121</v>
      </c>
      <c r="CJ75" s="2">
        <v>162</v>
      </c>
      <c r="CK75" s="2">
        <v>197</v>
      </c>
      <c r="CL75" s="2">
        <v>275</v>
      </c>
      <c r="CM75" s="2">
        <v>214</v>
      </c>
      <c r="CN75" s="2">
        <v>262</v>
      </c>
      <c r="CO75" s="2">
        <v>269</v>
      </c>
      <c r="CP75" s="2">
        <v>421</v>
      </c>
      <c r="CQ75" s="2">
        <v>391</v>
      </c>
      <c r="CR75" s="2">
        <v>370</v>
      </c>
      <c r="CS75" s="2">
        <v>16</v>
      </c>
      <c r="CT75" s="2">
        <f t="shared" si="135"/>
        <v>9491</v>
      </c>
      <c r="CU75" s="2">
        <f t="shared" si="102"/>
        <v>2907</v>
      </c>
      <c r="CV75" s="2">
        <v>205</v>
      </c>
      <c r="CW75" s="2">
        <v>127</v>
      </c>
      <c r="CX75" s="2">
        <v>167</v>
      </c>
      <c r="CY75" s="2">
        <v>219</v>
      </c>
      <c r="CZ75" s="2">
        <v>230</v>
      </c>
      <c r="DA75" s="2">
        <v>230</v>
      </c>
      <c r="DB75" s="2">
        <v>254</v>
      </c>
      <c r="DC75" s="2">
        <v>294</v>
      </c>
      <c r="DD75" s="2">
        <v>423</v>
      </c>
      <c r="DE75" s="2">
        <v>356</v>
      </c>
      <c r="DF75" s="2">
        <v>381</v>
      </c>
      <c r="DG75" s="2">
        <v>5</v>
      </c>
      <c r="DH75" s="2">
        <f t="shared" si="103"/>
        <v>2891</v>
      </c>
      <c r="DI75" s="2">
        <v>122</v>
      </c>
      <c r="DJ75" s="2">
        <v>100</v>
      </c>
      <c r="DK75" s="2">
        <v>100</v>
      </c>
      <c r="DL75" s="2">
        <v>127</v>
      </c>
      <c r="DM75" s="2">
        <v>159</v>
      </c>
      <c r="DN75" s="2">
        <v>151</v>
      </c>
      <c r="DO75" s="2">
        <v>199</v>
      </c>
      <c r="DP75" s="2">
        <v>233</v>
      </c>
      <c r="DQ75" s="2">
        <v>394</v>
      </c>
      <c r="DR75" s="2">
        <v>357</v>
      </c>
      <c r="DS75" s="2">
        <v>331</v>
      </c>
      <c r="DT75" s="2">
        <v>8</v>
      </c>
      <c r="DU75" s="2">
        <f t="shared" si="136"/>
        <v>5798</v>
      </c>
      <c r="DV75" s="2">
        <f t="shared" si="104"/>
        <v>8063</v>
      </c>
      <c r="DW75" s="2">
        <v>82</v>
      </c>
      <c r="DX75" s="2">
        <v>94</v>
      </c>
      <c r="DY75" s="2">
        <v>87</v>
      </c>
      <c r="DZ75" s="2">
        <v>121</v>
      </c>
      <c r="EA75" s="2">
        <v>129</v>
      </c>
      <c r="EB75" s="2">
        <v>133</v>
      </c>
      <c r="EC75" s="2">
        <v>164</v>
      </c>
      <c r="ED75" s="2">
        <v>203</v>
      </c>
      <c r="EE75" s="2">
        <v>323</v>
      </c>
      <c r="EF75" s="2">
        <v>298</v>
      </c>
      <c r="EG75" s="2">
        <v>259</v>
      </c>
      <c r="EH75" s="2">
        <v>11</v>
      </c>
      <c r="EI75" s="2">
        <f t="shared" si="105"/>
        <v>1904</v>
      </c>
      <c r="EJ75" s="2">
        <v>0</v>
      </c>
      <c r="EK75" s="2">
        <v>0</v>
      </c>
      <c r="EL75" s="2">
        <v>2</v>
      </c>
      <c r="EM75" s="2">
        <v>3</v>
      </c>
      <c r="EN75" s="2">
        <v>5</v>
      </c>
      <c r="EO75" s="2">
        <v>0</v>
      </c>
      <c r="EP75" s="2">
        <v>3</v>
      </c>
      <c r="EQ75" s="2">
        <v>1</v>
      </c>
      <c r="ER75" s="2">
        <v>4</v>
      </c>
      <c r="ES75" s="2">
        <v>1</v>
      </c>
      <c r="ET75" s="2">
        <v>2</v>
      </c>
      <c r="EV75">
        <f t="shared" si="137"/>
        <v>9967</v>
      </c>
      <c r="EW75">
        <f t="shared" si="106"/>
        <v>21</v>
      </c>
      <c r="EX75" s="2">
        <v>0</v>
      </c>
      <c r="EY75" s="2">
        <v>1</v>
      </c>
      <c r="EZ75" s="2">
        <v>2</v>
      </c>
      <c r="FA75" s="2">
        <v>1</v>
      </c>
      <c r="FB75" s="2">
        <v>4</v>
      </c>
      <c r="FC75" s="2">
        <v>1</v>
      </c>
      <c r="FD75" s="2">
        <v>4</v>
      </c>
      <c r="FE75" s="2">
        <v>2</v>
      </c>
      <c r="FF75" s="2">
        <v>0</v>
      </c>
      <c r="FH75" s="2">
        <v>4</v>
      </c>
      <c r="FJ75">
        <f t="shared" si="107"/>
        <v>19</v>
      </c>
      <c r="FK75" s="2">
        <v>214</v>
      </c>
      <c r="FL75" s="2">
        <v>179</v>
      </c>
      <c r="FM75" s="2">
        <v>206</v>
      </c>
      <c r="FN75" s="2">
        <v>208</v>
      </c>
      <c r="FO75" s="2">
        <v>290</v>
      </c>
      <c r="FP75" s="2">
        <v>346</v>
      </c>
      <c r="FQ75" s="2">
        <v>399</v>
      </c>
      <c r="FR75" s="2">
        <v>443</v>
      </c>
      <c r="FS75" s="2">
        <v>632</v>
      </c>
      <c r="FT75" s="2">
        <v>622</v>
      </c>
      <c r="FU75" s="2">
        <v>510</v>
      </c>
      <c r="FV75" s="2">
        <v>15</v>
      </c>
      <c r="FW75" s="2">
        <f t="shared" si="138"/>
        <v>40</v>
      </c>
      <c r="FX75" s="2">
        <f t="shared" si="108"/>
        <v>4064</v>
      </c>
      <c r="FY75" s="2">
        <v>150</v>
      </c>
      <c r="FZ75" s="2">
        <v>119</v>
      </c>
      <c r="GA75" s="2">
        <v>135</v>
      </c>
      <c r="GB75" s="2">
        <v>151</v>
      </c>
      <c r="GC75" s="2">
        <v>189</v>
      </c>
      <c r="GD75" s="2">
        <v>252</v>
      </c>
      <c r="GE75" s="2">
        <v>288</v>
      </c>
      <c r="GF75" s="2">
        <v>289</v>
      </c>
      <c r="GG75" s="2">
        <v>517</v>
      </c>
      <c r="GH75" s="2">
        <v>461</v>
      </c>
      <c r="GI75" s="2">
        <v>436</v>
      </c>
      <c r="GJ75" s="2">
        <v>14</v>
      </c>
      <c r="GK75" s="2">
        <f t="shared" si="109"/>
        <v>3001</v>
      </c>
      <c r="GL75" s="2">
        <v>439</v>
      </c>
      <c r="GM75" s="2">
        <v>214</v>
      </c>
      <c r="GN75" s="2">
        <v>287</v>
      </c>
      <c r="GO75" s="2">
        <v>322</v>
      </c>
      <c r="GP75" s="2">
        <v>435</v>
      </c>
      <c r="GQ75" s="2">
        <v>457</v>
      </c>
      <c r="GR75" s="2">
        <v>545</v>
      </c>
      <c r="GS75" s="2">
        <v>598</v>
      </c>
      <c r="GT75" s="2">
        <v>827</v>
      </c>
      <c r="GU75" s="2">
        <v>650</v>
      </c>
      <c r="GV75" s="2">
        <v>732</v>
      </c>
      <c r="GW75" s="2">
        <v>35</v>
      </c>
      <c r="GX75" s="2">
        <f t="shared" si="139"/>
        <v>7065</v>
      </c>
      <c r="GY75" s="2">
        <f t="shared" si="110"/>
        <v>5541</v>
      </c>
      <c r="GZ75" s="2">
        <v>244</v>
      </c>
      <c r="HA75" s="2">
        <v>178</v>
      </c>
      <c r="HB75" s="2">
        <v>168</v>
      </c>
      <c r="HC75" s="2">
        <v>180</v>
      </c>
      <c r="HD75" s="2">
        <v>238</v>
      </c>
      <c r="HE75" s="2">
        <v>251</v>
      </c>
      <c r="HF75" s="2">
        <v>315</v>
      </c>
      <c r="HG75" s="2">
        <v>364</v>
      </c>
      <c r="HH75" s="2">
        <v>366</v>
      </c>
      <c r="HI75" s="2">
        <v>337</v>
      </c>
      <c r="HJ75" s="2">
        <v>371</v>
      </c>
      <c r="HK75" s="2">
        <v>21</v>
      </c>
      <c r="HL75" s="2">
        <f t="shared" si="111"/>
        <v>3033</v>
      </c>
      <c r="HM75" s="2">
        <v>174</v>
      </c>
      <c r="HN75" s="2">
        <v>93</v>
      </c>
      <c r="HO75" s="2">
        <v>138</v>
      </c>
      <c r="HP75" s="2">
        <v>158</v>
      </c>
      <c r="HQ75" s="2">
        <v>252</v>
      </c>
      <c r="HR75" s="2">
        <v>206</v>
      </c>
      <c r="HS75" s="2">
        <v>259</v>
      </c>
      <c r="HT75" s="2">
        <v>267</v>
      </c>
      <c r="HU75" s="2">
        <v>421</v>
      </c>
      <c r="HV75" s="2">
        <v>390</v>
      </c>
      <c r="HW75" s="2">
        <v>364</v>
      </c>
      <c r="HX75" s="2">
        <v>16</v>
      </c>
      <c r="HY75" s="2">
        <f t="shared" si="140"/>
        <v>8574</v>
      </c>
      <c r="HZ75" s="2">
        <f t="shared" si="112"/>
        <v>2738</v>
      </c>
      <c r="IA75" s="2">
        <v>171</v>
      </c>
      <c r="IB75" s="2">
        <v>111</v>
      </c>
      <c r="IC75" s="2">
        <v>123</v>
      </c>
      <c r="ID75" s="2">
        <v>177</v>
      </c>
      <c r="IE75" s="2">
        <v>201</v>
      </c>
      <c r="IF75" s="2">
        <v>222</v>
      </c>
      <c r="IG75" s="2">
        <v>243</v>
      </c>
      <c r="IH75" s="2">
        <v>292</v>
      </c>
      <c r="II75" s="2">
        <v>415</v>
      </c>
      <c r="IJ75" s="2">
        <v>350</v>
      </c>
      <c r="IK75" s="2">
        <v>371</v>
      </c>
      <c r="IL75" s="2">
        <v>5</v>
      </c>
      <c r="IM75" s="2">
        <f t="shared" si="113"/>
        <v>2681</v>
      </c>
      <c r="IN75" s="2">
        <v>113</v>
      </c>
      <c r="IO75" s="2">
        <v>94</v>
      </c>
      <c r="IP75" s="2">
        <v>87</v>
      </c>
      <c r="IQ75" s="2">
        <v>116</v>
      </c>
      <c r="IR75" s="2">
        <v>149</v>
      </c>
      <c r="IS75" s="2">
        <v>142</v>
      </c>
      <c r="IT75" s="2">
        <v>191</v>
      </c>
      <c r="IU75" s="2">
        <v>231</v>
      </c>
      <c r="IV75" s="2">
        <v>391</v>
      </c>
      <c r="IW75" s="2">
        <v>354</v>
      </c>
      <c r="IX75" s="2">
        <v>328</v>
      </c>
      <c r="IY75" s="2">
        <v>8</v>
      </c>
      <c r="IZ75" s="2">
        <f t="shared" si="141"/>
        <v>5419</v>
      </c>
      <c r="JA75" s="2">
        <f t="shared" si="114"/>
        <v>2204</v>
      </c>
      <c r="JB75" s="2">
        <v>77</v>
      </c>
      <c r="JC75" s="2">
        <v>82</v>
      </c>
      <c r="JD75" s="2">
        <v>77</v>
      </c>
      <c r="JE75" s="2">
        <v>107</v>
      </c>
      <c r="JF75" s="2">
        <v>120</v>
      </c>
      <c r="JG75" s="2">
        <v>127</v>
      </c>
      <c r="JH75" s="2">
        <v>156</v>
      </c>
      <c r="JI75" s="2">
        <v>200</v>
      </c>
      <c r="JJ75" s="2">
        <v>321</v>
      </c>
      <c r="JK75" s="2">
        <v>292</v>
      </c>
      <c r="JL75" s="2">
        <v>251</v>
      </c>
      <c r="JM75" s="2">
        <v>8</v>
      </c>
      <c r="JN75" s="2">
        <f t="shared" si="115"/>
        <v>1818</v>
      </c>
      <c r="JO75" s="2">
        <v>0</v>
      </c>
      <c r="JP75" s="2">
        <v>0</v>
      </c>
      <c r="JQ75" s="2">
        <v>2</v>
      </c>
      <c r="JR75" s="2">
        <v>3</v>
      </c>
      <c r="JS75" s="2">
        <v>5</v>
      </c>
      <c r="JT75" s="2">
        <v>0</v>
      </c>
      <c r="JU75" s="2">
        <v>3</v>
      </c>
      <c r="JV75" s="2">
        <v>1</v>
      </c>
      <c r="JW75" s="2">
        <v>4</v>
      </c>
      <c r="JX75" s="2">
        <v>1</v>
      </c>
      <c r="JY75" s="2">
        <v>2</v>
      </c>
      <c r="KA75">
        <f t="shared" si="142"/>
        <v>4022</v>
      </c>
      <c r="KB75">
        <f t="shared" si="116"/>
        <v>21</v>
      </c>
      <c r="KC75" s="2">
        <v>0</v>
      </c>
      <c r="KD75" s="2">
        <v>1</v>
      </c>
      <c r="KE75" s="2">
        <v>2</v>
      </c>
      <c r="KF75" s="2">
        <v>1</v>
      </c>
      <c r="KG75" s="2">
        <v>4</v>
      </c>
      <c r="KH75" s="2">
        <v>1</v>
      </c>
      <c r="KI75" s="2">
        <v>4</v>
      </c>
      <c r="KJ75" s="2">
        <v>2</v>
      </c>
      <c r="KK75" s="2">
        <v>0</v>
      </c>
      <c r="KM75" s="2">
        <v>4</v>
      </c>
      <c r="KO75">
        <f t="shared" si="117"/>
        <v>19</v>
      </c>
      <c r="KP75" s="2">
        <v>214</v>
      </c>
      <c r="KQ75" s="2">
        <v>179</v>
      </c>
      <c r="KR75" s="2">
        <v>206</v>
      </c>
      <c r="KS75" s="2">
        <v>208</v>
      </c>
      <c r="KT75" s="2">
        <v>290</v>
      </c>
      <c r="KU75" s="2">
        <v>346</v>
      </c>
      <c r="KV75" s="2">
        <v>402</v>
      </c>
      <c r="KW75" s="2">
        <v>434</v>
      </c>
      <c r="KX75" s="2">
        <v>632</v>
      </c>
      <c r="KY75" s="2">
        <v>574</v>
      </c>
      <c r="KZ75" s="2">
        <v>503</v>
      </c>
      <c r="LA75" s="2">
        <v>15</v>
      </c>
      <c r="LB75" s="2">
        <f t="shared" si="143"/>
        <v>40</v>
      </c>
      <c r="LC75" s="2">
        <f t="shared" si="118"/>
        <v>4003</v>
      </c>
      <c r="LD75" s="2">
        <v>150</v>
      </c>
      <c r="LE75" s="2">
        <v>119</v>
      </c>
      <c r="LF75" s="2">
        <v>135</v>
      </c>
      <c r="LG75" s="2">
        <v>151</v>
      </c>
      <c r="LH75" s="2">
        <v>189</v>
      </c>
      <c r="LI75" s="2">
        <v>252</v>
      </c>
      <c r="LJ75" s="2">
        <v>290</v>
      </c>
      <c r="LK75" s="2">
        <v>283</v>
      </c>
      <c r="LL75" s="2">
        <v>508</v>
      </c>
      <c r="LM75" s="2">
        <v>437</v>
      </c>
      <c r="LN75" s="2">
        <v>439</v>
      </c>
      <c r="LO75" s="2">
        <v>14</v>
      </c>
      <c r="LP75" s="2">
        <f t="shared" si="119"/>
        <v>2967</v>
      </c>
      <c r="LQ75" s="2">
        <v>439</v>
      </c>
      <c r="LR75" s="2">
        <v>214</v>
      </c>
      <c r="LS75" s="2">
        <v>287</v>
      </c>
      <c r="LT75" s="2">
        <v>322</v>
      </c>
      <c r="LU75" s="2">
        <v>435</v>
      </c>
      <c r="LV75" s="2">
        <v>457</v>
      </c>
      <c r="LW75" s="2">
        <v>538</v>
      </c>
      <c r="LX75" s="2">
        <v>576</v>
      </c>
      <c r="LY75" s="2">
        <v>826</v>
      </c>
      <c r="LZ75" s="2">
        <v>612</v>
      </c>
      <c r="MA75" s="2">
        <v>722</v>
      </c>
      <c r="MB75" s="2">
        <v>35</v>
      </c>
      <c r="MC75" s="2">
        <f t="shared" si="144"/>
        <v>6970</v>
      </c>
      <c r="MD75" s="2">
        <f t="shared" si="120"/>
        <v>5463</v>
      </c>
      <c r="ME75" s="2">
        <v>244</v>
      </c>
      <c r="MF75" s="2">
        <v>178</v>
      </c>
      <c r="MG75" s="2">
        <v>168</v>
      </c>
      <c r="MH75" s="2">
        <v>180</v>
      </c>
      <c r="MI75" s="2">
        <v>238</v>
      </c>
      <c r="MJ75" s="2">
        <v>251</v>
      </c>
      <c r="MK75" s="2">
        <v>317</v>
      </c>
      <c r="ML75" s="2">
        <v>361</v>
      </c>
      <c r="MM75" s="2">
        <v>366</v>
      </c>
      <c r="MN75" s="2">
        <v>322</v>
      </c>
      <c r="MO75" s="2">
        <v>368</v>
      </c>
      <c r="MP75" s="2">
        <v>21</v>
      </c>
      <c r="MQ75" s="2">
        <f t="shared" si="121"/>
        <v>3014</v>
      </c>
      <c r="MR75" s="2">
        <v>174</v>
      </c>
      <c r="MS75" s="2">
        <v>93</v>
      </c>
      <c r="MT75" s="2">
        <v>138</v>
      </c>
      <c r="MU75" s="2">
        <v>158</v>
      </c>
      <c r="MV75" s="2">
        <v>252</v>
      </c>
      <c r="MW75" s="2">
        <v>206</v>
      </c>
      <c r="MX75" s="2">
        <v>259</v>
      </c>
      <c r="MY75" s="2">
        <v>265</v>
      </c>
      <c r="MZ75" s="2">
        <v>418</v>
      </c>
      <c r="NA75" s="2">
        <v>390</v>
      </c>
      <c r="NB75" s="2">
        <v>360</v>
      </c>
      <c r="NC75" s="2">
        <v>16</v>
      </c>
      <c r="ND75" s="2">
        <f t="shared" si="145"/>
        <v>8477</v>
      </c>
      <c r="NE75" s="2">
        <f t="shared" si="122"/>
        <v>2729</v>
      </c>
      <c r="NF75" s="2">
        <v>171</v>
      </c>
      <c r="NG75" s="2">
        <v>111</v>
      </c>
      <c r="NH75" s="2">
        <v>123</v>
      </c>
      <c r="NI75" s="2">
        <v>177</v>
      </c>
      <c r="NJ75" s="2">
        <v>201</v>
      </c>
      <c r="NK75" s="2">
        <v>222</v>
      </c>
      <c r="NL75" s="2">
        <v>248</v>
      </c>
      <c r="NM75" s="2">
        <v>296</v>
      </c>
      <c r="NN75" s="2">
        <v>413</v>
      </c>
      <c r="NO75" s="2">
        <v>346</v>
      </c>
      <c r="NP75" s="2">
        <v>366</v>
      </c>
      <c r="NQ75" s="2">
        <v>5</v>
      </c>
      <c r="NR75" s="2">
        <f t="shared" si="123"/>
        <v>2679</v>
      </c>
      <c r="NS75" s="2">
        <v>113</v>
      </c>
      <c r="NT75" s="2">
        <v>94</v>
      </c>
      <c r="NU75" s="2">
        <v>87</v>
      </c>
      <c r="NV75" s="2">
        <v>116</v>
      </c>
      <c r="NW75" s="2">
        <v>149</v>
      </c>
      <c r="NX75" s="2">
        <v>142</v>
      </c>
      <c r="NY75" s="2">
        <v>197</v>
      </c>
      <c r="NZ75" s="2">
        <v>227</v>
      </c>
      <c r="OA75" s="2">
        <v>391</v>
      </c>
      <c r="OB75" s="2">
        <v>357</v>
      </c>
      <c r="OC75" s="2">
        <v>330</v>
      </c>
      <c r="OD75" s="2">
        <v>8</v>
      </c>
      <c r="OE75" s="2">
        <f t="shared" si="146"/>
        <v>5408</v>
      </c>
      <c r="OF75" s="2">
        <f t="shared" si="124"/>
        <v>2211</v>
      </c>
      <c r="OG75" s="2">
        <v>77</v>
      </c>
      <c r="OH75" s="2">
        <v>82</v>
      </c>
      <c r="OI75" s="2">
        <v>77</v>
      </c>
      <c r="OJ75" s="2">
        <v>107</v>
      </c>
      <c r="OK75" s="2">
        <v>120</v>
      </c>
      <c r="OL75" s="2">
        <v>127</v>
      </c>
      <c r="OM75" s="2">
        <v>163</v>
      </c>
      <c r="ON75" s="2">
        <v>192</v>
      </c>
      <c r="OO75" s="2">
        <v>321</v>
      </c>
      <c r="OP75" s="2">
        <v>297</v>
      </c>
      <c r="OQ75" s="2">
        <v>254</v>
      </c>
      <c r="OR75" s="2">
        <v>8</v>
      </c>
      <c r="OS75" s="2">
        <f t="shared" si="125"/>
        <v>11655</v>
      </c>
      <c r="PR75" s="2">
        <v>39</v>
      </c>
      <c r="PS75" s="2">
        <v>36</v>
      </c>
      <c r="PT75" s="2">
        <v>35</v>
      </c>
      <c r="PU75" s="2">
        <v>44</v>
      </c>
      <c r="PV75" s="2">
        <v>37</v>
      </c>
      <c r="PW75" s="2">
        <v>75</v>
      </c>
      <c r="PX75" s="2">
        <v>63</v>
      </c>
      <c r="PY75" s="2">
        <v>56</v>
      </c>
      <c r="PZ75" s="2">
        <v>54</v>
      </c>
      <c r="QA75" s="2">
        <v>55</v>
      </c>
      <c r="QB75" s="2">
        <v>55</v>
      </c>
      <c r="QD75" s="2">
        <f t="shared" si="147"/>
        <v>13866</v>
      </c>
      <c r="QE75" s="2">
        <f t="shared" si="126"/>
        <v>549</v>
      </c>
      <c r="QR75" s="2">
        <v>93</v>
      </c>
      <c r="QS75" s="2">
        <v>85</v>
      </c>
      <c r="QT75" s="2">
        <v>85</v>
      </c>
      <c r="QU75" s="2">
        <v>74</v>
      </c>
      <c r="QV75" s="2">
        <v>75</v>
      </c>
      <c r="QW75" s="2">
        <v>127</v>
      </c>
      <c r="QX75" s="2">
        <v>108</v>
      </c>
      <c r="QY75" s="2">
        <v>136</v>
      </c>
      <c r="QZ75" s="2">
        <v>153</v>
      </c>
      <c r="RA75" s="2">
        <v>151</v>
      </c>
      <c r="RB75" s="2">
        <v>146</v>
      </c>
      <c r="RC75" s="2">
        <v>1</v>
      </c>
      <c r="RD75" s="2">
        <f t="shared" si="127"/>
        <v>1234</v>
      </c>
      <c r="TM75">
        <f t="shared" si="148"/>
        <v>1783</v>
      </c>
      <c r="TN75" s="2">
        <f t="shared" si="128"/>
        <v>21358</v>
      </c>
      <c r="TO75" s="2">
        <f t="shared" si="129"/>
        <v>11379</v>
      </c>
      <c r="TP75" s="2">
        <f t="shared" si="130"/>
        <v>32737</v>
      </c>
      <c r="TQ75" s="3">
        <v>2952</v>
      </c>
      <c r="TR75" s="3">
        <f t="shared" si="131"/>
        <v>2919</v>
      </c>
      <c r="TS75" s="3">
        <f t="shared" si="132"/>
        <v>1783</v>
      </c>
      <c r="TT75" s="3">
        <f t="shared" si="133"/>
        <v>5871</v>
      </c>
      <c r="TU75">
        <v>140947</v>
      </c>
      <c r="TV75">
        <v>237649</v>
      </c>
      <c r="TW75">
        <v>1153</v>
      </c>
      <c r="TX75">
        <v>1.053629727482378</v>
      </c>
      <c r="TY75">
        <f t="shared" si="149"/>
        <v>237648.99999999985</v>
      </c>
      <c r="TZ75">
        <f t="shared" si="150"/>
        <v>206.1136166522115</v>
      </c>
      <c r="UA75">
        <v>0.80879999999999996</v>
      </c>
      <c r="UB75">
        <v>31.0335</v>
      </c>
    </row>
    <row r="76" spans="1:548" ht="12.5" x14ac:dyDescent="0.25">
      <c r="A76" s="2" t="s">
        <v>492</v>
      </c>
      <c r="B76" s="2" t="s">
        <v>537</v>
      </c>
      <c r="C76" s="2" t="s">
        <v>648</v>
      </c>
      <c r="D76" s="2" t="s">
        <v>649</v>
      </c>
      <c r="E76" s="2" t="s">
        <v>648</v>
      </c>
      <c r="F76" s="2">
        <v>1</v>
      </c>
      <c r="G76" s="2">
        <v>1</v>
      </c>
      <c r="H76" s="2">
        <v>3</v>
      </c>
      <c r="I76" s="2">
        <v>1</v>
      </c>
      <c r="J76" s="2">
        <v>1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4</v>
      </c>
      <c r="Q76" s="2">
        <v>1</v>
      </c>
      <c r="R76">
        <f t="shared" si="95"/>
        <v>12</v>
      </c>
      <c r="S76" s="2">
        <v>1</v>
      </c>
      <c r="T76" s="2">
        <v>1</v>
      </c>
      <c r="U76" s="2">
        <v>0</v>
      </c>
      <c r="V76" s="2">
        <v>0</v>
      </c>
      <c r="W76" s="2">
        <v>3</v>
      </c>
      <c r="X76" s="2">
        <v>0</v>
      </c>
      <c r="Y76" s="2">
        <v>2</v>
      </c>
      <c r="Z76" s="2">
        <v>0</v>
      </c>
      <c r="AA76" s="2">
        <v>0</v>
      </c>
      <c r="AB76" s="2">
        <v>2</v>
      </c>
      <c r="AC76" s="2">
        <v>0</v>
      </c>
      <c r="AE76">
        <f t="shared" si="96"/>
        <v>9</v>
      </c>
      <c r="AF76" s="2">
        <v>677</v>
      </c>
      <c r="AG76" s="2">
        <v>737</v>
      </c>
      <c r="AH76" s="2">
        <v>772</v>
      </c>
      <c r="AI76" s="2">
        <v>608</v>
      </c>
      <c r="AJ76" s="2">
        <v>625</v>
      </c>
      <c r="AK76" s="2">
        <v>632</v>
      </c>
      <c r="AL76" s="2">
        <v>707</v>
      </c>
      <c r="AM76" s="2">
        <v>409</v>
      </c>
      <c r="AN76" s="2">
        <v>489</v>
      </c>
      <c r="AO76" s="2">
        <v>566</v>
      </c>
      <c r="AP76" s="2">
        <v>515</v>
      </c>
      <c r="AQ76" s="2">
        <v>49</v>
      </c>
      <c r="AR76" s="2">
        <f t="shared" si="97"/>
        <v>21</v>
      </c>
      <c r="AS76" s="2">
        <f t="shared" si="98"/>
        <v>6786</v>
      </c>
      <c r="AT76" s="2">
        <v>656</v>
      </c>
      <c r="AU76" s="2">
        <v>565</v>
      </c>
      <c r="AV76" s="2">
        <v>669</v>
      </c>
      <c r="AW76" s="2">
        <v>450</v>
      </c>
      <c r="AX76" s="2">
        <v>552</v>
      </c>
      <c r="AY76" s="2">
        <v>536</v>
      </c>
      <c r="AZ76" s="2">
        <v>503</v>
      </c>
      <c r="BA76" s="2">
        <v>367</v>
      </c>
      <c r="BB76" s="2">
        <v>357</v>
      </c>
      <c r="BC76" s="2">
        <v>440</v>
      </c>
      <c r="BD76" s="2">
        <v>423</v>
      </c>
      <c r="BE76" s="2">
        <v>36</v>
      </c>
      <c r="BF76" s="2">
        <f t="shared" si="99"/>
        <v>5554</v>
      </c>
      <c r="BG76" s="2">
        <v>1099</v>
      </c>
      <c r="BH76" s="2">
        <v>1005</v>
      </c>
      <c r="BI76" s="2">
        <v>994</v>
      </c>
      <c r="BJ76" s="2">
        <v>896</v>
      </c>
      <c r="BK76" s="2">
        <v>970</v>
      </c>
      <c r="BL76" s="2">
        <v>1005</v>
      </c>
      <c r="BM76" s="2">
        <v>1032</v>
      </c>
      <c r="BN76" s="2">
        <v>626</v>
      </c>
      <c r="BO76" s="2">
        <v>704</v>
      </c>
      <c r="BP76" s="2">
        <v>763</v>
      </c>
      <c r="BQ76" s="2">
        <v>829</v>
      </c>
      <c r="BR76" s="2">
        <v>59</v>
      </c>
      <c r="BS76" s="2">
        <f t="shared" si="134"/>
        <v>12340</v>
      </c>
      <c r="BT76" s="2">
        <f t="shared" si="100"/>
        <v>9982</v>
      </c>
      <c r="BU76" s="2">
        <v>684</v>
      </c>
      <c r="BV76" s="2">
        <v>705</v>
      </c>
      <c r="BW76" s="2">
        <v>752</v>
      </c>
      <c r="BX76" s="2">
        <v>690</v>
      </c>
      <c r="BY76" s="2">
        <v>818</v>
      </c>
      <c r="BZ76" s="2">
        <v>632</v>
      </c>
      <c r="CA76" s="2">
        <v>740</v>
      </c>
      <c r="CB76" s="2">
        <v>587</v>
      </c>
      <c r="CC76" s="2">
        <v>592</v>
      </c>
      <c r="CD76" s="2">
        <v>592</v>
      </c>
      <c r="CE76" s="2">
        <v>537</v>
      </c>
      <c r="CF76" s="2">
        <v>88</v>
      </c>
      <c r="CG76" s="2">
        <f t="shared" si="101"/>
        <v>7417</v>
      </c>
      <c r="CH76" s="2">
        <v>393</v>
      </c>
      <c r="CI76" s="2">
        <v>380</v>
      </c>
      <c r="CJ76" s="2">
        <v>392</v>
      </c>
      <c r="CK76" s="2">
        <v>368</v>
      </c>
      <c r="CL76" s="2">
        <v>401</v>
      </c>
      <c r="CM76" s="2">
        <v>370</v>
      </c>
      <c r="CN76" s="2">
        <v>369</v>
      </c>
      <c r="CO76" s="2">
        <v>206</v>
      </c>
      <c r="CP76" s="2">
        <v>259</v>
      </c>
      <c r="CQ76" s="2">
        <v>289</v>
      </c>
      <c r="CR76" s="2">
        <v>287</v>
      </c>
      <c r="CS76" s="2">
        <v>16</v>
      </c>
      <c r="CT76" s="2">
        <f t="shared" si="135"/>
        <v>17399</v>
      </c>
      <c r="CU76" s="2">
        <f t="shared" si="102"/>
        <v>3730</v>
      </c>
      <c r="CV76" s="2">
        <v>447</v>
      </c>
      <c r="CW76" s="2">
        <v>374</v>
      </c>
      <c r="CX76" s="2">
        <v>377</v>
      </c>
      <c r="CY76" s="2">
        <v>348</v>
      </c>
      <c r="CZ76" s="2">
        <v>350</v>
      </c>
      <c r="DA76" s="2">
        <v>323</v>
      </c>
      <c r="DB76" s="2">
        <v>418</v>
      </c>
      <c r="DC76" s="2">
        <v>236</v>
      </c>
      <c r="DD76" s="2">
        <v>233</v>
      </c>
      <c r="DE76" s="2">
        <v>287</v>
      </c>
      <c r="DF76" s="2">
        <v>290</v>
      </c>
      <c r="DG76" s="2">
        <v>16</v>
      </c>
      <c r="DH76" s="2">
        <f t="shared" si="103"/>
        <v>3699</v>
      </c>
      <c r="DI76" s="2">
        <v>390</v>
      </c>
      <c r="DJ76" s="2">
        <v>444</v>
      </c>
      <c r="DK76" s="2">
        <v>383</v>
      </c>
      <c r="DL76" s="2">
        <v>318</v>
      </c>
      <c r="DM76" s="2">
        <v>350</v>
      </c>
      <c r="DN76" s="2">
        <v>382</v>
      </c>
      <c r="DO76" s="2">
        <v>358</v>
      </c>
      <c r="DP76" s="2">
        <v>216</v>
      </c>
      <c r="DQ76" s="2">
        <v>220</v>
      </c>
      <c r="DR76" s="2">
        <v>283</v>
      </c>
      <c r="DS76" s="2">
        <v>254</v>
      </c>
      <c r="DT76" s="2">
        <v>14</v>
      </c>
      <c r="DU76" s="2">
        <f t="shared" si="136"/>
        <v>7429</v>
      </c>
      <c r="DV76" s="2">
        <f t="shared" si="104"/>
        <v>11010</v>
      </c>
      <c r="DW76" s="2">
        <v>351</v>
      </c>
      <c r="DX76" s="2">
        <v>344</v>
      </c>
      <c r="DY76" s="2">
        <v>328</v>
      </c>
      <c r="DZ76" s="2">
        <v>271</v>
      </c>
      <c r="EA76" s="2">
        <v>323</v>
      </c>
      <c r="EB76" s="2">
        <v>357</v>
      </c>
      <c r="EC76" s="2">
        <v>327</v>
      </c>
      <c r="ED76" s="2">
        <v>189</v>
      </c>
      <c r="EE76" s="2">
        <v>180</v>
      </c>
      <c r="EF76" s="2">
        <v>265</v>
      </c>
      <c r="EG76" s="2">
        <v>269</v>
      </c>
      <c r="EH76" s="2">
        <v>21</v>
      </c>
      <c r="EI76" s="2">
        <f t="shared" si="105"/>
        <v>3225</v>
      </c>
      <c r="EJ76" s="2">
        <v>1</v>
      </c>
      <c r="EK76" s="2">
        <v>1</v>
      </c>
      <c r="EL76" s="2">
        <v>3</v>
      </c>
      <c r="EM76" s="2">
        <v>1</v>
      </c>
      <c r="EN76" s="2">
        <v>1</v>
      </c>
      <c r="EO76" s="2">
        <v>0</v>
      </c>
      <c r="EP76" s="2">
        <v>0</v>
      </c>
      <c r="EQ76" s="2">
        <v>0</v>
      </c>
      <c r="ER76" s="2">
        <v>0</v>
      </c>
      <c r="ES76" s="2">
        <v>0</v>
      </c>
      <c r="ET76" s="2">
        <v>1</v>
      </c>
      <c r="EV76">
        <f t="shared" si="137"/>
        <v>14235</v>
      </c>
      <c r="EW76">
        <f t="shared" si="106"/>
        <v>8</v>
      </c>
      <c r="EX76" s="2">
        <v>1</v>
      </c>
      <c r="EY76" s="2">
        <v>1</v>
      </c>
      <c r="EZ76" s="2">
        <v>0</v>
      </c>
      <c r="FA76" s="2">
        <v>0</v>
      </c>
      <c r="FB76" s="2">
        <v>3</v>
      </c>
      <c r="FC76" s="2">
        <v>0</v>
      </c>
      <c r="FD76" s="2">
        <v>2</v>
      </c>
      <c r="FE76" s="2">
        <v>0</v>
      </c>
      <c r="FF76" s="2">
        <v>0</v>
      </c>
      <c r="FG76" s="2">
        <v>1</v>
      </c>
      <c r="FH76" s="2">
        <v>0</v>
      </c>
      <c r="FJ76">
        <f t="shared" si="107"/>
        <v>8</v>
      </c>
      <c r="FK76" s="2">
        <v>676</v>
      </c>
      <c r="FL76" s="2">
        <v>735</v>
      </c>
      <c r="FM76" s="2">
        <v>769</v>
      </c>
      <c r="FN76" s="2">
        <v>605</v>
      </c>
      <c r="FO76" s="2">
        <v>624</v>
      </c>
      <c r="FP76" s="2">
        <v>630</v>
      </c>
      <c r="FQ76" s="2">
        <v>703</v>
      </c>
      <c r="FR76" s="2">
        <v>408</v>
      </c>
      <c r="FS76" s="2">
        <v>485</v>
      </c>
      <c r="FT76" s="2">
        <v>566</v>
      </c>
      <c r="FU76" s="2">
        <v>481</v>
      </c>
      <c r="FV76" s="2">
        <v>47</v>
      </c>
      <c r="FW76" s="2">
        <f t="shared" si="138"/>
        <v>16</v>
      </c>
      <c r="FX76" s="2">
        <f t="shared" si="108"/>
        <v>6729</v>
      </c>
      <c r="FY76" s="2">
        <v>653</v>
      </c>
      <c r="FZ76" s="2">
        <v>565</v>
      </c>
      <c r="GA76" s="2">
        <v>668</v>
      </c>
      <c r="GB76" s="2">
        <v>450</v>
      </c>
      <c r="GC76" s="2">
        <v>553</v>
      </c>
      <c r="GD76" s="2">
        <v>531</v>
      </c>
      <c r="GE76" s="2">
        <v>489</v>
      </c>
      <c r="GF76" s="2">
        <v>364</v>
      </c>
      <c r="GG76" s="2">
        <v>354</v>
      </c>
      <c r="GH76" s="2">
        <v>439</v>
      </c>
      <c r="GI76" s="2">
        <v>403</v>
      </c>
      <c r="GJ76" s="2">
        <v>32</v>
      </c>
      <c r="GK76" s="2">
        <f t="shared" si="109"/>
        <v>5501</v>
      </c>
      <c r="GL76" s="2">
        <v>1102</v>
      </c>
      <c r="GM76" s="2">
        <v>965</v>
      </c>
      <c r="GN76" s="2">
        <v>989</v>
      </c>
      <c r="GO76" s="2">
        <v>849</v>
      </c>
      <c r="GP76" s="2">
        <v>958</v>
      </c>
      <c r="GQ76" s="2">
        <v>1002</v>
      </c>
      <c r="GR76" s="2">
        <v>1022</v>
      </c>
      <c r="GS76" s="2">
        <v>619</v>
      </c>
      <c r="GT76" s="2">
        <v>693</v>
      </c>
      <c r="GU76" s="2">
        <v>758</v>
      </c>
      <c r="GV76" s="2">
        <v>786</v>
      </c>
      <c r="GW76" s="2">
        <v>45</v>
      </c>
      <c r="GX76" s="2">
        <f t="shared" si="139"/>
        <v>12230</v>
      </c>
      <c r="GY76" s="2">
        <f t="shared" si="110"/>
        <v>9788</v>
      </c>
      <c r="GZ76" s="2">
        <v>669</v>
      </c>
      <c r="HA76" s="2">
        <v>676</v>
      </c>
      <c r="HB76" s="2">
        <v>752</v>
      </c>
      <c r="HC76" s="2">
        <v>649</v>
      </c>
      <c r="HD76" s="2">
        <v>747</v>
      </c>
      <c r="HE76" s="2">
        <v>600</v>
      </c>
      <c r="HF76" s="2">
        <v>712</v>
      </c>
      <c r="HG76" s="2">
        <v>547</v>
      </c>
      <c r="HH76" s="2">
        <v>554</v>
      </c>
      <c r="HI76" s="2">
        <v>546</v>
      </c>
      <c r="HJ76" s="2">
        <v>492</v>
      </c>
      <c r="HK76" s="2">
        <v>59</v>
      </c>
      <c r="HL76" s="2">
        <f t="shared" si="111"/>
        <v>7003</v>
      </c>
      <c r="HM76" s="2">
        <v>393</v>
      </c>
      <c r="HN76" s="2">
        <v>377</v>
      </c>
      <c r="HO76" s="2">
        <v>392</v>
      </c>
      <c r="HP76" s="2">
        <v>388</v>
      </c>
      <c r="HQ76" s="2">
        <v>401</v>
      </c>
      <c r="HR76" s="2">
        <v>373</v>
      </c>
      <c r="HS76" s="2">
        <v>333</v>
      </c>
      <c r="HT76" s="2">
        <v>206</v>
      </c>
      <c r="HU76" s="2">
        <v>255</v>
      </c>
      <c r="HV76" s="2">
        <v>287</v>
      </c>
      <c r="HW76" s="2">
        <v>261</v>
      </c>
      <c r="HX76" s="2">
        <v>14</v>
      </c>
      <c r="HY76" s="2">
        <f t="shared" si="140"/>
        <v>16791</v>
      </c>
      <c r="HZ76" s="2">
        <f t="shared" si="112"/>
        <v>3680</v>
      </c>
      <c r="IA76" s="2">
        <v>447</v>
      </c>
      <c r="IB76" s="2">
        <v>374</v>
      </c>
      <c r="IC76" s="2">
        <v>375</v>
      </c>
      <c r="ID76" s="2">
        <v>361</v>
      </c>
      <c r="IE76" s="2">
        <v>350</v>
      </c>
      <c r="IF76" s="2">
        <v>323</v>
      </c>
      <c r="IG76" s="2">
        <v>362</v>
      </c>
      <c r="IH76" s="2">
        <v>236</v>
      </c>
      <c r="II76" s="2">
        <v>226</v>
      </c>
      <c r="IJ76" s="2">
        <v>283</v>
      </c>
      <c r="IK76" s="2">
        <v>275</v>
      </c>
      <c r="IL76" s="2">
        <v>13</v>
      </c>
      <c r="IM76" s="2">
        <f t="shared" si="113"/>
        <v>3625</v>
      </c>
      <c r="IN76" s="2">
        <v>390</v>
      </c>
      <c r="IO76" s="2">
        <v>443</v>
      </c>
      <c r="IP76" s="2">
        <v>381</v>
      </c>
      <c r="IQ76" s="2">
        <v>318</v>
      </c>
      <c r="IR76" s="2">
        <v>352</v>
      </c>
      <c r="IS76" s="2">
        <v>382</v>
      </c>
      <c r="IT76" s="2">
        <v>351</v>
      </c>
      <c r="IU76" s="2">
        <v>215</v>
      </c>
      <c r="IV76" s="2">
        <v>220</v>
      </c>
      <c r="IW76" s="2">
        <v>283</v>
      </c>
      <c r="IX76" s="2">
        <v>237</v>
      </c>
      <c r="IY76" s="2">
        <v>13</v>
      </c>
      <c r="IZ76" s="2">
        <f t="shared" si="141"/>
        <v>7305</v>
      </c>
      <c r="JA76" s="2">
        <f t="shared" si="114"/>
        <v>3585</v>
      </c>
      <c r="JB76" s="2">
        <v>351</v>
      </c>
      <c r="JC76" s="2">
        <v>344</v>
      </c>
      <c r="JD76" s="2">
        <v>327</v>
      </c>
      <c r="JE76" s="2">
        <v>271</v>
      </c>
      <c r="JF76" s="2">
        <v>327</v>
      </c>
      <c r="JG76" s="2">
        <v>357</v>
      </c>
      <c r="JH76" s="2">
        <v>315</v>
      </c>
      <c r="JI76" s="2">
        <v>189</v>
      </c>
      <c r="JJ76" s="2">
        <v>178</v>
      </c>
      <c r="JK76" s="2">
        <v>265</v>
      </c>
      <c r="JL76" s="2">
        <v>260</v>
      </c>
      <c r="JM76" s="2">
        <v>19</v>
      </c>
      <c r="JN76" s="2">
        <f t="shared" si="115"/>
        <v>3203</v>
      </c>
      <c r="JO76" s="2">
        <v>1</v>
      </c>
      <c r="JP76" s="2">
        <v>1</v>
      </c>
      <c r="JQ76" s="2">
        <v>3</v>
      </c>
      <c r="JR76" s="2">
        <v>1</v>
      </c>
      <c r="JS76" s="2">
        <v>1</v>
      </c>
      <c r="JT76" s="2">
        <v>0</v>
      </c>
      <c r="JU76" s="2">
        <v>0</v>
      </c>
      <c r="JV76" s="2">
        <v>0</v>
      </c>
      <c r="JW76" s="2">
        <v>0</v>
      </c>
      <c r="JX76" s="2">
        <v>0</v>
      </c>
      <c r="JY76" s="2">
        <v>1</v>
      </c>
      <c r="KA76">
        <f t="shared" si="142"/>
        <v>6788</v>
      </c>
      <c r="KB76">
        <f t="shared" si="116"/>
        <v>8</v>
      </c>
      <c r="KC76" s="2">
        <v>1</v>
      </c>
      <c r="KD76" s="2">
        <v>1</v>
      </c>
      <c r="KE76" s="2">
        <v>0</v>
      </c>
      <c r="KF76" s="2">
        <v>0</v>
      </c>
      <c r="KG76" s="2">
        <v>3</v>
      </c>
      <c r="KH76" s="2">
        <v>0</v>
      </c>
      <c r="KI76" s="2">
        <v>2</v>
      </c>
      <c r="KJ76" s="2">
        <v>0</v>
      </c>
      <c r="KK76" s="2">
        <v>0</v>
      </c>
      <c r="KL76" s="2">
        <v>1</v>
      </c>
      <c r="KM76" s="2">
        <v>0</v>
      </c>
      <c r="KO76">
        <f t="shared" si="117"/>
        <v>8</v>
      </c>
      <c r="KP76" s="2">
        <v>667</v>
      </c>
      <c r="KQ76" s="2">
        <v>735</v>
      </c>
      <c r="KR76" s="2">
        <v>769</v>
      </c>
      <c r="KS76" s="2">
        <v>604</v>
      </c>
      <c r="KT76" s="2">
        <v>620</v>
      </c>
      <c r="KU76" s="2">
        <v>630</v>
      </c>
      <c r="KV76" s="2">
        <v>703</v>
      </c>
      <c r="KW76" s="2">
        <v>387</v>
      </c>
      <c r="KX76" s="2">
        <v>485</v>
      </c>
      <c r="KY76" s="2">
        <v>560</v>
      </c>
      <c r="KZ76" s="2">
        <v>479</v>
      </c>
      <c r="LA76" s="2">
        <v>47</v>
      </c>
      <c r="LB76" s="2">
        <f t="shared" si="143"/>
        <v>16</v>
      </c>
      <c r="LC76" s="2">
        <f t="shared" si="118"/>
        <v>6686</v>
      </c>
      <c r="LD76" s="2">
        <v>649</v>
      </c>
      <c r="LE76" s="2">
        <v>565</v>
      </c>
      <c r="LF76" s="2">
        <v>668</v>
      </c>
      <c r="LG76" s="2">
        <v>450</v>
      </c>
      <c r="LH76" s="2">
        <v>552</v>
      </c>
      <c r="LI76" s="2">
        <v>531</v>
      </c>
      <c r="LJ76" s="2">
        <v>489</v>
      </c>
      <c r="LK76" s="2">
        <v>349</v>
      </c>
      <c r="LL76" s="2">
        <v>354</v>
      </c>
      <c r="LM76" s="2">
        <v>435</v>
      </c>
      <c r="LN76" s="2">
        <v>403</v>
      </c>
      <c r="LO76" s="2">
        <v>32</v>
      </c>
      <c r="LP76" s="2">
        <f t="shared" si="119"/>
        <v>5477</v>
      </c>
      <c r="LQ76" s="2">
        <v>1095</v>
      </c>
      <c r="LR76" s="2">
        <v>965</v>
      </c>
      <c r="LS76" s="2">
        <v>1000</v>
      </c>
      <c r="LT76" s="2">
        <v>893</v>
      </c>
      <c r="LU76" s="2">
        <v>955</v>
      </c>
      <c r="LV76" s="2">
        <v>1002</v>
      </c>
      <c r="LW76" s="2">
        <v>1022</v>
      </c>
      <c r="LX76" s="2">
        <v>577</v>
      </c>
      <c r="LY76" s="2">
        <v>688</v>
      </c>
      <c r="LZ76" s="2">
        <v>750</v>
      </c>
      <c r="MA76" s="2">
        <v>780</v>
      </c>
      <c r="MB76" s="2">
        <v>45</v>
      </c>
      <c r="MC76" s="2">
        <f t="shared" si="144"/>
        <v>12163</v>
      </c>
      <c r="MD76" s="2">
        <f t="shared" si="120"/>
        <v>9772</v>
      </c>
      <c r="ME76" s="2">
        <v>662</v>
      </c>
      <c r="MF76" s="2">
        <v>676</v>
      </c>
      <c r="MG76" s="2">
        <v>752</v>
      </c>
      <c r="MH76" s="2">
        <v>683</v>
      </c>
      <c r="MI76" s="2">
        <v>746</v>
      </c>
      <c r="MJ76" s="2">
        <v>602</v>
      </c>
      <c r="MK76" s="2">
        <v>712</v>
      </c>
      <c r="ML76" s="2">
        <v>541</v>
      </c>
      <c r="MM76" s="2">
        <v>553</v>
      </c>
      <c r="MN76" s="2">
        <v>542</v>
      </c>
      <c r="MO76" s="2">
        <v>490</v>
      </c>
      <c r="MP76" s="2">
        <v>59</v>
      </c>
      <c r="MQ76" s="2">
        <f t="shared" si="121"/>
        <v>7018</v>
      </c>
      <c r="MR76" s="2">
        <v>390</v>
      </c>
      <c r="MS76" s="2">
        <v>376</v>
      </c>
      <c r="MT76" s="2">
        <v>392</v>
      </c>
      <c r="MU76" s="2">
        <v>368</v>
      </c>
      <c r="MV76" s="2">
        <v>400</v>
      </c>
      <c r="MW76" s="2">
        <v>373</v>
      </c>
      <c r="MX76" s="2">
        <v>333</v>
      </c>
      <c r="MY76" s="2">
        <v>187</v>
      </c>
      <c r="MZ76" s="2">
        <v>254</v>
      </c>
      <c r="NA76" s="2">
        <v>280</v>
      </c>
      <c r="NB76" s="2">
        <v>261</v>
      </c>
      <c r="NC76" s="2">
        <v>14</v>
      </c>
      <c r="ND76" s="2">
        <f t="shared" si="145"/>
        <v>16790</v>
      </c>
      <c r="NE76" s="2">
        <f t="shared" si="122"/>
        <v>3628</v>
      </c>
      <c r="NF76" s="2">
        <v>441</v>
      </c>
      <c r="NG76" s="2">
        <v>374</v>
      </c>
      <c r="NH76" s="2">
        <v>375</v>
      </c>
      <c r="NI76" s="2">
        <v>355</v>
      </c>
      <c r="NJ76" s="2">
        <v>350</v>
      </c>
      <c r="NK76" s="2">
        <v>323</v>
      </c>
      <c r="NL76" s="2">
        <v>362</v>
      </c>
      <c r="NM76" s="2">
        <v>219</v>
      </c>
      <c r="NN76" s="2">
        <v>228</v>
      </c>
      <c r="NO76" s="2">
        <v>281</v>
      </c>
      <c r="NP76" s="2">
        <v>274</v>
      </c>
      <c r="NQ76" s="2">
        <v>13</v>
      </c>
      <c r="NR76" s="2">
        <f t="shared" si="123"/>
        <v>3595</v>
      </c>
      <c r="NS76" s="2">
        <v>387</v>
      </c>
      <c r="NT76" s="2">
        <v>447</v>
      </c>
      <c r="NU76" s="2">
        <v>381</v>
      </c>
      <c r="NV76" s="2">
        <v>318</v>
      </c>
      <c r="NW76" s="2">
        <v>350</v>
      </c>
      <c r="NX76" s="2">
        <v>382</v>
      </c>
      <c r="NY76" s="2">
        <v>351</v>
      </c>
      <c r="NZ76" s="2">
        <v>192</v>
      </c>
      <c r="OA76" s="2">
        <v>220</v>
      </c>
      <c r="OB76" s="2">
        <v>283</v>
      </c>
      <c r="OC76" s="2">
        <v>236</v>
      </c>
      <c r="OD76" s="2">
        <v>13</v>
      </c>
      <c r="OE76" s="2">
        <f t="shared" si="146"/>
        <v>7223</v>
      </c>
      <c r="OF76" s="2">
        <f t="shared" si="124"/>
        <v>3560</v>
      </c>
      <c r="OG76" s="2">
        <v>348</v>
      </c>
      <c r="OH76" s="2">
        <v>335</v>
      </c>
      <c r="OI76" s="2">
        <v>327</v>
      </c>
      <c r="OJ76" s="2">
        <v>271</v>
      </c>
      <c r="OK76" s="2">
        <v>323</v>
      </c>
      <c r="OL76" s="2">
        <v>357</v>
      </c>
      <c r="OM76" s="2">
        <v>315</v>
      </c>
      <c r="ON76" s="2">
        <v>169</v>
      </c>
      <c r="OO76" s="2">
        <v>178</v>
      </c>
      <c r="OP76" s="2">
        <v>265</v>
      </c>
      <c r="OQ76" s="2">
        <v>259</v>
      </c>
      <c r="OR76" s="2">
        <v>19</v>
      </c>
      <c r="OS76" s="2">
        <f t="shared" si="125"/>
        <v>17509</v>
      </c>
      <c r="PR76" s="2">
        <v>21</v>
      </c>
      <c r="PS76" s="2">
        <v>14</v>
      </c>
      <c r="PT76" s="2">
        <v>17</v>
      </c>
      <c r="PU76" s="2">
        <v>13</v>
      </c>
      <c r="PV76" s="2">
        <v>13</v>
      </c>
      <c r="PW76" s="2">
        <v>10</v>
      </c>
      <c r="PX76" s="2">
        <v>19</v>
      </c>
      <c r="PY76" s="2">
        <v>13</v>
      </c>
      <c r="PZ76" s="2">
        <v>16</v>
      </c>
      <c r="QA76" s="2">
        <v>15</v>
      </c>
      <c r="QB76" s="2">
        <v>20</v>
      </c>
      <c r="QD76" s="2">
        <f t="shared" si="147"/>
        <v>21069</v>
      </c>
      <c r="QE76" s="2">
        <f t="shared" si="126"/>
        <v>171</v>
      </c>
      <c r="QR76" s="2">
        <v>55</v>
      </c>
      <c r="QS76" s="2">
        <v>36</v>
      </c>
      <c r="QT76" s="2">
        <v>35</v>
      </c>
      <c r="QU76" s="2">
        <v>40</v>
      </c>
      <c r="QV76" s="2">
        <v>50</v>
      </c>
      <c r="QW76" s="2">
        <v>49</v>
      </c>
      <c r="QX76" s="2">
        <v>50</v>
      </c>
      <c r="QY76" s="2">
        <v>46</v>
      </c>
      <c r="QZ76" s="2">
        <v>38</v>
      </c>
      <c r="RA76" s="2">
        <v>47</v>
      </c>
      <c r="RB76" s="2">
        <v>42</v>
      </c>
      <c r="RD76" s="2">
        <f t="shared" si="127"/>
        <v>488</v>
      </c>
      <c r="TM76">
        <f t="shared" si="148"/>
        <v>659</v>
      </c>
      <c r="TN76" s="2">
        <f t="shared" si="128"/>
        <v>31520</v>
      </c>
      <c r="TO76" s="2">
        <f t="shared" si="129"/>
        <v>19904</v>
      </c>
      <c r="TP76" s="2">
        <f t="shared" si="130"/>
        <v>51424</v>
      </c>
      <c r="TQ76" s="3">
        <v>3742</v>
      </c>
      <c r="TR76" s="3">
        <f t="shared" si="131"/>
        <v>3708</v>
      </c>
      <c r="TS76" s="3">
        <f t="shared" si="132"/>
        <v>659</v>
      </c>
      <c r="TT76" s="3">
        <f t="shared" si="133"/>
        <v>7450</v>
      </c>
      <c r="TU76">
        <v>148218</v>
      </c>
      <c r="TV76">
        <v>183255</v>
      </c>
      <c r="TW76">
        <v>1586</v>
      </c>
      <c r="TX76">
        <v>1.0214461795831618</v>
      </c>
      <c r="TY76">
        <f t="shared" si="149"/>
        <v>183254.99999999997</v>
      </c>
      <c r="TZ76">
        <f t="shared" si="150"/>
        <v>115.54539722572508</v>
      </c>
      <c r="UA76">
        <v>0.86580000000000001</v>
      </c>
      <c r="UB76">
        <v>31.947299999999998</v>
      </c>
    </row>
    <row r="77" spans="1:548" ht="12.5" x14ac:dyDescent="0.25">
      <c r="A77" s="2" t="s">
        <v>492</v>
      </c>
      <c r="B77" s="2" t="s">
        <v>523</v>
      </c>
      <c r="C77" s="2" t="s">
        <v>650</v>
      </c>
      <c r="D77" s="2" t="s">
        <v>651</v>
      </c>
      <c r="E77" s="2" t="s">
        <v>650</v>
      </c>
      <c r="F77" s="2">
        <v>2</v>
      </c>
      <c r="G77" s="2">
        <v>1</v>
      </c>
      <c r="I77" s="2">
        <v>1</v>
      </c>
      <c r="J77" s="2">
        <v>12</v>
      </c>
      <c r="L77" s="2">
        <v>2</v>
      </c>
      <c r="M77" s="2">
        <v>2</v>
      </c>
      <c r="N77" s="2">
        <v>1</v>
      </c>
      <c r="O77" s="2">
        <v>1</v>
      </c>
      <c r="P77" s="2">
        <v>0</v>
      </c>
      <c r="Q77" s="2">
        <v>0</v>
      </c>
      <c r="R77">
        <f t="shared" si="95"/>
        <v>22</v>
      </c>
      <c r="S77" s="2">
        <v>2</v>
      </c>
      <c r="U77" s="2">
        <v>1</v>
      </c>
      <c r="W77" s="2">
        <v>18</v>
      </c>
      <c r="X77" s="2">
        <v>1</v>
      </c>
      <c r="Z77" s="2">
        <v>4</v>
      </c>
      <c r="AA77" s="2">
        <v>1</v>
      </c>
      <c r="AB77" s="2">
        <v>1</v>
      </c>
      <c r="AC77" s="2">
        <v>1</v>
      </c>
      <c r="AD77" s="2">
        <v>0</v>
      </c>
      <c r="AE77">
        <f t="shared" si="96"/>
        <v>29</v>
      </c>
      <c r="AF77" s="2">
        <v>3732</v>
      </c>
      <c r="AG77" s="2">
        <v>3246</v>
      </c>
      <c r="AH77" s="2">
        <v>3283</v>
      </c>
      <c r="AI77" s="2">
        <v>2223</v>
      </c>
      <c r="AJ77" s="2">
        <v>2664</v>
      </c>
      <c r="AK77" s="2">
        <v>3910</v>
      </c>
      <c r="AL77" s="2">
        <v>4646</v>
      </c>
      <c r="AM77" s="2">
        <v>3963</v>
      </c>
      <c r="AN77" s="2">
        <v>3166</v>
      </c>
      <c r="AO77" s="2">
        <v>3982</v>
      </c>
      <c r="AP77" s="2">
        <v>2857</v>
      </c>
      <c r="AQ77" s="2">
        <v>2</v>
      </c>
      <c r="AR77" s="2">
        <f t="shared" si="97"/>
        <v>51</v>
      </c>
      <c r="AS77" s="2">
        <f t="shared" si="98"/>
        <v>37674</v>
      </c>
      <c r="AT77" s="2">
        <v>1531</v>
      </c>
      <c r="AU77" s="2">
        <v>1750</v>
      </c>
      <c r="AV77" s="2">
        <v>2108</v>
      </c>
      <c r="AW77" s="2">
        <v>1149</v>
      </c>
      <c r="AX77" s="2">
        <v>1137</v>
      </c>
      <c r="AY77" s="2">
        <v>2065</v>
      </c>
      <c r="AZ77" s="2">
        <v>2489</v>
      </c>
      <c r="BA77" s="2">
        <v>1775</v>
      </c>
      <c r="BB77" s="2">
        <v>1497</v>
      </c>
      <c r="BC77" s="2">
        <v>2010</v>
      </c>
      <c r="BD77" s="2">
        <v>1347</v>
      </c>
      <c r="BE77" s="2">
        <v>2</v>
      </c>
      <c r="BF77" s="2">
        <f t="shared" si="99"/>
        <v>18860</v>
      </c>
      <c r="BG77" s="2">
        <v>4791</v>
      </c>
      <c r="BH77" s="2">
        <v>4210</v>
      </c>
      <c r="BI77" s="2">
        <v>4261</v>
      </c>
      <c r="BJ77" s="2">
        <v>3383</v>
      </c>
      <c r="BK77" s="2">
        <v>3703</v>
      </c>
      <c r="BL77" s="2">
        <v>4090</v>
      </c>
      <c r="BM77" s="2">
        <v>4787</v>
      </c>
      <c r="BN77" s="2">
        <v>4356</v>
      </c>
      <c r="BO77" s="2">
        <v>4064</v>
      </c>
      <c r="BP77" s="2">
        <v>4067</v>
      </c>
      <c r="BQ77" s="2">
        <v>3407</v>
      </c>
      <c r="BR77" s="2">
        <v>0</v>
      </c>
      <c r="BS77" s="2">
        <f t="shared" si="134"/>
        <v>56534</v>
      </c>
      <c r="BT77" s="2">
        <f t="shared" si="100"/>
        <v>45119</v>
      </c>
      <c r="BU77" s="2">
        <v>910</v>
      </c>
      <c r="BV77" s="2">
        <v>909</v>
      </c>
      <c r="BW77" s="2">
        <v>890</v>
      </c>
      <c r="BX77" s="2">
        <v>675</v>
      </c>
      <c r="BY77" s="2">
        <v>698</v>
      </c>
      <c r="BZ77" s="2">
        <v>777</v>
      </c>
      <c r="CA77" s="2">
        <v>1024</v>
      </c>
      <c r="CB77" s="2">
        <v>908</v>
      </c>
      <c r="CC77" s="2">
        <v>700</v>
      </c>
      <c r="CD77" s="2">
        <v>822</v>
      </c>
      <c r="CE77" s="2">
        <v>719</v>
      </c>
      <c r="CF77" s="2">
        <v>13</v>
      </c>
      <c r="CG77" s="2">
        <f t="shared" si="101"/>
        <v>9045</v>
      </c>
      <c r="CH77" s="2">
        <v>4425</v>
      </c>
      <c r="CI77" s="2">
        <v>4326</v>
      </c>
      <c r="CJ77" s="2">
        <v>4445</v>
      </c>
      <c r="CK77" s="2">
        <v>2787</v>
      </c>
      <c r="CL77" s="2">
        <v>3860</v>
      </c>
      <c r="CM77" s="2">
        <v>5545</v>
      </c>
      <c r="CN77" s="2">
        <v>6068</v>
      </c>
      <c r="CO77" s="2">
        <v>5132</v>
      </c>
      <c r="CP77" s="2">
        <v>4207</v>
      </c>
      <c r="CQ77" s="2">
        <v>3912</v>
      </c>
      <c r="CR77" s="2">
        <v>3787</v>
      </c>
      <c r="CS77" s="2">
        <v>0</v>
      </c>
      <c r="CT77" s="2">
        <f t="shared" si="135"/>
        <v>54164</v>
      </c>
      <c r="CU77" s="2">
        <f t="shared" si="102"/>
        <v>48494</v>
      </c>
      <c r="CV77" s="2">
        <v>4273</v>
      </c>
      <c r="CW77" s="2">
        <v>3907</v>
      </c>
      <c r="CX77" s="2">
        <v>4070</v>
      </c>
      <c r="CY77" s="2">
        <v>2659</v>
      </c>
      <c r="CZ77" s="2">
        <v>3504</v>
      </c>
      <c r="DA77" s="2">
        <v>4872</v>
      </c>
      <c r="DB77" s="2">
        <v>5144</v>
      </c>
      <c r="DC77" s="2">
        <v>4838</v>
      </c>
      <c r="DD77" s="2">
        <v>4001</v>
      </c>
      <c r="DE77" s="2">
        <v>3780</v>
      </c>
      <c r="DF77" s="2">
        <v>3456</v>
      </c>
      <c r="DG77" s="2">
        <v>0</v>
      </c>
      <c r="DH77" s="2">
        <f t="shared" si="103"/>
        <v>44504</v>
      </c>
      <c r="DI77" s="2">
        <v>2289</v>
      </c>
      <c r="DJ77" s="2">
        <v>2093</v>
      </c>
      <c r="DK77" s="2">
        <v>2283</v>
      </c>
      <c r="DL77" s="2">
        <v>1368</v>
      </c>
      <c r="DM77" s="2">
        <v>1849</v>
      </c>
      <c r="DN77" s="2">
        <v>2273</v>
      </c>
      <c r="DO77" s="2">
        <v>2975</v>
      </c>
      <c r="DP77" s="2">
        <v>2502</v>
      </c>
      <c r="DQ77" s="2">
        <v>1919</v>
      </c>
      <c r="DR77" s="2">
        <v>2303</v>
      </c>
      <c r="DS77" s="2">
        <v>2030</v>
      </c>
      <c r="DT77" s="2">
        <v>1</v>
      </c>
      <c r="DU77" s="2">
        <f t="shared" si="136"/>
        <v>92998</v>
      </c>
      <c r="DV77" s="2">
        <f t="shared" si="104"/>
        <v>112893</v>
      </c>
      <c r="DW77" s="2">
        <v>1789</v>
      </c>
      <c r="DX77" s="2">
        <v>1772</v>
      </c>
      <c r="DY77" s="2">
        <v>1961</v>
      </c>
      <c r="DZ77" s="2">
        <v>1129</v>
      </c>
      <c r="EA77" s="2">
        <v>1477</v>
      </c>
      <c r="EB77" s="2">
        <v>1931</v>
      </c>
      <c r="EC77" s="2">
        <v>2457</v>
      </c>
      <c r="ED77" s="2">
        <v>2156</v>
      </c>
      <c r="EE77" s="2">
        <v>1750</v>
      </c>
      <c r="EF77" s="2">
        <v>1906</v>
      </c>
      <c r="EG77" s="2">
        <v>1711</v>
      </c>
      <c r="EH77" s="2">
        <v>0</v>
      </c>
      <c r="EI77" s="2">
        <f t="shared" si="105"/>
        <v>20039</v>
      </c>
      <c r="EJ77" s="2">
        <v>2</v>
      </c>
      <c r="EK77" s="2">
        <v>1</v>
      </c>
      <c r="EM77" s="2">
        <v>1</v>
      </c>
      <c r="EN77" s="2">
        <v>12</v>
      </c>
      <c r="EP77" s="2">
        <v>2</v>
      </c>
      <c r="EQ77" s="2">
        <v>2</v>
      </c>
      <c r="ER77" s="2">
        <v>1</v>
      </c>
      <c r="ES77" s="2">
        <v>1</v>
      </c>
      <c r="ET77" s="2">
        <v>0</v>
      </c>
      <c r="EU77" s="2">
        <v>0</v>
      </c>
      <c r="EV77">
        <f t="shared" si="137"/>
        <v>132932</v>
      </c>
      <c r="EW77">
        <f t="shared" si="106"/>
        <v>22</v>
      </c>
      <c r="EX77" s="2">
        <v>2</v>
      </c>
      <c r="EZ77" s="2">
        <v>1</v>
      </c>
      <c r="FB77" s="2">
        <v>18</v>
      </c>
      <c r="FC77" s="2">
        <v>1</v>
      </c>
      <c r="FE77" s="2">
        <v>4</v>
      </c>
      <c r="FF77" s="2">
        <v>1</v>
      </c>
      <c r="FG77" s="2">
        <v>1</v>
      </c>
      <c r="FH77" s="2">
        <v>1</v>
      </c>
      <c r="FI77" s="2">
        <v>0</v>
      </c>
      <c r="FJ77">
        <f t="shared" si="107"/>
        <v>29</v>
      </c>
      <c r="FK77" s="2">
        <v>3732</v>
      </c>
      <c r="FL77" s="2">
        <v>3246</v>
      </c>
      <c r="FM77" s="2">
        <v>3283</v>
      </c>
      <c r="FN77" s="2">
        <v>2223</v>
      </c>
      <c r="FO77" s="2">
        <v>2664</v>
      </c>
      <c r="FP77" s="2">
        <v>3910</v>
      </c>
      <c r="FQ77" s="2">
        <v>4646</v>
      </c>
      <c r="FR77" s="2">
        <v>3963</v>
      </c>
      <c r="FS77" s="2">
        <v>3166</v>
      </c>
      <c r="FT77" s="2">
        <v>3982</v>
      </c>
      <c r="FU77" s="2">
        <v>2857</v>
      </c>
      <c r="FV77" s="2">
        <v>2</v>
      </c>
      <c r="FW77" s="2">
        <f t="shared" si="138"/>
        <v>51</v>
      </c>
      <c r="FX77" s="2">
        <f t="shared" si="108"/>
        <v>37674</v>
      </c>
      <c r="FY77" s="2">
        <v>1531</v>
      </c>
      <c r="FZ77" s="2">
        <v>1750</v>
      </c>
      <c r="GA77" s="2">
        <v>2108</v>
      </c>
      <c r="GB77" s="2">
        <v>1149</v>
      </c>
      <c r="GC77" s="2">
        <v>1137</v>
      </c>
      <c r="GD77" s="2">
        <v>2065</v>
      </c>
      <c r="GE77" s="2">
        <v>2489</v>
      </c>
      <c r="GF77" s="2">
        <v>1775</v>
      </c>
      <c r="GG77" s="2">
        <v>1497</v>
      </c>
      <c r="GH77" s="2">
        <v>2009</v>
      </c>
      <c r="GI77" s="2">
        <v>1347</v>
      </c>
      <c r="GJ77" s="2">
        <v>1</v>
      </c>
      <c r="GK77" s="2">
        <f t="shared" si="109"/>
        <v>18858</v>
      </c>
      <c r="GL77" s="2">
        <v>4791</v>
      </c>
      <c r="GM77" s="2">
        <v>4210</v>
      </c>
      <c r="GN77" s="2">
        <v>4261</v>
      </c>
      <c r="GO77" s="2">
        <v>3383</v>
      </c>
      <c r="GP77" s="2">
        <v>3703</v>
      </c>
      <c r="GQ77" s="2">
        <v>4090</v>
      </c>
      <c r="GR77" s="2">
        <v>4787</v>
      </c>
      <c r="GS77" s="2">
        <v>4356</v>
      </c>
      <c r="GT77" s="2">
        <v>4064</v>
      </c>
      <c r="GU77" s="2">
        <v>4052</v>
      </c>
      <c r="GV77" s="2">
        <v>3407</v>
      </c>
      <c r="GW77" s="2">
        <v>0</v>
      </c>
      <c r="GX77" s="2">
        <f t="shared" si="139"/>
        <v>56532</v>
      </c>
      <c r="GY77" s="2">
        <f t="shared" si="110"/>
        <v>45104</v>
      </c>
      <c r="GZ77" s="2">
        <v>910</v>
      </c>
      <c r="HA77" s="2">
        <v>909</v>
      </c>
      <c r="HB77" s="2">
        <v>890</v>
      </c>
      <c r="HC77" s="2">
        <v>675</v>
      </c>
      <c r="HD77" s="2">
        <v>698</v>
      </c>
      <c r="HE77" s="2">
        <v>777</v>
      </c>
      <c r="HF77" s="2">
        <v>1024</v>
      </c>
      <c r="HG77" s="2">
        <v>908</v>
      </c>
      <c r="HH77" s="2">
        <v>700</v>
      </c>
      <c r="HI77" s="2">
        <v>810</v>
      </c>
      <c r="HJ77" s="2">
        <v>719</v>
      </c>
      <c r="HK77" s="2">
        <v>13</v>
      </c>
      <c r="HL77" s="2">
        <f t="shared" si="111"/>
        <v>9033</v>
      </c>
      <c r="HM77" s="2">
        <v>4425</v>
      </c>
      <c r="HN77" s="2">
        <v>4326</v>
      </c>
      <c r="HO77" s="2">
        <v>4445</v>
      </c>
      <c r="HP77" s="2">
        <v>2787</v>
      </c>
      <c r="HQ77" s="2">
        <v>3860</v>
      </c>
      <c r="HR77" s="2">
        <v>5545</v>
      </c>
      <c r="HS77" s="2">
        <v>6068</v>
      </c>
      <c r="HT77" s="2">
        <v>5132</v>
      </c>
      <c r="HU77" s="2">
        <v>4207</v>
      </c>
      <c r="HV77" s="2">
        <v>3912</v>
      </c>
      <c r="HW77" s="2">
        <v>3787</v>
      </c>
      <c r="HX77" s="2">
        <v>0</v>
      </c>
      <c r="HY77" s="2">
        <f t="shared" si="140"/>
        <v>54137</v>
      </c>
      <c r="HZ77" s="2">
        <f t="shared" si="112"/>
        <v>48494</v>
      </c>
      <c r="IA77" s="2">
        <v>4273</v>
      </c>
      <c r="IB77" s="2">
        <v>3907</v>
      </c>
      <c r="IC77" s="2">
        <v>4070</v>
      </c>
      <c r="ID77" s="2">
        <v>2659</v>
      </c>
      <c r="IE77" s="2">
        <v>3504</v>
      </c>
      <c r="IF77" s="2">
        <v>4872</v>
      </c>
      <c r="IG77" s="2">
        <v>5144</v>
      </c>
      <c r="IH77" s="2">
        <v>4832</v>
      </c>
      <c r="II77" s="2">
        <v>4001</v>
      </c>
      <c r="IJ77" s="2">
        <v>3780</v>
      </c>
      <c r="IK77" s="2">
        <v>3456</v>
      </c>
      <c r="IL77" s="2">
        <v>0</v>
      </c>
      <c r="IM77" s="2">
        <f t="shared" si="113"/>
        <v>44498</v>
      </c>
      <c r="IN77" s="2">
        <v>2289</v>
      </c>
      <c r="IO77" s="2">
        <v>2093</v>
      </c>
      <c r="IP77" s="2">
        <v>2283</v>
      </c>
      <c r="IQ77" s="2">
        <v>1368</v>
      </c>
      <c r="IR77" s="2">
        <v>1849</v>
      </c>
      <c r="IS77" s="2">
        <v>2273</v>
      </c>
      <c r="IT77" s="2">
        <v>2974</v>
      </c>
      <c r="IU77" s="2">
        <v>2500</v>
      </c>
      <c r="IV77" s="2">
        <v>1919</v>
      </c>
      <c r="IW77" s="2">
        <v>2303</v>
      </c>
      <c r="IX77" s="2">
        <v>2030</v>
      </c>
      <c r="IY77" s="2">
        <v>1</v>
      </c>
      <c r="IZ77" s="2">
        <f t="shared" si="141"/>
        <v>92992</v>
      </c>
      <c r="JA77" s="2">
        <f t="shared" si="114"/>
        <v>23882</v>
      </c>
      <c r="JB77" s="2">
        <v>1789</v>
      </c>
      <c r="JC77" s="2">
        <v>1772</v>
      </c>
      <c r="JD77" s="2">
        <v>1961</v>
      </c>
      <c r="JE77" s="2">
        <v>1129</v>
      </c>
      <c r="JF77" s="2">
        <v>1477</v>
      </c>
      <c r="JG77" s="2">
        <v>1931</v>
      </c>
      <c r="JH77" s="2">
        <v>2457</v>
      </c>
      <c r="JI77" s="2">
        <v>2156</v>
      </c>
      <c r="JJ77" s="2">
        <v>1750</v>
      </c>
      <c r="JK77" s="2">
        <v>1905</v>
      </c>
      <c r="JL77" s="2">
        <v>1711</v>
      </c>
      <c r="JM77" s="2">
        <v>0</v>
      </c>
      <c r="JN77" s="2">
        <f t="shared" si="115"/>
        <v>20038</v>
      </c>
      <c r="JO77" s="2">
        <v>2</v>
      </c>
      <c r="JP77" s="2">
        <v>1</v>
      </c>
      <c r="JR77" s="2">
        <v>1</v>
      </c>
      <c r="JS77" s="2">
        <v>12</v>
      </c>
      <c r="JU77" s="2">
        <v>1</v>
      </c>
      <c r="JV77" s="2">
        <v>2</v>
      </c>
      <c r="JW77" s="2">
        <v>1</v>
      </c>
      <c r="JX77" s="2">
        <v>1</v>
      </c>
      <c r="JY77" s="2">
        <v>0</v>
      </c>
      <c r="JZ77" s="2">
        <v>0</v>
      </c>
      <c r="KA77">
        <f t="shared" si="142"/>
        <v>43920</v>
      </c>
      <c r="KB77">
        <f t="shared" si="116"/>
        <v>21</v>
      </c>
      <c r="KC77" s="2">
        <v>2</v>
      </c>
      <c r="KE77" s="2">
        <v>1</v>
      </c>
      <c r="KG77" s="2">
        <v>18</v>
      </c>
      <c r="KH77" s="2">
        <v>1</v>
      </c>
      <c r="KJ77" s="2">
        <v>4</v>
      </c>
      <c r="KK77" s="2">
        <v>1</v>
      </c>
      <c r="KL77" s="2">
        <v>1</v>
      </c>
      <c r="KM77" s="2">
        <v>1</v>
      </c>
      <c r="KN77" s="2">
        <v>0</v>
      </c>
      <c r="KO77">
        <f t="shared" si="117"/>
        <v>29</v>
      </c>
      <c r="KP77" s="2">
        <v>3732</v>
      </c>
      <c r="KQ77" s="2">
        <v>3246</v>
      </c>
      <c r="KR77" s="2">
        <v>3283</v>
      </c>
      <c r="KS77" s="2">
        <v>2223</v>
      </c>
      <c r="KT77" s="2">
        <v>2664</v>
      </c>
      <c r="KU77" s="2">
        <v>3712</v>
      </c>
      <c r="KV77" s="2">
        <v>4613</v>
      </c>
      <c r="KW77" s="2">
        <v>3943</v>
      </c>
      <c r="KX77" s="2">
        <v>3166</v>
      </c>
      <c r="KY77" s="2">
        <v>3982</v>
      </c>
      <c r="KZ77" s="2">
        <v>2857</v>
      </c>
      <c r="LA77" s="2">
        <v>2</v>
      </c>
      <c r="LB77" s="2">
        <f t="shared" si="143"/>
        <v>50</v>
      </c>
      <c r="LC77" s="2">
        <f t="shared" si="118"/>
        <v>37423</v>
      </c>
      <c r="LD77" s="2">
        <v>1531</v>
      </c>
      <c r="LE77" s="2">
        <v>1750</v>
      </c>
      <c r="LF77" s="2">
        <v>2108</v>
      </c>
      <c r="LG77" s="2">
        <v>1149</v>
      </c>
      <c r="LH77" s="2">
        <v>1137</v>
      </c>
      <c r="LI77" s="2">
        <v>1956</v>
      </c>
      <c r="LJ77" s="2">
        <v>2469</v>
      </c>
      <c r="LK77" s="2">
        <v>1770</v>
      </c>
      <c r="LL77" s="2">
        <v>1497</v>
      </c>
      <c r="LM77" s="2">
        <v>2009</v>
      </c>
      <c r="LN77" s="2">
        <v>1347</v>
      </c>
      <c r="LO77" s="2">
        <v>2</v>
      </c>
      <c r="LP77" s="2">
        <f t="shared" si="119"/>
        <v>18725</v>
      </c>
      <c r="LQ77" s="2">
        <v>4791</v>
      </c>
      <c r="LR77" s="2">
        <v>4210</v>
      </c>
      <c r="LS77" s="2">
        <v>4261</v>
      </c>
      <c r="LT77" s="2">
        <v>3383</v>
      </c>
      <c r="LU77" s="2">
        <v>3703</v>
      </c>
      <c r="LV77" s="2">
        <v>3899</v>
      </c>
      <c r="LW77" s="2">
        <v>4738</v>
      </c>
      <c r="LX77" s="2">
        <v>4335</v>
      </c>
      <c r="LY77" s="2">
        <v>4064</v>
      </c>
      <c r="LZ77" s="2">
        <v>4052</v>
      </c>
      <c r="MA77" s="2">
        <v>3407</v>
      </c>
      <c r="MB77" s="2">
        <v>0</v>
      </c>
      <c r="MC77" s="2">
        <f t="shared" si="144"/>
        <v>56148</v>
      </c>
      <c r="MD77" s="2">
        <f t="shared" si="120"/>
        <v>44843</v>
      </c>
      <c r="ME77" s="2">
        <v>910</v>
      </c>
      <c r="MF77" s="2">
        <v>909</v>
      </c>
      <c r="MG77" s="2">
        <v>890</v>
      </c>
      <c r="MH77" s="2">
        <v>675</v>
      </c>
      <c r="MI77" s="2">
        <v>698</v>
      </c>
      <c r="MJ77" s="2">
        <v>736</v>
      </c>
      <c r="MK77" s="2">
        <v>1016</v>
      </c>
      <c r="ML77" s="2">
        <v>906</v>
      </c>
      <c r="MM77" s="2">
        <v>700</v>
      </c>
      <c r="MN77" s="2">
        <v>810</v>
      </c>
      <c r="MO77" s="2">
        <v>719</v>
      </c>
      <c r="MP77" s="2">
        <v>13</v>
      </c>
      <c r="MQ77" s="2">
        <f t="shared" si="121"/>
        <v>8982</v>
      </c>
      <c r="MR77" s="2">
        <v>4425</v>
      </c>
      <c r="MS77" s="2">
        <v>4326</v>
      </c>
      <c r="MT77" s="2">
        <v>4445</v>
      </c>
      <c r="MU77" s="2">
        <v>2787</v>
      </c>
      <c r="MV77" s="2">
        <v>3860</v>
      </c>
      <c r="MW77" s="2">
        <v>5426</v>
      </c>
      <c r="MX77" s="2">
        <v>6039</v>
      </c>
      <c r="MY77" s="2">
        <v>5114</v>
      </c>
      <c r="MZ77" s="2">
        <v>4207</v>
      </c>
      <c r="NA77" s="2">
        <v>3812</v>
      </c>
      <c r="NB77" s="2">
        <v>3787</v>
      </c>
      <c r="NC77" s="2">
        <v>0</v>
      </c>
      <c r="ND77" s="2">
        <f t="shared" si="145"/>
        <v>53825</v>
      </c>
      <c r="NE77" s="2">
        <f t="shared" si="122"/>
        <v>48228</v>
      </c>
      <c r="NF77" s="2">
        <v>4273</v>
      </c>
      <c r="NG77" s="2">
        <v>3907</v>
      </c>
      <c r="NH77" s="2">
        <v>4070</v>
      </c>
      <c r="NI77" s="2">
        <v>2659</v>
      </c>
      <c r="NJ77" s="2">
        <v>3504</v>
      </c>
      <c r="NK77" s="2">
        <v>4771</v>
      </c>
      <c r="NL77" s="2">
        <v>5107</v>
      </c>
      <c r="NM77" s="2">
        <v>4817</v>
      </c>
      <c r="NN77" s="2">
        <v>4001</v>
      </c>
      <c r="NO77" s="2">
        <v>3780</v>
      </c>
      <c r="NP77" s="2">
        <v>3456</v>
      </c>
      <c r="NQ77" s="2">
        <v>0</v>
      </c>
      <c r="NR77" s="2">
        <f t="shared" si="123"/>
        <v>44345</v>
      </c>
      <c r="NS77" s="2">
        <v>2289</v>
      </c>
      <c r="NT77" s="2">
        <v>2093</v>
      </c>
      <c r="NU77" s="2">
        <v>2283</v>
      </c>
      <c r="NV77" s="2">
        <v>1368</v>
      </c>
      <c r="NW77" s="2">
        <v>1849</v>
      </c>
      <c r="NX77" s="2">
        <v>2188</v>
      </c>
      <c r="NY77" s="2">
        <v>2943</v>
      </c>
      <c r="NZ77" s="2">
        <v>2495</v>
      </c>
      <c r="OA77" s="2">
        <v>1919</v>
      </c>
      <c r="OB77" s="2">
        <v>2303</v>
      </c>
      <c r="OC77" s="2">
        <v>2030</v>
      </c>
      <c r="OD77" s="2">
        <v>1</v>
      </c>
      <c r="OE77" s="2">
        <f t="shared" si="146"/>
        <v>92573</v>
      </c>
      <c r="OF77" s="2">
        <f t="shared" si="124"/>
        <v>23761</v>
      </c>
      <c r="OG77" s="2">
        <v>1789</v>
      </c>
      <c r="OH77" s="2">
        <v>1772</v>
      </c>
      <c r="OI77" s="2">
        <v>1961</v>
      </c>
      <c r="OJ77" s="2">
        <v>1129</v>
      </c>
      <c r="OK77" s="2">
        <v>1477</v>
      </c>
      <c r="OL77" s="2">
        <v>1863</v>
      </c>
      <c r="OM77" s="2">
        <v>2428</v>
      </c>
      <c r="ON77" s="2">
        <v>2151</v>
      </c>
      <c r="OO77" s="2">
        <v>1750</v>
      </c>
      <c r="OP77" s="2">
        <v>1905</v>
      </c>
      <c r="OQ77" s="2">
        <v>1731</v>
      </c>
      <c r="OR77" s="2">
        <v>0</v>
      </c>
      <c r="OS77" s="2">
        <f t="shared" si="125"/>
        <v>160051</v>
      </c>
      <c r="PR77" s="2">
        <v>417</v>
      </c>
      <c r="PS77" s="2">
        <v>299</v>
      </c>
      <c r="PT77" s="2">
        <v>297</v>
      </c>
      <c r="PU77" s="2">
        <v>280</v>
      </c>
      <c r="PV77" s="2">
        <v>292</v>
      </c>
      <c r="PW77" s="2">
        <v>334</v>
      </c>
      <c r="PX77" s="2">
        <v>322</v>
      </c>
      <c r="PY77" s="2">
        <v>367</v>
      </c>
      <c r="PZ77" s="2">
        <v>258</v>
      </c>
      <c r="QA77" s="2">
        <v>268</v>
      </c>
      <c r="QB77" s="2">
        <v>193</v>
      </c>
      <c r="QC77" s="2">
        <v>0</v>
      </c>
      <c r="QD77" s="2">
        <f t="shared" si="147"/>
        <v>183812</v>
      </c>
      <c r="QE77" s="2">
        <f t="shared" si="126"/>
        <v>3327</v>
      </c>
      <c r="QR77" s="2">
        <v>864</v>
      </c>
      <c r="QS77" s="2">
        <v>783</v>
      </c>
      <c r="QT77" s="2">
        <v>745</v>
      </c>
      <c r="QU77" s="2">
        <v>782</v>
      </c>
      <c r="QV77" s="2">
        <v>607</v>
      </c>
      <c r="QW77" s="2">
        <v>594</v>
      </c>
      <c r="QX77" s="2">
        <v>794</v>
      </c>
      <c r="QY77" s="2">
        <v>737</v>
      </c>
      <c r="QZ77" s="2">
        <v>655</v>
      </c>
      <c r="RA77" s="2">
        <v>883</v>
      </c>
      <c r="RB77" s="2">
        <v>520</v>
      </c>
      <c r="RC77" s="2">
        <v>0</v>
      </c>
      <c r="RD77" s="2">
        <f t="shared" si="127"/>
        <v>7964</v>
      </c>
      <c r="TM77">
        <f t="shared" si="148"/>
        <v>11291</v>
      </c>
      <c r="TN77" s="2">
        <f t="shared" si="128"/>
        <v>244202</v>
      </c>
      <c r="TO77" s="2">
        <f t="shared" si="129"/>
        <v>92477</v>
      </c>
      <c r="TP77" s="2">
        <f t="shared" si="130"/>
        <v>336679</v>
      </c>
      <c r="TQ77" s="3">
        <v>48516</v>
      </c>
      <c r="TR77" s="3">
        <f t="shared" si="131"/>
        <v>44533</v>
      </c>
      <c r="TS77" s="3">
        <f t="shared" si="132"/>
        <v>11291</v>
      </c>
      <c r="TT77" s="3">
        <f t="shared" si="133"/>
        <v>93049</v>
      </c>
      <c r="TU77">
        <v>202033</v>
      </c>
      <c r="TV77">
        <v>249441</v>
      </c>
      <c r="TW77">
        <v>484</v>
      </c>
      <c r="TX77">
        <v>1.0213028706605292</v>
      </c>
      <c r="TY77">
        <f t="shared" si="149"/>
        <v>249441.00000000012</v>
      </c>
      <c r="TZ77">
        <f t="shared" si="150"/>
        <v>515.37396694214897</v>
      </c>
      <c r="UA77">
        <v>1.0452999999999999</v>
      </c>
      <c r="UB77">
        <v>33.799300000000002</v>
      </c>
    </row>
    <row r="78" spans="1:548" ht="12.5" x14ac:dyDescent="0.25">
      <c r="A78" s="2" t="s">
        <v>492</v>
      </c>
      <c r="B78" s="2" t="s">
        <v>600</v>
      </c>
      <c r="D78" s="2" t="s">
        <v>652</v>
      </c>
      <c r="E78" s="2" t="s">
        <v>600</v>
      </c>
      <c r="F78" s="2">
        <v>0</v>
      </c>
      <c r="G78" s="2">
        <v>1</v>
      </c>
      <c r="H78" s="2">
        <v>1</v>
      </c>
      <c r="I78" s="2">
        <v>3</v>
      </c>
      <c r="J78" s="2">
        <v>3</v>
      </c>
      <c r="K78" s="2">
        <v>3</v>
      </c>
      <c r="L78" s="2">
        <v>0</v>
      </c>
      <c r="M78" s="2">
        <v>15</v>
      </c>
      <c r="N78" s="2">
        <v>4</v>
      </c>
      <c r="O78" s="2">
        <v>1</v>
      </c>
      <c r="P78" s="2">
        <v>2</v>
      </c>
      <c r="Q78" s="2">
        <v>0</v>
      </c>
      <c r="R78">
        <f t="shared" si="95"/>
        <v>33</v>
      </c>
      <c r="S78" s="2">
        <v>0</v>
      </c>
      <c r="T78" s="2">
        <v>0</v>
      </c>
      <c r="U78" s="2">
        <v>2</v>
      </c>
      <c r="V78" s="2">
        <v>2</v>
      </c>
      <c r="W78" s="2">
        <v>1</v>
      </c>
      <c r="X78" s="2">
        <v>1</v>
      </c>
      <c r="Y78" s="2">
        <v>0</v>
      </c>
      <c r="Z78" s="2">
        <v>6</v>
      </c>
      <c r="AA78" s="2">
        <v>2</v>
      </c>
      <c r="AB78" s="2">
        <v>0</v>
      </c>
      <c r="AC78" s="2">
        <v>0</v>
      </c>
      <c r="AD78" s="2">
        <v>0</v>
      </c>
      <c r="AE78">
        <f t="shared" si="96"/>
        <v>14</v>
      </c>
      <c r="AF78" s="2">
        <v>1105</v>
      </c>
      <c r="AG78" s="2">
        <v>902</v>
      </c>
      <c r="AH78" s="2">
        <v>701</v>
      </c>
      <c r="AI78" s="2">
        <v>674</v>
      </c>
      <c r="AJ78" s="2">
        <v>557</v>
      </c>
      <c r="AK78" s="2">
        <v>777</v>
      </c>
      <c r="AL78" s="2">
        <v>750</v>
      </c>
      <c r="AM78" s="2">
        <v>661</v>
      </c>
      <c r="AN78" s="2">
        <v>729</v>
      </c>
      <c r="AO78" s="2">
        <v>898</v>
      </c>
      <c r="AP78" s="2">
        <v>849</v>
      </c>
      <c r="AQ78" s="2">
        <v>96</v>
      </c>
      <c r="AR78" s="2">
        <f t="shared" si="97"/>
        <v>47</v>
      </c>
      <c r="AS78" s="2">
        <f t="shared" si="98"/>
        <v>8699</v>
      </c>
      <c r="AT78" s="2">
        <v>1082</v>
      </c>
      <c r="AU78" s="2">
        <v>781</v>
      </c>
      <c r="AV78" s="2">
        <v>646</v>
      </c>
      <c r="AW78" s="2">
        <v>554</v>
      </c>
      <c r="AX78" s="2">
        <v>495</v>
      </c>
      <c r="AY78" s="2">
        <v>638</v>
      </c>
      <c r="AZ78" s="2">
        <v>661</v>
      </c>
      <c r="BA78" s="2">
        <v>557</v>
      </c>
      <c r="BB78" s="2">
        <v>679</v>
      </c>
      <c r="BC78" s="2">
        <v>881</v>
      </c>
      <c r="BD78" s="2">
        <v>916</v>
      </c>
      <c r="BE78" s="2">
        <v>90</v>
      </c>
      <c r="BF78" s="2">
        <f t="shared" si="99"/>
        <v>7980</v>
      </c>
      <c r="BG78" s="2">
        <v>2135</v>
      </c>
      <c r="BH78" s="2">
        <v>1726</v>
      </c>
      <c r="BI78" s="2">
        <v>1372</v>
      </c>
      <c r="BJ78" s="2">
        <v>1341</v>
      </c>
      <c r="BK78" s="2">
        <v>1260</v>
      </c>
      <c r="BL78" s="2">
        <v>1654</v>
      </c>
      <c r="BM78" s="2">
        <v>1608</v>
      </c>
      <c r="BN78" s="2">
        <v>1627</v>
      </c>
      <c r="BO78" s="2">
        <v>1653</v>
      </c>
      <c r="BP78" s="2">
        <v>1806</v>
      </c>
      <c r="BQ78" s="2">
        <v>1890</v>
      </c>
      <c r="BR78" s="2">
        <v>244</v>
      </c>
      <c r="BS78" s="2">
        <f t="shared" si="134"/>
        <v>16679</v>
      </c>
      <c r="BT78" s="2">
        <f t="shared" si="100"/>
        <v>18316</v>
      </c>
      <c r="BU78" s="2">
        <v>1854</v>
      </c>
      <c r="BV78" s="2">
        <v>1482</v>
      </c>
      <c r="BW78" s="2">
        <v>1203</v>
      </c>
      <c r="BX78" s="2">
        <v>1215</v>
      </c>
      <c r="BY78" s="2">
        <v>1226</v>
      </c>
      <c r="BZ78" s="2">
        <v>1421</v>
      </c>
      <c r="CA78" s="2">
        <v>1421</v>
      </c>
      <c r="CB78" s="2">
        <v>1434</v>
      </c>
      <c r="CC78" s="2">
        <v>1540</v>
      </c>
      <c r="CD78" s="2">
        <v>1720</v>
      </c>
      <c r="CE78" s="2">
        <v>1513</v>
      </c>
      <c r="CF78" s="2">
        <v>243</v>
      </c>
      <c r="CG78" s="2">
        <f t="shared" si="101"/>
        <v>16272</v>
      </c>
      <c r="CH78" s="2">
        <v>549</v>
      </c>
      <c r="CI78" s="2">
        <v>387</v>
      </c>
      <c r="CJ78" s="2">
        <v>321</v>
      </c>
      <c r="CK78" s="2">
        <v>313</v>
      </c>
      <c r="CL78" s="2">
        <v>260</v>
      </c>
      <c r="CM78" s="2">
        <v>287</v>
      </c>
      <c r="CN78" s="2">
        <v>383</v>
      </c>
      <c r="CO78" s="2">
        <v>386</v>
      </c>
      <c r="CP78" s="2">
        <v>466</v>
      </c>
      <c r="CQ78" s="2">
        <v>606</v>
      </c>
      <c r="CR78" s="2">
        <v>660</v>
      </c>
      <c r="CS78" s="2">
        <v>47</v>
      </c>
      <c r="CT78" s="2">
        <f t="shared" si="135"/>
        <v>34588</v>
      </c>
      <c r="CU78" s="2">
        <f t="shared" si="102"/>
        <v>4665</v>
      </c>
      <c r="CV78" s="2">
        <v>448</v>
      </c>
      <c r="CW78" s="2">
        <v>338</v>
      </c>
      <c r="CX78" s="2">
        <v>293</v>
      </c>
      <c r="CY78" s="2">
        <v>270</v>
      </c>
      <c r="CZ78" s="2">
        <v>218</v>
      </c>
      <c r="DA78" s="2">
        <v>266</v>
      </c>
      <c r="DB78" s="2">
        <v>326</v>
      </c>
      <c r="DC78" s="2">
        <v>370</v>
      </c>
      <c r="DD78" s="2">
        <v>444</v>
      </c>
      <c r="DE78" s="2">
        <v>541</v>
      </c>
      <c r="DF78" s="2">
        <v>640</v>
      </c>
      <c r="DG78" s="2">
        <v>42</v>
      </c>
      <c r="DH78" s="2">
        <f t="shared" si="103"/>
        <v>4196</v>
      </c>
      <c r="DI78" s="2">
        <v>534</v>
      </c>
      <c r="DJ78" s="2">
        <v>398</v>
      </c>
      <c r="DK78" s="2">
        <v>323</v>
      </c>
      <c r="DL78" s="2">
        <v>299</v>
      </c>
      <c r="DM78" s="2">
        <v>232</v>
      </c>
      <c r="DN78" s="2">
        <v>268</v>
      </c>
      <c r="DO78" s="2">
        <v>336</v>
      </c>
      <c r="DP78" s="2">
        <v>380</v>
      </c>
      <c r="DQ78" s="2">
        <v>390</v>
      </c>
      <c r="DR78" s="2">
        <v>523</v>
      </c>
      <c r="DS78" s="2">
        <v>505</v>
      </c>
      <c r="DT78" s="2">
        <v>38</v>
      </c>
      <c r="DU78" s="2">
        <f t="shared" si="136"/>
        <v>8861</v>
      </c>
      <c r="DV78" s="2">
        <f t="shared" si="104"/>
        <v>12618</v>
      </c>
      <c r="DW78" s="2">
        <v>445</v>
      </c>
      <c r="DX78" s="2">
        <v>357</v>
      </c>
      <c r="DY78" s="2">
        <v>270</v>
      </c>
      <c r="DZ78" s="2">
        <v>259</v>
      </c>
      <c r="EA78" s="2">
        <v>221</v>
      </c>
      <c r="EB78" s="2">
        <v>262</v>
      </c>
      <c r="EC78" s="2">
        <v>305</v>
      </c>
      <c r="ED78" s="2">
        <v>287</v>
      </c>
      <c r="EE78" s="2">
        <v>377</v>
      </c>
      <c r="EF78" s="2">
        <v>467</v>
      </c>
      <c r="EG78" s="2">
        <v>555</v>
      </c>
      <c r="EH78" s="2">
        <v>37</v>
      </c>
      <c r="EI78" s="2">
        <f t="shared" si="105"/>
        <v>3842</v>
      </c>
      <c r="EJ78" s="2">
        <v>0</v>
      </c>
      <c r="EK78" s="2">
        <v>1</v>
      </c>
      <c r="EL78" s="2">
        <v>1</v>
      </c>
      <c r="EM78" s="2">
        <v>3</v>
      </c>
      <c r="EN78" s="2">
        <v>3</v>
      </c>
      <c r="EO78" s="2">
        <v>3</v>
      </c>
      <c r="EP78" s="2">
        <v>0</v>
      </c>
      <c r="EQ78" s="2">
        <v>14</v>
      </c>
      <c r="ER78" s="2">
        <v>4</v>
      </c>
      <c r="ES78" s="2">
        <v>0</v>
      </c>
      <c r="ET78" s="2">
        <v>1</v>
      </c>
      <c r="EU78" s="2">
        <v>0</v>
      </c>
      <c r="EV78">
        <f t="shared" si="137"/>
        <v>16460</v>
      </c>
      <c r="EW78">
        <f t="shared" si="106"/>
        <v>30</v>
      </c>
      <c r="EX78" s="2">
        <v>0</v>
      </c>
      <c r="EY78" s="2">
        <v>0</v>
      </c>
      <c r="EZ78" s="2">
        <v>2</v>
      </c>
      <c r="FA78" s="2">
        <v>2</v>
      </c>
      <c r="FB78" s="2">
        <v>1</v>
      </c>
      <c r="FC78" s="2">
        <v>1</v>
      </c>
      <c r="FD78" s="2">
        <v>0</v>
      </c>
      <c r="FE78" s="2">
        <v>6</v>
      </c>
      <c r="FF78" s="2">
        <v>2</v>
      </c>
      <c r="FG78" s="2">
        <v>0</v>
      </c>
      <c r="FH78" s="2">
        <v>0</v>
      </c>
      <c r="FI78" s="2">
        <v>0</v>
      </c>
      <c r="FJ78">
        <f t="shared" si="107"/>
        <v>14</v>
      </c>
      <c r="FK78" s="2">
        <v>1085</v>
      </c>
      <c r="FL78" s="2">
        <v>887</v>
      </c>
      <c r="FM78" s="2">
        <v>696</v>
      </c>
      <c r="FN78" s="2">
        <v>665</v>
      </c>
      <c r="FO78" s="2">
        <v>556</v>
      </c>
      <c r="FP78" s="2">
        <v>746</v>
      </c>
      <c r="FQ78" s="2">
        <v>675</v>
      </c>
      <c r="FR78" s="2">
        <v>623</v>
      </c>
      <c r="FS78" s="2">
        <v>628</v>
      </c>
      <c r="FT78" s="2">
        <v>849</v>
      </c>
      <c r="FU78" s="2">
        <v>799</v>
      </c>
      <c r="FV78" s="2">
        <v>86</v>
      </c>
      <c r="FW78" s="2">
        <f t="shared" si="138"/>
        <v>44</v>
      </c>
      <c r="FX78" s="2">
        <f t="shared" si="108"/>
        <v>8295</v>
      </c>
      <c r="FY78" s="2">
        <v>1071</v>
      </c>
      <c r="FZ78" s="2">
        <v>764</v>
      </c>
      <c r="GA78" s="2">
        <v>643</v>
      </c>
      <c r="GB78" s="2">
        <v>549</v>
      </c>
      <c r="GC78" s="2">
        <v>495</v>
      </c>
      <c r="GD78" s="2">
        <v>611</v>
      </c>
      <c r="GE78" s="2">
        <v>613</v>
      </c>
      <c r="GF78" s="2">
        <v>529</v>
      </c>
      <c r="GG78" s="2">
        <v>635</v>
      </c>
      <c r="GH78" s="2">
        <v>844</v>
      </c>
      <c r="GI78" s="2">
        <v>875</v>
      </c>
      <c r="GJ78" s="2">
        <v>74</v>
      </c>
      <c r="GK78" s="2">
        <f t="shared" si="109"/>
        <v>7703</v>
      </c>
      <c r="GL78" s="2">
        <v>2069</v>
      </c>
      <c r="GM78" s="2">
        <v>1715</v>
      </c>
      <c r="GN78" s="2">
        <v>1355</v>
      </c>
      <c r="GO78" s="2">
        <v>1333</v>
      </c>
      <c r="GP78" s="2">
        <v>1258</v>
      </c>
      <c r="GQ78" s="2">
        <v>1602</v>
      </c>
      <c r="GR78" s="2">
        <v>1420</v>
      </c>
      <c r="GS78" s="2">
        <v>1491</v>
      </c>
      <c r="GT78" s="2">
        <v>1437</v>
      </c>
      <c r="GU78" s="2">
        <v>1664</v>
      </c>
      <c r="GV78" s="2">
        <v>1741</v>
      </c>
      <c r="GW78" s="2">
        <v>218</v>
      </c>
      <c r="GX78" s="2">
        <f t="shared" si="139"/>
        <v>15998</v>
      </c>
      <c r="GY78" s="2">
        <f t="shared" si="110"/>
        <v>17303</v>
      </c>
      <c r="GZ78" s="2">
        <v>1801</v>
      </c>
      <c r="HA78" s="2">
        <v>1468</v>
      </c>
      <c r="HB78" s="2">
        <v>1192</v>
      </c>
      <c r="HC78" s="2">
        <v>1199</v>
      </c>
      <c r="HD78" s="2">
        <v>1221</v>
      </c>
      <c r="HE78" s="2">
        <v>1370</v>
      </c>
      <c r="HF78" s="2">
        <v>1293</v>
      </c>
      <c r="HG78" s="2">
        <v>1327</v>
      </c>
      <c r="HH78" s="2">
        <v>1360</v>
      </c>
      <c r="HI78" s="2">
        <v>1629</v>
      </c>
      <c r="HJ78" s="2">
        <v>1466</v>
      </c>
      <c r="HK78" s="2">
        <v>204</v>
      </c>
      <c r="HL78" s="2">
        <f t="shared" si="111"/>
        <v>15530</v>
      </c>
      <c r="HM78" s="2">
        <v>531</v>
      </c>
      <c r="HN78" s="2">
        <v>387</v>
      </c>
      <c r="HO78" s="2">
        <v>320</v>
      </c>
      <c r="HP78" s="2">
        <v>309</v>
      </c>
      <c r="HQ78" s="2">
        <v>260</v>
      </c>
      <c r="HR78" s="2">
        <v>281</v>
      </c>
      <c r="HS78" s="2">
        <v>353</v>
      </c>
      <c r="HT78" s="2">
        <v>364</v>
      </c>
      <c r="HU78" s="2">
        <v>425</v>
      </c>
      <c r="HV78" s="2">
        <v>575</v>
      </c>
      <c r="HW78" s="2">
        <v>619</v>
      </c>
      <c r="HX78" s="2">
        <v>40</v>
      </c>
      <c r="HY78" s="2">
        <f t="shared" si="140"/>
        <v>32833</v>
      </c>
      <c r="HZ78" s="2">
        <f t="shared" si="112"/>
        <v>4464</v>
      </c>
      <c r="IA78" s="2">
        <v>434</v>
      </c>
      <c r="IB78" s="2">
        <v>336</v>
      </c>
      <c r="IC78" s="2">
        <v>293</v>
      </c>
      <c r="ID78" s="2">
        <v>265</v>
      </c>
      <c r="IE78" s="2">
        <v>218</v>
      </c>
      <c r="IF78" s="2">
        <v>255</v>
      </c>
      <c r="IG78" s="2">
        <v>299</v>
      </c>
      <c r="IH78" s="2">
        <v>351</v>
      </c>
      <c r="II78" s="2">
        <v>411</v>
      </c>
      <c r="IJ78" s="2">
        <v>513</v>
      </c>
      <c r="IK78" s="2">
        <v>613</v>
      </c>
      <c r="IL78" s="2">
        <v>32</v>
      </c>
      <c r="IM78" s="2">
        <f t="shared" si="113"/>
        <v>4020</v>
      </c>
      <c r="IN78" s="2">
        <v>512</v>
      </c>
      <c r="IO78" s="2">
        <v>393</v>
      </c>
      <c r="IP78" s="2">
        <v>322</v>
      </c>
      <c r="IQ78" s="2">
        <v>297</v>
      </c>
      <c r="IR78" s="2">
        <v>232</v>
      </c>
      <c r="IS78" s="2">
        <v>249</v>
      </c>
      <c r="IT78" s="2">
        <v>303</v>
      </c>
      <c r="IU78" s="2">
        <v>357</v>
      </c>
      <c r="IV78" s="2">
        <v>334</v>
      </c>
      <c r="IW78" s="2">
        <v>504</v>
      </c>
      <c r="IX78" s="2">
        <v>461</v>
      </c>
      <c r="IY78" s="2">
        <v>28</v>
      </c>
      <c r="IZ78" s="2">
        <f t="shared" si="141"/>
        <v>8484</v>
      </c>
      <c r="JA78" s="2">
        <f t="shared" si="114"/>
        <v>3992</v>
      </c>
      <c r="JB78" s="2">
        <v>422</v>
      </c>
      <c r="JC78" s="2">
        <v>354</v>
      </c>
      <c r="JD78" s="2">
        <v>268</v>
      </c>
      <c r="JE78" s="2">
        <v>258</v>
      </c>
      <c r="JF78" s="2">
        <v>221</v>
      </c>
      <c r="JG78" s="2">
        <v>249</v>
      </c>
      <c r="JH78" s="2">
        <v>288</v>
      </c>
      <c r="JI78" s="2">
        <v>272</v>
      </c>
      <c r="JJ78" s="2">
        <v>342</v>
      </c>
      <c r="JK78" s="2">
        <v>444</v>
      </c>
      <c r="JL78" s="2">
        <v>520</v>
      </c>
      <c r="JM78" s="2">
        <v>29</v>
      </c>
      <c r="JN78" s="2">
        <f t="shared" si="115"/>
        <v>3667</v>
      </c>
      <c r="JO78" s="2">
        <v>0</v>
      </c>
      <c r="JP78" s="2">
        <v>1</v>
      </c>
      <c r="JQ78" s="2">
        <v>1</v>
      </c>
      <c r="JR78" s="2">
        <v>3</v>
      </c>
      <c r="JS78" s="2">
        <v>3</v>
      </c>
      <c r="JT78" s="2">
        <v>3</v>
      </c>
      <c r="JU78" s="2">
        <v>0</v>
      </c>
      <c r="JV78" s="2">
        <v>14</v>
      </c>
      <c r="JW78" s="2">
        <v>4</v>
      </c>
      <c r="JX78" s="2">
        <v>0</v>
      </c>
      <c r="JY78" s="2">
        <v>1</v>
      </c>
      <c r="JZ78" s="2">
        <v>0</v>
      </c>
      <c r="KA78">
        <f t="shared" si="142"/>
        <v>7659</v>
      </c>
      <c r="KB78">
        <f t="shared" si="116"/>
        <v>30</v>
      </c>
      <c r="KC78" s="2">
        <v>0</v>
      </c>
      <c r="KD78" s="2">
        <v>0</v>
      </c>
      <c r="KE78" s="2">
        <v>2</v>
      </c>
      <c r="KF78" s="2">
        <v>2</v>
      </c>
      <c r="KG78" s="2">
        <v>1</v>
      </c>
      <c r="KH78" s="2">
        <v>1</v>
      </c>
      <c r="KI78" s="2">
        <v>0</v>
      </c>
      <c r="KJ78" s="2">
        <v>6</v>
      </c>
      <c r="KK78" s="2">
        <v>2</v>
      </c>
      <c r="KL78" s="2">
        <v>0</v>
      </c>
      <c r="KM78" s="2">
        <v>0</v>
      </c>
      <c r="KN78" s="2">
        <v>0</v>
      </c>
      <c r="KO78">
        <f t="shared" si="117"/>
        <v>14</v>
      </c>
      <c r="KP78" s="2">
        <v>1085</v>
      </c>
      <c r="KQ78" s="2">
        <v>886</v>
      </c>
      <c r="KR78" s="2">
        <v>696</v>
      </c>
      <c r="KS78" s="2">
        <v>665</v>
      </c>
      <c r="KT78" s="2">
        <v>555</v>
      </c>
      <c r="KU78" s="2">
        <v>745</v>
      </c>
      <c r="KV78" s="2">
        <v>670</v>
      </c>
      <c r="KW78" s="2">
        <v>619</v>
      </c>
      <c r="KX78" s="2">
        <v>625</v>
      </c>
      <c r="KY78" s="2">
        <v>838</v>
      </c>
      <c r="KZ78" s="2">
        <v>777</v>
      </c>
      <c r="LA78" s="2">
        <v>85</v>
      </c>
      <c r="LB78" s="2">
        <f t="shared" si="143"/>
        <v>44</v>
      </c>
      <c r="LC78" s="2">
        <f t="shared" si="118"/>
        <v>8246</v>
      </c>
      <c r="LD78" s="2">
        <v>1068</v>
      </c>
      <c r="LE78" s="2">
        <v>762</v>
      </c>
      <c r="LF78" s="2">
        <v>640</v>
      </c>
      <c r="LG78" s="2">
        <v>549</v>
      </c>
      <c r="LH78" s="2">
        <v>492</v>
      </c>
      <c r="LI78" s="2">
        <v>610</v>
      </c>
      <c r="LJ78" s="2">
        <v>610</v>
      </c>
      <c r="LK78" s="2">
        <v>524</v>
      </c>
      <c r="LL78" s="2">
        <v>631</v>
      </c>
      <c r="LM78" s="2">
        <v>834</v>
      </c>
      <c r="LN78" s="2">
        <v>848</v>
      </c>
      <c r="LO78" s="2">
        <v>73</v>
      </c>
      <c r="LP78" s="2">
        <f t="shared" si="119"/>
        <v>7641</v>
      </c>
      <c r="LQ78" s="2">
        <v>2064</v>
      </c>
      <c r="LR78" s="2">
        <v>1714</v>
      </c>
      <c r="LS78" s="2">
        <v>1355</v>
      </c>
      <c r="LT78" s="2">
        <v>1333</v>
      </c>
      <c r="LU78" s="2">
        <v>1253</v>
      </c>
      <c r="LV78" s="2">
        <v>1601</v>
      </c>
      <c r="LW78" s="2">
        <v>1410</v>
      </c>
      <c r="LX78" s="2">
        <v>1482</v>
      </c>
      <c r="LY78" s="2">
        <v>1423</v>
      </c>
      <c r="LZ78" s="2">
        <v>1629</v>
      </c>
      <c r="MA78" s="2">
        <v>1712</v>
      </c>
      <c r="MB78" s="2">
        <v>219</v>
      </c>
      <c r="MC78" s="2">
        <f t="shared" si="144"/>
        <v>15887</v>
      </c>
      <c r="MD78" s="2">
        <f t="shared" si="120"/>
        <v>17195</v>
      </c>
      <c r="ME78" s="2">
        <v>1795</v>
      </c>
      <c r="MF78" s="2">
        <v>1468</v>
      </c>
      <c r="MG78" s="2">
        <v>1188</v>
      </c>
      <c r="MH78" s="2">
        <v>1197</v>
      </c>
      <c r="MI78" s="2">
        <v>1220</v>
      </c>
      <c r="MJ78" s="2">
        <v>1368</v>
      </c>
      <c r="MK78" s="2">
        <v>1280</v>
      </c>
      <c r="ML78" s="2">
        <v>1317</v>
      </c>
      <c r="MM78" s="2">
        <v>1344</v>
      </c>
      <c r="MN78" s="2">
        <v>1606</v>
      </c>
      <c r="MO78" s="2">
        <v>1446</v>
      </c>
      <c r="MP78" s="2">
        <v>211</v>
      </c>
      <c r="MQ78" s="2">
        <f t="shared" si="121"/>
        <v>15440</v>
      </c>
      <c r="MR78" s="2">
        <v>529</v>
      </c>
      <c r="MS78" s="2">
        <v>387</v>
      </c>
      <c r="MT78" s="2">
        <v>320</v>
      </c>
      <c r="MU78" s="2">
        <v>309</v>
      </c>
      <c r="MV78" s="2">
        <v>260</v>
      </c>
      <c r="MW78" s="2">
        <v>281</v>
      </c>
      <c r="MX78" s="2">
        <v>353</v>
      </c>
      <c r="MY78" s="2">
        <v>361</v>
      </c>
      <c r="MZ78" s="2">
        <v>416</v>
      </c>
      <c r="NA78" s="2">
        <v>565</v>
      </c>
      <c r="NB78" s="2">
        <v>602</v>
      </c>
      <c r="NC78" s="2">
        <v>40</v>
      </c>
      <c r="ND78" s="2">
        <f t="shared" si="145"/>
        <v>32635</v>
      </c>
      <c r="NE78" s="2">
        <f t="shared" si="122"/>
        <v>4423</v>
      </c>
      <c r="NF78" s="2">
        <v>434</v>
      </c>
      <c r="NG78" s="2">
        <v>336</v>
      </c>
      <c r="NH78" s="2">
        <v>293</v>
      </c>
      <c r="NI78" s="2">
        <v>265</v>
      </c>
      <c r="NJ78" s="2">
        <v>215</v>
      </c>
      <c r="NK78" s="2">
        <v>255</v>
      </c>
      <c r="NL78" s="2">
        <v>299</v>
      </c>
      <c r="NM78" s="2">
        <v>350</v>
      </c>
      <c r="NN78" s="2">
        <v>406</v>
      </c>
      <c r="NO78" s="2">
        <v>503</v>
      </c>
      <c r="NP78" s="2">
        <v>605</v>
      </c>
      <c r="NQ78" s="2">
        <v>32</v>
      </c>
      <c r="NR78" s="2">
        <f t="shared" si="123"/>
        <v>3993</v>
      </c>
      <c r="NS78" s="2">
        <v>511</v>
      </c>
      <c r="NT78" s="2">
        <v>393</v>
      </c>
      <c r="NU78" s="2">
        <v>322</v>
      </c>
      <c r="NV78" s="2">
        <v>297</v>
      </c>
      <c r="NW78" s="2">
        <v>232</v>
      </c>
      <c r="NX78" s="2">
        <v>249</v>
      </c>
      <c r="NY78" s="2">
        <v>292</v>
      </c>
      <c r="NZ78" s="2">
        <v>354</v>
      </c>
      <c r="OA78" s="2">
        <v>332</v>
      </c>
      <c r="OB78" s="2">
        <v>493</v>
      </c>
      <c r="OC78" s="2">
        <v>449</v>
      </c>
      <c r="OD78" s="2">
        <v>28</v>
      </c>
      <c r="OE78" s="2">
        <f t="shared" si="146"/>
        <v>8416</v>
      </c>
      <c r="OF78" s="2">
        <f t="shared" si="124"/>
        <v>3952</v>
      </c>
      <c r="OG78" s="2">
        <v>421</v>
      </c>
      <c r="OH78" s="2">
        <v>354</v>
      </c>
      <c r="OI78" s="2">
        <v>268</v>
      </c>
      <c r="OJ78" s="2">
        <v>258</v>
      </c>
      <c r="OK78" s="2">
        <v>221</v>
      </c>
      <c r="OL78" s="2">
        <v>249</v>
      </c>
      <c r="OM78" s="2">
        <v>288</v>
      </c>
      <c r="ON78" s="2">
        <v>272</v>
      </c>
      <c r="OO78" s="2">
        <v>339</v>
      </c>
      <c r="OP78" s="2">
        <v>443</v>
      </c>
      <c r="OQ78" s="2">
        <v>512</v>
      </c>
      <c r="OR78" s="2">
        <v>28</v>
      </c>
      <c r="OS78" s="2">
        <f t="shared" si="125"/>
        <v>19973</v>
      </c>
      <c r="PR78" s="2">
        <v>28</v>
      </c>
      <c r="PS78" s="2">
        <v>26</v>
      </c>
      <c r="PT78" s="2">
        <v>23</v>
      </c>
      <c r="PU78" s="2">
        <v>13</v>
      </c>
      <c r="PV78" s="2">
        <v>14</v>
      </c>
      <c r="PW78" s="2">
        <v>24</v>
      </c>
      <c r="PX78" s="2">
        <v>14</v>
      </c>
      <c r="PY78" s="2">
        <v>22</v>
      </c>
      <c r="PZ78" s="2">
        <v>25</v>
      </c>
      <c r="QA78" s="2">
        <v>21</v>
      </c>
      <c r="QB78" s="2">
        <v>21</v>
      </c>
      <c r="QC78" s="2">
        <v>1</v>
      </c>
      <c r="QD78" s="2">
        <f t="shared" si="147"/>
        <v>23925</v>
      </c>
      <c r="QE78" s="2">
        <f t="shared" si="126"/>
        <v>232</v>
      </c>
      <c r="QR78" s="2">
        <v>99</v>
      </c>
      <c r="QS78" s="2">
        <v>72</v>
      </c>
      <c r="QT78" s="2">
        <v>55</v>
      </c>
      <c r="QU78" s="2">
        <v>59</v>
      </c>
      <c r="QV78" s="2">
        <v>44</v>
      </c>
      <c r="QW78" s="2">
        <v>136</v>
      </c>
      <c r="QX78" s="2">
        <v>47</v>
      </c>
      <c r="QY78" s="2">
        <v>56</v>
      </c>
      <c r="QZ78" s="2">
        <v>67</v>
      </c>
      <c r="RA78" s="2">
        <v>75</v>
      </c>
      <c r="RB78" s="2">
        <v>58</v>
      </c>
      <c r="RC78" s="2">
        <v>6</v>
      </c>
      <c r="RD78" s="2">
        <f t="shared" si="127"/>
        <v>774</v>
      </c>
      <c r="TM78">
        <f t="shared" si="148"/>
        <v>1006</v>
      </c>
      <c r="TN78" s="2">
        <f t="shared" si="128"/>
        <v>44331</v>
      </c>
      <c r="TO78" s="2">
        <f t="shared" si="129"/>
        <v>32304</v>
      </c>
      <c r="TP78" s="2">
        <f t="shared" si="130"/>
        <v>76635</v>
      </c>
      <c r="TQ78" s="3">
        <v>4698</v>
      </c>
      <c r="TR78" s="3">
        <f t="shared" si="131"/>
        <v>4210</v>
      </c>
      <c r="TS78" s="3">
        <f t="shared" si="132"/>
        <v>1006</v>
      </c>
      <c r="TT78" s="3">
        <f t="shared" si="133"/>
        <v>8908</v>
      </c>
      <c r="TU78">
        <v>1376774</v>
      </c>
      <c r="TV78">
        <v>1787231</v>
      </c>
      <c r="TW78">
        <v>4993</v>
      </c>
      <c r="TX78">
        <v>1.0264358291897075</v>
      </c>
      <c r="TY78">
        <f t="shared" si="149"/>
        <v>1787230.9999999988</v>
      </c>
      <c r="TZ78">
        <f t="shared" si="150"/>
        <v>357.94732625675925</v>
      </c>
      <c r="UA78">
        <v>0.26669999999999999</v>
      </c>
      <c r="UB78">
        <v>31.616700000000002</v>
      </c>
    </row>
    <row r="79" spans="1:548" ht="12.5" x14ac:dyDescent="0.25">
      <c r="A79" s="2" t="s">
        <v>492</v>
      </c>
      <c r="B79" s="2" t="s">
        <v>550</v>
      </c>
      <c r="C79" s="2" t="s">
        <v>653</v>
      </c>
      <c r="D79" s="2" t="s">
        <v>654</v>
      </c>
      <c r="E79" s="2" t="s">
        <v>653</v>
      </c>
      <c r="F79" s="2">
        <v>0</v>
      </c>
      <c r="G79" s="2">
        <v>6</v>
      </c>
      <c r="H79" s="2">
        <v>2</v>
      </c>
      <c r="I79" s="2">
        <v>2</v>
      </c>
      <c r="J79" s="2">
        <v>3</v>
      </c>
      <c r="K79" s="2">
        <v>0</v>
      </c>
      <c r="L79" s="2">
        <v>1</v>
      </c>
      <c r="M79" s="2">
        <v>3</v>
      </c>
      <c r="N79" s="2">
        <v>5</v>
      </c>
      <c r="O79" s="2">
        <v>7</v>
      </c>
      <c r="P79" s="2">
        <v>3</v>
      </c>
      <c r="Q79" s="2">
        <v>0</v>
      </c>
      <c r="R79">
        <f t="shared" si="95"/>
        <v>32</v>
      </c>
      <c r="S79" s="2">
        <v>1</v>
      </c>
      <c r="T79" s="2">
        <v>2</v>
      </c>
      <c r="U79" s="2">
        <v>0</v>
      </c>
      <c r="V79" s="2">
        <v>1</v>
      </c>
      <c r="W79" s="2">
        <v>6</v>
      </c>
      <c r="X79" s="2">
        <v>0</v>
      </c>
      <c r="Y79" s="2">
        <v>3</v>
      </c>
      <c r="Z79" s="2">
        <v>3</v>
      </c>
      <c r="AA79" s="2">
        <v>2</v>
      </c>
      <c r="AB79" s="2">
        <v>3</v>
      </c>
      <c r="AC79" s="2">
        <v>3</v>
      </c>
      <c r="AD79" s="2">
        <v>0</v>
      </c>
      <c r="AE79">
        <f t="shared" si="96"/>
        <v>24</v>
      </c>
      <c r="AF79" s="2">
        <v>1435</v>
      </c>
      <c r="AG79" s="2">
        <v>1161</v>
      </c>
      <c r="AH79" s="2">
        <v>1342</v>
      </c>
      <c r="AI79" s="2">
        <v>1378</v>
      </c>
      <c r="AJ79" s="2">
        <v>1570</v>
      </c>
      <c r="AK79" s="2">
        <v>1338</v>
      </c>
      <c r="AL79" s="2">
        <v>1695</v>
      </c>
      <c r="AM79" s="2">
        <v>1620</v>
      </c>
      <c r="AN79" s="2">
        <v>1968</v>
      </c>
      <c r="AO79" s="2">
        <v>2010</v>
      </c>
      <c r="AP79" s="2">
        <v>1539</v>
      </c>
      <c r="AQ79" s="2">
        <v>268</v>
      </c>
      <c r="AR79" s="2">
        <f t="shared" si="97"/>
        <v>56</v>
      </c>
      <c r="AS79" s="2">
        <f t="shared" si="98"/>
        <v>17324</v>
      </c>
      <c r="AT79" s="2">
        <v>780</v>
      </c>
      <c r="AU79" s="2">
        <v>707</v>
      </c>
      <c r="AV79" s="2">
        <v>764</v>
      </c>
      <c r="AW79" s="2">
        <v>831</v>
      </c>
      <c r="AX79" s="2">
        <v>879</v>
      </c>
      <c r="AY79" s="2">
        <v>758</v>
      </c>
      <c r="AZ79" s="2">
        <v>986</v>
      </c>
      <c r="BA79" s="2">
        <v>819</v>
      </c>
      <c r="BB79" s="2">
        <v>1179</v>
      </c>
      <c r="BC79" s="2">
        <v>1156</v>
      </c>
      <c r="BD79" s="2">
        <v>850</v>
      </c>
      <c r="BE79" s="2">
        <v>182</v>
      </c>
      <c r="BF79" s="2">
        <f t="shared" si="99"/>
        <v>9891</v>
      </c>
      <c r="BG79" s="2">
        <v>1842</v>
      </c>
      <c r="BH79" s="2">
        <v>1647</v>
      </c>
      <c r="BI79" s="2">
        <v>1774</v>
      </c>
      <c r="BJ79" s="2">
        <v>1962</v>
      </c>
      <c r="BK79" s="2">
        <v>2267</v>
      </c>
      <c r="BL79" s="2">
        <v>2082</v>
      </c>
      <c r="BM79" s="2">
        <v>2286</v>
      </c>
      <c r="BN79" s="2">
        <v>2044</v>
      </c>
      <c r="BO79" s="2">
        <v>2620</v>
      </c>
      <c r="BP79" s="2">
        <v>2302</v>
      </c>
      <c r="BQ79" s="2">
        <v>2188</v>
      </c>
      <c r="BR79" s="2">
        <v>502</v>
      </c>
      <c r="BS79" s="2">
        <f t="shared" si="134"/>
        <v>27215</v>
      </c>
      <c r="BT79" s="2">
        <f t="shared" si="100"/>
        <v>23516</v>
      </c>
      <c r="BU79" s="2">
        <v>768</v>
      </c>
      <c r="BV79" s="2">
        <v>699</v>
      </c>
      <c r="BW79" s="2">
        <v>814</v>
      </c>
      <c r="BX79" s="2">
        <v>866</v>
      </c>
      <c r="BY79" s="2">
        <v>923</v>
      </c>
      <c r="BZ79" s="2">
        <v>845</v>
      </c>
      <c r="CA79" s="2">
        <v>974</v>
      </c>
      <c r="CB79" s="2">
        <v>816</v>
      </c>
      <c r="CC79" s="2">
        <v>1011</v>
      </c>
      <c r="CD79" s="2">
        <v>1002</v>
      </c>
      <c r="CE79" s="2">
        <v>918</v>
      </c>
      <c r="CF79" s="2">
        <v>229</v>
      </c>
      <c r="CG79" s="2">
        <f t="shared" si="101"/>
        <v>9865</v>
      </c>
      <c r="CH79" s="2">
        <v>1341</v>
      </c>
      <c r="CI79" s="2">
        <v>1051</v>
      </c>
      <c r="CJ79" s="2">
        <v>1311</v>
      </c>
      <c r="CK79" s="2">
        <v>1108</v>
      </c>
      <c r="CL79" s="2">
        <v>1404</v>
      </c>
      <c r="CM79" s="2">
        <v>1335</v>
      </c>
      <c r="CN79" s="2">
        <v>1473</v>
      </c>
      <c r="CO79" s="2">
        <v>1664</v>
      </c>
      <c r="CP79" s="2">
        <v>1897</v>
      </c>
      <c r="CQ79" s="2">
        <v>1844</v>
      </c>
      <c r="CR79" s="2">
        <v>1534</v>
      </c>
      <c r="CS79" s="2">
        <v>397</v>
      </c>
      <c r="CT79" s="2">
        <f t="shared" si="135"/>
        <v>33381</v>
      </c>
      <c r="CU79" s="2">
        <f t="shared" si="102"/>
        <v>16359</v>
      </c>
      <c r="CV79" s="2">
        <v>1253</v>
      </c>
      <c r="CW79" s="2">
        <v>1087</v>
      </c>
      <c r="CX79" s="2">
        <v>1092</v>
      </c>
      <c r="CY79" s="2">
        <v>1047</v>
      </c>
      <c r="CZ79" s="2">
        <v>1398</v>
      </c>
      <c r="DA79" s="2">
        <v>1213</v>
      </c>
      <c r="DB79" s="2">
        <v>1399</v>
      </c>
      <c r="DC79" s="2">
        <v>1642</v>
      </c>
      <c r="DD79" s="2">
        <v>1964</v>
      </c>
      <c r="DE79" s="2">
        <v>1761</v>
      </c>
      <c r="DF79" s="2">
        <v>1552</v>
      </c>
      <c r="DG79" s="2">
        <v>404</v>
      </c>
      <c r="DH79" s="2">
        <f t="shared" si="103"/>
        <v>15812</v>
      </c>
      <c r="DI79" s="2">
        <v>763</v>
      </c>
      <c r="DJ79" s="2">
        <v>562</v>
      </c>
      <c r="DK79" s="2">
        <v>618</v>
      </c>
      <c r="DL79" s="2">
        <v>614</v>
      </c>
      <c r="DM79" s="2">
        <v>716</v>
      </c>
      <c r="DN79" s="2">
        <v>1230</v>
      </c>
      <c r="DO79" s="2">
        <v>800</v>
      </c>
      <c r="DP79" s="2">
        <v>879</v>
      </c>
      <c r="DQ79" s="2">
        <v>1076</v>
      </c>
      <c r="DR79" s="2">
        <v>1065</v>
      </c>
      <c r="DS79" s="2">
        <v>819</v>
      </c>
      <c r="DT79" s="2">
        <v>192</v>
      </c>
      <c r="DU79" s="2">
        <f t="shared" si="136"/>
        <v>32171</v>
      </c>
      <c r="DV79" s="2">
        <f t="shared" si="104"/>
        <v>40958</v>
      </c>
      <c r="DW79" s="2">
        <v>650</v>
      </c>
      <c r="DX79" s="2">
        <v>496</v>
      </c>
      <c r="DY79" s="2">
        <v>537</v>
      </c>
      <c r="DZ79" s="2">
        <v>542</v>
      </c>
      <c r="EA79" s="2">
        <v>653</v>
      </c>
      <c r="EB79" s="2">
        <v>538</v>
      </c>
      <c r="EC79" s="2">
        <v>639</v>
      </c>
      <c r="ED79" s="2">
        <v>734</v>
      </c>
      <c r="EE79" s="2">
        <v>929</v>
      </c>
      <c r="EF79" s="2">
        <v>856</v>
      </c>
      <c r="EG79" s="2">
        <v>743</v>
      </c>
      <c r="EH79" s="2">
        <v>131</v>
      </c>
      <c r="EI79" s="2">
        <f t="shared" si="105"/>
        <v>7448</v>
      </c>
      <c r="EJ79" s="2">
        <v>0</v>
      </c>
      <c r="EK79" s="2">
        <v>6</v>
      </c>
      <c r="EL79" s="2">
        <v>2</v>
      </c>
      <c r="EM79" s="2">
        <v>2</v>
      </c>
      <c r="EN79" s="2">
        <v>3</v>
      </c>
      <c r="EO79" s="2">
        <v>0</v>
      </c>
      <c r="EP79" s="2">
        <v>1</v>
      </c>
      <c r="EQ79" s="2">
        <v>3</v>
      </c>
      <c r="ER79" s="2">
        <v>5</v>
      </c>
      <c r="ES79" s="2">
        <v>7</v>
      </c>
      <c r="ET79" s="2">
        <v>3</v>
      </c>
      <c r="EU79" s="2">
        <v>0</v>
      </c>
      <c r="EV79">
        <f t="shared" si="137"/>
        <v>48406</v>
      </c>
      <c r="EW79">
        <f t="shared" si="106"/>
        <v>32</v>
      </c>
      <c r="EX79" s="2">
        <v>1</v>
      </c>
      <c r="EY79" s="2">
        <v>2</v>
      </c>
      <c r="EZ79" s="2">
        <v>0</v>
      </c>
      <c r="FA79" s="2">
        <v>1</v>
      </c>
      <c r="FB79" s="2">
        <v>6</v>
      </c>
      <c r="FC79" s="2">
        <v>0</v>
      </c>
      <c r="FD79" s="2">
        <v>3</v>
      </c>
      <c r="FE79" s="2">
        <v>3</v>
      </c>
      <c r="FF79" s="2">
        <v>2</v>
      </c>
      <c r="FG79" s="2">
        <v>3</v>
      </c>
      <c r="FH79" s="2">
        <v>3</v>
      </c>
      <c r="FI79" s="2">
        <v>0</v>
      </c>
      <c r="FJ79">
        <f t="shared" si="107"/>
        <v>24</v>
      </c>
      <c r="FK79" s="2">
        <v>1424</v>
      </c>
      <c r="FL79" s="2">
        <v>1160</v>
      </c>
      <c r="FM79" s="2">
        <v>1336</v>
      </c>
      <c r="FN79" s="2">
        <v>5473</v>
      </c>
      <c r="FO79" s="2">
        <v>1379</v>
      </c>
      <c r="FP79" s="2">
        <v>1302</v>
      </c>
      <c r="FQ79" s="2">
        <v>1692</v>
      </c>
      <c r="FR79" s="2">
        <v>1620</v>
      </c>
      <c r="FS79" s="2">
        <v>1968</v>
      </c>
      <c r="FT79" s="2">
        <v>2008</v>
      </c>
      <c r="FU79" s="2">
        <v>1526</v>
      </c>
      <c r="FV79" s="2">
        <v>268</v>
      </c>
      <c r="FW79" s="2">
        <f t="shared" si="138"/>
        <v>56</v>
      </c>
      <c r="FX79" s="2">
        <f t="shared" si="108"/>
        <v>21156</v>
      </c>
      <c r="FY79" s="2">
        <v>772</v>
      </c>
      <c r="FZ79" s="2">
        <v>707</v>
      </c>
      <c r="GA79" s="2">
        <v>761</v>
      </c>
      <c r="GB79" s="2">
        <v>827</v>
      </c>
      <c r="GC79" s="2">
        <v>836</v>
      </c>
      <c r="GD79" s="2">
        <v>733</v>
      </c>
      <c r="GE79" s="2">
        <v>986</v>
      </c>
      <c r="GF79" s="2">
        <v>819</v>
      </c>
      <c r="GG79" s="2">
        <v>1151</v>
      </c>
      <c r="GH79" s="2">
        <v>1153</v>
      </c>
      <c r="GI79" s="2">
        <v>831</v>
      </c>
      <c r="GJ79" s="2">
        <v>182</v>
      </c>
      <c r="GK79" s="2">
        <f t="shared" si="109"/>
        <v>9758</v>
      </c>
      <c r="GL79" s="2">
        <v>1808</v>
      </c>
      <c r="GM79" s="2">
        <v>1646</v>
      </c>
      <c r="GN79" s="2">
        <v>1771</v>
      </c>
      <c r="GO79" s="2">
        <v>1950</v>
      </c>
      <c r="GP79" s="2">
        <v>2079</v>
      </c>
      <c r="GQ79" s="2">
        <v>1990</v>
      </c>
      <c r="GR79" s="2">
        <v>2282</v>
      </c>
      <c r="GS79" s="2">
        <v>2034</v>
      </c>
      <c r="GT79" s="2">
        <v>2620</v>
      </c>
      <c r="GU79" s="2">
        <v>2296</v>
      </c>
      <c r="GV79" s="2">
        <v>2142</v>
      </c>
      <c r="GW79" s="2">
        <v>502</v>
      </c>
      <c r="GX79" s="2">
        <f t="shared" si="139"/>
        <v>30914</v>
      </c>
      <c r="GY79" s="2">
        <f t="shared" si="110"/>
        <v>23120</v>
      </c>
      <c r="GZ79" s="2">
        <v>745</v>
      </c>
      <c r="HA79" s="2">
        <v>694</v>
      </c>
      <c r="HB79" s="2">
        <v>805</v>
      </c>
      <c r="HC79" s="2">
        <v>864</v>
      </c>
      <c r="HD79" s="2">
        <v>890</v>
      </c>
      <c r="HE79" s="2">
        <v>825</v>
      </c>
      <c r="HF79" s="2">
        <v>961</v>
      </c>
      <c r="HG79" s="2">
        <v>816</v>
      </c>
      <c r="HH79" s="2">
        <v>1011</v>
      </c>
      <c r="HI79" s="2">
        <v>988</v>
      </c>
      <c r="HJ79" s="2">
        <v>906</v>
      </c>
      <c r="HK79" s="2">
        <v>229</v>
      </c>
      <c r="HL79" s="2">
        <f t="shared" si="111"/>
        <v>9734</v>
      </c>
      <c r="HM79" s="2">
        <v>1331</v>
      </c>
      <c r="HN79" s="2">
        <v>1051</v>
      </c>
      <c r="HO79" s="2">
        <v>1111</v>
      </c>
      <c r="HP79" s="2">
        <v>1109</v>
      </c>
      <c r="HQ79" s="2">
        <v>1376</v>
      </c>
      <c r="HR79" s="2">
        <v>1311</v>
      </c>
      <c r="HS79" s="2">
        <v>1471</v>
      </c>
      <c r="HT79" s="2">
        <v>1664</v>
      </c>
      <c r="HU79" s="2">
        <v>1906</v>
      </c>
      <c r="HV79" s="2">
        <v>1828</v>
      </c>
      <c r="HW79" s="2">
        <v>1525</v>
      </c>
      <c r="HX79" s="2">
        <v>397</v>
      </c>
      <c r="HY79" s="2">
        <f t="shared" si="140"/>
        <v>32854</v>
      </c>
      <c r="HZ79" s="2">
        <f t="shared" si="112"/>
        <v>16080</v>
      </c>
      <c r="IA79" s="2">
        <v>1247</v>
      </c>
      <c r="IB79" s="2">
        <v>1087</v>
      </c>
      <c r="IC79" s="2">
        <v>1092</v>
      </c>
      <c r="ID79" s="2">
        <v>1046</v>
      </c>
      <c r="IE79" s="2">
        <v>1372</v>
      </c>
      <c r="IF79" s="2">
        <v>1157</v>
      </c>
      <c r="IG79" s="2">
        <v>1394</v>
      </c>
      <c r="IH79" s="2">
        <v>1642</v>
      </c>
      <c r="II79" s="2">
        <v>1964</v>
      </c>
      <c r="IJ79" s="2">
        <v>1749</v>
      </c>
      <c r="IK79" s="2">
        <v>1536</v>
      </c>
      <c r="IL79" s="2">
        <v>404</v>
      </c>
      <c r="IM79" s="2">
        <f t="shared" si="113"/>
        <v>15690</v>
      </c>
      <c r="IN79" s="2">
        <v>759</v>
      </c>
      <c r="IO79" s="2">
        <v>560</v>
      </c>
      <c r="IP79" s="2">
        <v>618</v>
      </c>
      <c r="IQ79" s="2">
        <v>620</v>
      </c>
      <c r="IR79" s="2">
        <v>709</v>
      </c>
      <c r="IS79" s="2">
        <v>609</v>
      </c>
      <c r="IT79" s="2">
        <v>796</v>
      </c>
      <c r="IU79" s="2">
        <v>879</v>
      </c>
      <c r="IV79" s="2">
        <v>1076</v>
      </c>
      <c r="IW79" s="2">
        <v>1064</v>
      </c>
      <c r="IX79" s="2">
        <v>811</v>
      </c>
      <c r="IY79" s="2">
        <v>192</v>
      </c>
      <c r="IZ79" s="2">
        <f t="shared" si="141"/>
        <v>31770</v>
      </c>
      <c r="JA79" s="2">
        <f t="shared" si="114"/>
        <v>8693</v>
      </c>
      <c r="JB79" s="2">
        <v>649</v>
      </c>
      <c r="JC79" s="2">
        <v>493</v>
      </c>
      <c r="JD79" s="2">
        <v>535</v>
      </c>
      <c r="JE79" s="2">
        <v>545</v>
      </c>
      <c r="JF79" s="2">
        <v>643</v>
      </c>
      <c r="JG79" s="2">
        <v>529</v>
      </c>
      <c r="JH79" s="2">
        <v>636</v>
      </c>
      <c r="JI79" s="2">
        <v>734</v>
      </c>
      <c r="JJ79" s="2">
        <v>929</v>
      </c>
      <c r="JK79" s="2">
        <v>856</v>
      </c>
      <c r="JL79" s="2">
        <v>748</v>
      </c>
      <c r="JM79" s="2">
        <v>131</v>
      </c>
      <c r="JN79" s="2">
        <f t="shared" si="115"/>
        <v>7428</v>
      </c>
      <c r="JO79" s="2">
        <v>0</v>
      </c>
      <c r="JP79" s="2">
        <v>6</v>
      </c>
      <c r="JQ79" s="2">
        <v>2</v>
      </c>
      <c r="JR79" s="2">
        <v>2</v>
      </c>
      <c r="JS79" s="2">
        <v>3</v>
      </c>
      <c r="JT79" s="2">
        <v>0</v>
      </c>
      <c r="JU79" s="2">
        <v>1</v>
      </c>
      <c r="JV79" s="2">
        <v>3</v>
      </c>
      <c r="JW79" s="2">
        <v>5</v>
      </c>
      <c r="JX79" s="2">
        <v>7</v>
      </c>
      <c r="JY79" s="2">
        <v>3</v>
      </c>
      <c r="JZ79" s="2">
        <v>0</v>
      </c>
      <c r="KA79">
        <f t="shared" si="142"/>
        <v>16121</v>
      </c>
      <c r="KB79">
        <f t="shared" si="116"/>
        <v>32</v>
      </c>
      <c r="KC79" s="2">
        <v>1</v>
      </c>
      <c r="KD79" s="2">
        <v>2</v>
      </c>
      <c r="KE79" s="2">
        <v>0</v>
      </c>
      <c r="KF79" s="2">
        <v>1</v>
      </c>
      <c r="KG79" s="2">
        <v>6</v>
      </c>
      <c r="KH79" s="2">
        <v>0</v>
      </c>
      <c r="KI79" s="2">
        <v>3</v>
      </c>
      <c r="KJ79" s="2">
        <v>3</v>
      </c>
      <c r="KK79" s="2">
        <v>2</v>
      </c>
      <c r="KL79" s="2">
        <v>3</v>
      </c>
      <c r="KM79" s="2">
        <v>3</v>
      </c>
      <c r="KN79" s="2">
        <v>0</v>
      </c>
      <c r="KO79">
        <f t="shared" si="117"/>
        <v>24</v>
      </c>
      <c r="KP79" s="2">
        <v>1428</v>
      </c>
      <c r="KQ79" s="2">
        <v>1024</v>
      </c>
      <c r="KR79" s="2">
        <v>1341</v>
      </c>
      <c r="KS79" s="2">
        <v>1374</v>
      </c>
      <c r="KT79" s="2">
        <v>1318</v>
      </c>
      <c r="KU79" s="2">
        <v>1317</v>
      </c>
      <c r="KV79" s="2">
        <v>1679</v>
      </c>
      <c r="KW79" s="2">
        <v>1620</v>
      </c>
      <c r="KX79" s="2">
        <v>1968</v>
      </c>
      <c r="KY79" s="2">
        <v>1881</v>
      </c>
      <c r="KZ79" s="2">
        <v>1528</v>
      </c>
      <c r="LA79" s="2">
        <v>268</v>
      </c>
      <c r="LB79" s="2">
        <f t="shared" si="143"/>
        <v>56</v>
      </c>
      <c r="LC79" s="2">
        <f t="shared" si="118"/>
        <v>16746</v>
      </c>
      <c r="LD79" s="2">
        <v>776</v>
      </c>
      <c r="LE79" s="2">
        <v>612</v>
      </c>
      <c r="LF79" s="2">
        <v>759</v>
      </c>
      <c r="LG79" s="2">
        <v>829</v>
      </c>
      <c r="LH79" s="2">
        <v>722</v>
      </c>
      <c r="LI79" s="2">
        <v>739</v>
      </c>
      <c r="LJ79" s="2">
        <v>984</v>
      </c>
      <c r="LK79" s="2">
        <v>819</v>
      </c>
      <c r="LL79" s="2">
        <v>1151</v>
      </c>
      <c r="LM79" s="2">
        <v>1097</v>
      </c>
      <c r="LN79" s="2">
        <v>832</v>
      </c>
      <c r="LO79" s="2">
        <v>182</v>
      </c>
      <c r="LP79" s="2">
        <f t="shared" si="119"/>
        <v>9502</v>
      </c>
      <c r="LQ79" s="2">
        <v>1821</v>
      </c>
      <c r="LR79" s="2">
        <v>1517</v>
      </c>
      <c r="LS79" s="2">
        <v>1771</v>
      </c>
      <c r="LT79" s="2">
        <v>1962</v>
      </c>
      <c r="LU79" s="2">
        <v>1988</v>
      </c>
      <c r="LV79" s="2">
        <v>2041</v>
      </c>
      <c r="LW79" s="2">
        <v>2256</v>
      </c>
      <c r="LX79" s="2">
        <v>2025</v>
      </c>
      <c r="LY79" s="2">
        <v>2620</v>
      </c>
      <c r="LZ79" s="2">
        <v>2160</v>
      </c>
      <c r="MA79" s="2">
        <v>2144</v>
      </c>
      <c r="MB79" s="2">
        <v>502</v>
      </c>
      <c r="MC79" s="2">
        <f t="shared" si="144"/>
        <v>26248</v>
      </c>
      <c r="MD79" s="2">
        <f t="shared" si="120"/>
        <v>22807</v>
      </c>
      <c r="ME79" s="2">
        <v>750</v>
      </c>
      <c r="MF79" s="2">
        <v>649</v>
      </c>
      <c r="MG79" s="2">
        <v>812</v>
      </c>
      <c r="MH79" s="2">
        <v>866</v>
      </c>
      <c r="MI79" s="2">
        <v>862</v>
      </c>
      <c r="MJ79" s="2">
        <v>838</v>
      </c>
      <c r="MK79" s="2">
        <v>944</v>
      </c>
      <c r="ML79" s="2">
        <v>816</v>
      </c>
      <c r="MM79" s="2">
        <v>1003</v>
      </c>
      <c r="MN79" s="2">
        <v>942</v>
      </c>
      <c r="MO79" s="2">
        <v>906</v>
      </c>
      <c r="MP79" s="2">
        <v>229</v>
      </c>
      <c r="MQ79" s="2">
        <f t="shared" si="121"/>
        <v>9617</v>
      </c>
      <c r="MR79" s="2">
        <v>1336</v>
      </c>
      <c r="MS79" s="2">
        <v>962</v>
      </c>
      <c r="MT79" s="2">
        <v>1106</v>
      </c>
      <c r="MU79" s="2">
        <v>1112</v>
      </c>
      <c r="MV79" s="2">
        <v>1256</v>
      </c>
      <c r="MW79" s="2">
        <v>1311</v>
      </c>
      <c r="MX79" s="2">
        <v>1591</v>
      </c>
      <c r="MY79" s="2">
        <v>1664</v>
      </c>
      <c r="MZ79" s="2">
        <v>1906</v>
      </c>
      <c r="NA79" s="2">
        <v>1693</v>
      </c>
      <c r="NB79" s="2">
        <v>1526</v>
      </c>
      <c r="NC79" s="2">
        <v>397</v>
      </c>
      <c r="ND79" s="2">
        <f t="shared" si="145"/>
        <v>32424</v>
      </c>
      <c r="NE79" s="2">
        <f t="shared" si="122"/>
        <v>15860</v>
      </c>
      <c r="NF79" s="2">
        <v>1249</v>
      </c>
      <c r="NG79" s="2">
        <v>983</v>
      </c>
      <c r="NH79" s="2">
        <v>1099</v>
      </c>
      <c r="NI79" s="2">
        <v>1040</v>
      </c>
      <c r="NJ79" s="2">
        <v>1276</v>
      </c>
      <c r="NK79" s="2">
        <v>1195</v>
      </c>
      <c r="NL79" s="2">
        <v>1394</v>
      </c>
      <c r="NM79" s="2">
        <v>1642</v>
      </c>
      <c r="NN79" s="2">
        <v>1854</v>
      </c>
      <c r="NO79" s="2">
        <v>1611</v>
      </c>
      <c r="NP79" s="2">
        <v>1536</v>
      </c>
      <c r="NQ79" s="2">
        <v>404</v>
      </c>
      <c r="NR79" s="2">
        <f t="shared" si="123"/>
        <v>15283</v>
      </c>
      <c r="NS79" s="2">
        <v>761</v>
      </c>
      <c r="NT79" s="2">
        <v>483</v>
      </c>
      <c r="NU79" s="2">
        <v>618</v>
      </c>
      <c r="NV79" s="2">
        <v>621</v>
      </c>
      <c r="NW79" s="2">
        <v>655</v>
      </c>
      <c r="NX79" s="2">
        <v>620</v>
      </c>
      <c r="NY79" s="2">
        <v>799</v>
      </c>
      <c r="NZ79" s="2">
        <v>889</v>
      </c>
      <c r="OA79" s="2">
        <v>1076</v>
      </c>
      <c r="OB79" s="2">
        <v>1000</v>
      </c>
      <c r="OC79" s="2">
        <v>811</v>
      </c>
      <c r="OD79" s="2">
        <v>192</v>
      </c>
      <c r="OE79" s="2">
        <f t="shared" si="146"/>
        <v>31143</v>
      </c>
      <c r="OF79" s="2">
        <f t="shared" si="124"/>
        <v>8525</v>
      </c>
      <c r="OG79" s="2">
        <v>653</v>
      </c>
      <c r="OH79" s="2">
        <v>434</v>
      </c>
      <c r="OI79" s="2">
        <v>534</v>
      </c>
      <c r="OJ79" s="2">
        <v>546</v>
      </c>
      <c r="OK79" s="2">
        <v>566</v>
      </c>
      <c r="OL79" s="2">
        <v>532</v>
      </c>
      <c r="OM79" s="2">
        <v>637</v>
      </c>
      <c r="ON79" s="2">
        <v>734</v>
      </c>
      <c r="OO79" s="2">
        <v>929</v>
      </c>
      <c r="OP79" s="2">
        <v>774</v>
      </c>
      <c r="OQ79" s="2">
        <v>748</v>
      </c>
      <c r="OR79" s="2">
        <v>131</v>
      </c>
      <c r="OS79" s="2">
        <f t="shared" si="125"/>
        <v>55411</v>
      </c>
      <c r="PR79" s="2">
        <v>76</v>
      </c>
      <c r="PS79" s="2">
        <v>90</v>
      </c>
      <c r="PT79" s="2">
        <v>77</v>
      </c>
      <c r="PU79" s="2">
        <v>72</v>
      </c>
      <c r="PV79" s="2">
        <v>75</v>
      </c>
      <c r="PW79" s="2">
        <v>75</v>
      </c>
      <c r="PX79" s="2">
        <v>80</v>
      </c>
      <c r="PY79" s="2">
        <v>131</v>
      </c>
      <c r="PZ79" s="2">
        <v>129</v>
      </c>
      <c r="QA79" s="2">
        <v>125</v>
      </c>
      <c r="QB79" s="2">
        <v>111</v>
      </c>
      <c r="QC79" s="2">
        <v>11</v>
      </c>
      <c r="QD79" s="2">
        <f t="shared" si="147"/>
        <v>63936</v>
      </c>
      <c r="QE79" s="2">
        <f t="shared" si="126"/>
        <v>1052</v>
      </c>
      <c r="QR79" s="2">
        <v>177</v>
      </c>
      <c r="QS79" s="2">
        <v>235</v>
      </c>
      <c r="QT79" s="2">
        <v>219</v>
      </c>
      <c r="QU79" s="2">
        <v>239</v>
      </c>
      <c r="QV79" s="2">
        <v>227</v>
      </c>
      <c r="QW79" s="2">
        <v>227</v>
      </c>
      <c r="QX79" s="2">
        <v>276</v>
      </c>
      <c r="QY79" s="2">
        <v>308</v>
      </c>
      <c r="QZ79" s="2">
        <v>261</v>
      </c>
      <c r="RA79" s="2">
        <v>355</v>
      </c>
      <c r="RB79" s="2">
        <v>231</v>
      </c>
      <c r="RC79" s="2">
        <v>25</v>
      </c>
      <c r="RD79" s="2">
        <f t="shared" si="127"/>
        <v>2780</v>
      </c>
      <c r="TM79">
        <f t="shared" si="148"/>
        <v>3832</v>
      </c>
      <c r="TN79" s="2">
        <f t="shared" si="128"/>
        <v>98189</v>
      </c>
      <c r="TO79" s="2">
        <f t="shared" si="129"/>
        <v>43040</v>
      </c>
      <c r="TP79" s="2">
        <f t="shared" si="130"/>
        <v>141229</v>
      </c>
      <c r="TQ79" s="3">
        <v>16391</v>
      </c>
      <c r="TR79" s="3">
        <f t="shared" si="131"/>
        <v>15836</v>
      </c>
      <c r="TS79" s="3">
        <f t="shared" si="132"/>
        <v>3832</v>
      </c>
      <c r="TT79" s="3">
        <f t="shared" si="133"/>
        <v>32227</v>
      </c>
      <c r="TU79">
        <v>267455</v>
      </c>
      <c r="TV79">
        <v>379547</v>
      </c>
      <c r="TW79">
        <v>2098</v>
      </c>
      <c r="TX79">
        <v>1.0356225162078221</v>
      </c>
      <c r="TY79">
        <f t="shared" si="149"/>
        <v>379547</v>
      </c>
      <c r="TZ79">
        <f t="shared" si="150"/>
        <v>180.90896091515728</v>
      </c>
      <c r="UA79">
        <v>1.2375</v>
      </c>
      <c r="UB79">
        <v>30.9876</v>
      </c>
    </row>
    <row r="80" spans="1:548" ht="12.5" x14ac:dyDescent="0.25">
      <c r="A80" s="2" t="s">
        <v>492</v>
      </c>
      <c r="B80" s="2" t="s">
        <v>515</v>
      </c>
      <c r="C80" s="2" t="s">
        <v>655</v>
      </c>
      <c r="D80" s="2" t="s">
        <v>656</v>
      </c>
      <c r="E80" s="2" t="s">
        <v>655</v>
      </c>
      <c r="F80" s="2">
        <v>0</v>
      </c>
      <c r="G80" s="2">
        <v>0</v>
      </c>
      <c r="H80" s="2">
        <v>0</v>
      </c>
      <c r="I80" s="2">
        <v>0</v>
      </c>
      <c r="J80" s="2">
        <v>2</v>
      </c>
      <c r="K80" s="2">
        <v>3</v>
      </c>
      <c r="L80" s="2">
        <v>0</v>
      </c>
      <c r="M80" s="2">
        <v>1</v>
      </c>
      <c r="N80" s="2">
        <v>1</v>
      </c>
      <c r="O80" s="2">
        <v>0</v>
      </c>
      <c r="P80" s="2">
        <v>0</v>
      </c>
      <c r="Q80" s="2">
        <v>0</v>
      </c>
      <c r="R80">
        <f t="shared" si="95"/>
        <v>7</v>
      </c>
      <c r="S80" s="2">
        <v>0</v>
      </c>
      <c r="T80" s="2">
        <v>0</v>
      </c>
      <c r="U80" s="2">
        <v>0</v>
      </c>
      <c r="V80" s="2">
        <v>1</v>
      </c>
      <c r="W80" s="2">
        <v>0</v>
      </c>
      <c r="X80" s="2">
        <v>2</v>
      </c>
      <c r="Y80" s="2">
        <v>0</v>
      </c>
      <c r="Z80" s="2">
        <v>0</v>
      </c>
      <c r="AA80" s="2">
        <v>1</v>
      </c>
      <c r="AB80" s="2">
        <v>0</v>
      </c>
      <c r="AC80" s="2">
        <v>0</v>
      </c>
      <c r="AD80" s="2">
        <v>0</v>
      </c>
      <c r="AE80">
        <f t="shared" si="96"/>
        <v>4</v>
      </c>
      <c r="AF80" s="2">
        <v>656</v>
      </c>
      <c r="AG80" s="2">
        <v>840</v>
      </c>
      <c r="AH80" s="2">
        <v>801</v>
      </c>
      <c r="AI80" s="2">
        <v>746</v>
      </c>
      <c r="AJ80" s="2">
        <v>728</v>
      </c>
      <c r="AK80" s="2">
        <v>819</v>
      </c>
      <c r="AL80" s="2">
        <v>755</v>
      </c>
      <c r="AM80" s="2">
        <v>437</v>
      </c>
      <c r="AN80" s="2">
        <v>461</v>
      </c>
      <c r="AO80" s="2">
        <v>603</v>
      </c>
      <c r="AP80" s="2">
        <v>495</v>
      </c>
      <c r="AQ80" s="2">
        <v>30</v>
      </c>
      <c r="AR80" s="2">
        <f t="shared" si="97"/>
        <v>11</v>
      </c>
      <c r="AS80" s="2">
        <f t="shared" si="98"/>
        <v>7371</v>
      </c>
      <c r="AT80" s="2">
        <v>692</v>
      </c>
      <c r="AU80" s="2">
        <v>829</v>
      </c>
      <c r="AV80" s="2">
        <v>788</v>
      </c>
      <c r="AW80" s="2">
        <v>737</v>
      </c>
      <c r="AX80" s="2">
        <v>723</v>
      </c>
      <c r="AY80" s="2">
        <v>795</v>
      </c>
      <c r="AZ80" s="2">
        <v>760</v>
      </c>
      <c r="BA80" s="2">
        <v>396</v>
      </c>
      <c r="BB80" s="2">
        <v>414</v>
      </c>
      <c r="BC80" s="2">
        <v>532</v>
      </c>
      <c r="BD80" s="2">
        <v>484</v>
      </c>
      <c r="BE80" s="2">
        <v>23</v>
      </c>
      <c r="BF80" s="2">
        <f t="shared" si="99"/>
        <v>7173</v>
      </c>
      <c r="BG80" s="2">
        <v>744</v>
      </c>
      <c r="BH80" s="2">
        <v>1017</v>
      </c>
      <c r="BI80" s="2">
        <v>908</v>
      </c>
      <c r="BJ80" s="2">
        <v>779</v>
      </c>
      <c r="BK80" s="2">
        <v>831</v>
      </c>
      <c r="BL80" s="2">
        <v>871</v>
      </c>
      <c r="BM80" s="2">
        <v>851</v>
      </c>
      <c r="BN80" s="2">
        <v>681</v>
      </c>
      <c r="BO80" s="2">
        <v>531</v>
      </c>
      <c r="BP80" s="2">
        <v>656</v>
      </c>
      <c r="BQ80" s="2">
        <v>690</v>
      </c>
      <c r="BR80" s="2">
        <v>60</v>
      </c>
      <c r="BS80" s="2">
        <f t="shared" si="134"/>
        <v>14544</v>
      </c>
      <c r="BT80" s="2">
        <f t="shared" si="100"/>
        <v>8619</v>
      </c>
      <c r="BU80" s="2">
        <v>661</v>
      </c>
      <c r="BV80" s="2">
        <v>711</v>
      </c>
      <c r="BW80" s="2">
        <v>668</v>
      </c>
      <c r="BX80" s="2">
        <v>648</v>
      </c>
      <c r="BY80" s="2">
        <v>623</v>
      </c>
      <c r="BZ80" s="2">
        <v>766</v>
      </c>
      <c r="CA80" s="2">
        <v>652</v>
      </c>
      <c r="CB80" s="2">
        <v>539</v>
      </c>
      <c r="CC80" s="2">
        <v>481</v>
      </c>
      <c r="CD80" s="2">
        <v>527</v>
      </c>
      <c r="CE80" s="2">
        <v>534</v>
      </c>
      <c r="CF80" s="2">
        <v>90</v>
      </c>
      <c r="CG80" s="2">
        <f t="shared" si="101"/>
        <v>6900</v>
      </c>
      <c r="CH80" s="2">
        <v>233</v>
      </c>
      <c r="CI80" s="2">
        <v>268</v>
      </c>
      <c r="CJ80" s="2">
        <v>333</v>
      </c>
      <c r="CK80" s="2">
        <v>296</v>
      </c>
      <c r="CL80" s="2">
        <v>263</v>
      </c>
      <c r="CM80" s="2">
        <v>220</v>
      </c>
      <c r="CN80" s="2">
        <v>269</v>
      </c>
      <c r="CO80" s="2">
        <v>202</v>
      </c>
      <c r="CP80" s="2">
        <v>167</v>
      </c>
      <c r="CQ80" s="2">
        <v>219</v>
      </c>
      <c r="CR80" s="2">
        <v>215</v>
      </c>
      <c r="CS80" s="2">
        <v>18</v>
      </c>
      <c r="CT80" s="2">
        <f t="shared" si="135"/>
        <v>15519</v>
      </c>
      <c r="CU80" s="2">
        <f t="shared" si="102"/>
        <v>2703</v>
      </c>
      <c r="CV80" s="2">
        <v>253</v>
      </c>
      <c r="CW80" s="2">
        <v>275</v>
      </c>
      <c r="CX80" s="2">
        <v>303</v>
      </c>
      <c r="CY80" s="2">
        <v>282</v>
      </c>
      <c r="CZ80" s="2">
        <v>235</v>
      </c>
      <c r="DA80" s="2">
        <v>260</v>
      </c>
      <c r="DB80" s="2">
        <v>273</v>
      </c>
      <c r="DC80" s="2">
        <v>211</v>
      </c>
      <c r="DD80" s="2">
        <v>163</v>
      </c>
      <c r="DE80" s="2">
        <v>213</v>
      </c>
      <c r="DF80" s="2">
        <v>187</v>
      </c>
      <c r="DG80" s="2">
        <v>13</v>
      </c>
      <c r="DH80" s="2">
        <f t="shared" si="103"/>
        <v>2668</v>
      </c>
      <c r="DI80" s="2">
        <v>299</v>
      </c>
      <c r="DJ80" s="2">
        <v>369</v>
      </c>
      <c r="DK80" s="2">
        <v>428</v>
      </c>
      <c r="DL80" s="2">
        <v>393</v>
      </c>
      <c r="DM80" s="2">
        <v>351</v>
      </c>
      <c r="DN80" s="2">
        <v>404</v>
      </c>
      <c r="DO80" s="2">
        <v>367</v>
      </c>
      <c r="DP80" s="2">
        <v>212</v>
      </c>
      <c r="DQ80" s="2">
        <v>234</v>
      </c>
      <c r="DR80" s="2">
        <v>248</v>
      </c>
      <c r="DS80" s="2">
        <v>246</v>
      </c>
      <c r="DT80" s="2">
        <v>18</v>
      </c>
      <c r="DU80" s="2">
        <f t="shared" si="136"/>
        <v>5371</v>
      </c>
      <c r="DV80" s="2">
        <f t="shared" si="104"/>
        <v>8905</v>
      </c>
      <c r="DW80" s="2">
        <v>269</v>
      </c>
      <c r="DX80" s="2">
        <v>396</v>
      </c>
      <c r="DY80" s="2">
        <v>389</v>
      </c>
      <c r="DZ80" s="2">
        <v>298</v>
      </c>
      <c r="EA80" s="2">
        <v>328</v>
      </c>
      <c r="EB80" s="2">
        <v>352</v>
      </c>
      <c r="EC80" s="2">
        <v>327</v>
      </c>
      <c r="ED80" s="2">
        <v>217</v>
      </c>
      <c r="EE80" s="2">
        <v>166</v>
      </c>
      <c r="EF80" s="2">
        <v>258</v>
      </c>
      <c r="EG80" s="2">
        <v>223</v>
      </c>
      <c r="EH80" s="2">
        <v>12</v>
      </c>
      <c r="EI80" s="2">
        <f t="shared" si="105"/>
        <v>3235</v>
      </c>
      <c r="EJ80" s="2">
        <v>0</v>
      </c>
      <c r="EK80" s="2">
        <v>0</v>
      </c>
      <c r="EL80" s="2">
        <v>0</v>
      </c>
      <c r="EM80" s="2">
        <v>0</v>
      </c>
      <c r="EN80" s="2">
        <v>2</v>
      </c>
      <c r="EO80" s="2">
        <v>3</v>
      </c>
      <c r="EP80" s="2">
        <v>0</v>
      </c>
      <c r="EQ80" s="2">
        <v>1</v>
      </c>
      <c r="ER80" s="2">
        <v>1</v>
      </c>
      <c r="ES80" s="2">
        <v>0</v>
      </c>
      <c r="ET80" s="2">
        <v>0</v>
      </c>
      <c r="EU80" s="2">
        <v>0</v>
      </c>
      <c r="EV80">
        <f t="shared" si="137"/>
        <v>12140</v>
      </c>
      <c r="EW80">
        <f t="shared" si="106"/>
        <v>7</v>
      </c>
      <c r="EX80" s="2">
        <v>0</v>
      </c>
      <c r="EY80" s="2">
        <v>0</v>
      </c>
      <c r="EZ80" s="2">
        <v>0</v>
      </c>
      <c r="FA80" s="2">
        <v>0</v>
      </c>
      <c r="FB80" s="2">
        <v>0</v>
      </c>
      <c r="FC80" s="2">
        <v>2</v>
      </c>
      <c r="FD80" s="2">
        <v>0</v>
      </c>
      <c r="FE80" s="2">
        <v>0</v>
      </c>
      <c r="FF80" s="2">
        <v>1</v>
      </c>
      <c r="FG80" s="2">
        <v>0</v>
      </c>
      <c r="FH80" s="2">
        <v>0</v>
      </c>
      <c r="FI80" s="2">
        <v>0</v>
      </c>
      <c r="FJ80">
        <f t="shared" si="107"/>
        <v>3</v>
      </c>
      <c r="FK80" s="2">
        <v>656</v>
      </c>
      <c r="FL80" s="2">
        <v>840</v>
      </c>
      <c r="FM80" s="2">
        <v>801</v>
      </c>
      <c r="FN80" s="2">
        <v>745</v>
      </c>
      <c r="FO80" s="2">
        <v>728</v>
      </c>
      <c r="FP80" s="2">
        <v>819</v>
      </c>
      <c r="FQ80" s="2">
        <v>751</v>
      </c>
      <c r="FR80" s="2">
        <v>436</v>
      </c>
      <c r="FS80" s="2">
        <v>458</v>
      </c>
      <c r="FT80" s="2">
        <v>603</v>
      </c>
      <c r="FU80" s="2">
        <v>495</v>
      </c>
      <c r="FV80" s="2">
        <v>30</v>
      </c>
      <c r="FW80" s="2">
        <f t="shared" si="138"/>
        <v>10</v>
      </c>
      <c r="FX80" s="2">
        <f t="shared" si="108"/>
        <v>7362</v>
      </c>
      <c r="FY80" s="2">
        <v>692</v>
      </c>
      <c r="FZ80" s="2">
        <v>829</v>
      </c>
      <c r="GA80" s="2">
        <v>788</v>
      </c>
      <c r="GB80" s="2">
        <v>737</v>
      </c>
      <c r="GC80" s="2">
        <v>723</v>
      </c>
      <c r="GD80" s="2">
        <v>795</v>
      </c>
      <c r="GE80" s="2">
        <v>757</v>
      </c>
      <c r="GF80" s="2">
        <v>396</v>
      </c>
      <c r="GG80" s="2">
        <v>414</v>
      </c>
      <c r="GH80" s="2">
        <v>532</v>
      </c>
      <c r="GI80" s="2">
        <v>484</v>
      </c>
      <c r="GJ80" s="2">
        <v>23</v>
      </c>
      <c r="GK80" s="2">
        <f t="shared" si="109"/>
        <v>7170</v>
      </c>
      <c r="GL80" s="2">
        <v>744</v>
      </c>
      <c r="GM80" s="2">
        <v>1017</v>
      </c>
      <c r="GN80" s="2">
        <v>908</v>
      </c>
      <c r="GO80" s="2">
        <v>774</v>
      </c>
      <c r="GP80" s="2">
        <v>831</v>
      </c>
      <c r="GQ80" s="2">
        <v>871</v>
      </c>
      <c r="GR80" s="2">
        <v>834</v>
      </c>
      <c r="GS80" s="2">
        <v>675</v>
      </c>
      <c r="GT80" s="2">
        <v>531</v>
      </c>
      <c r="GU80" s="2">
        <v>656</v>
      </c>
      <c r="GV80" s="2">
        <v>690</v>
      </c>
      <c r="GW80" s="2">
        <v>60</v>
      </c>
      <c r="GX80" s="2">
        <f t="shared" si="139"/>
        <v>14532</v>
      </c>
      <c r="GY80" s="2">
        <f t="shared" si="110"/>
        <v>8591</v>
      </c>
      <c r="GZ80" s="2">
        <v>661</v>
      </c>
      <c r="HA80" s="2">
        <v>711</v>
      </c>
      <c r="HB80" s="2">
        <v>668</v>
      </c>
      <c r="HC80" s="2">
        <v>647</v>
      </c>
      <c r="HD80" s="2">
        <v>623</v>
      </c>
      <c r="HE80" s="2">
        <v>766</v>
      </c>
      <c r="HF80" s="2">
        <v>644</v>
      </c>
      <c r="HG80" s="2">
        <v>539</v>
      </c>
      <c r="HH80" s="2">
        <v>476</v>
      </c>
      <c r="HI80" s="2">
        <v>527</v>
      </c>
      <c r="HJ80" s="2">
        <v>534</v>
      </c>
      <c r="HK80" s="2">
        <v>90</v>
      </c>
      <c r="HL80" s="2">
        <f t="shared" si="111"/>
        <v>6886</v>
      </c>
      <c r="HM80" s="2">
        <v>233</v>
      </c>
      <c r="HN80" s="2">
        <v>268</v>
      </c>
      <c r="HO80" s="2">
        <v>333</v>
      </c>
      <c r="HP80" s="2">
        <v>292</v>
      </c>
      <c r="HQ80" s="2">
        <v>263</v>
      </c>
      <c r="HR80" s="2">
        <v>220</v>
      </c>
      <c r="HS80" s="2">
        <v>269</v>
      </c>
      <c r="HT80" s="2">
        <v>202</v>
      </c>
      <c r="HU80" s="2">
        <v>167</v>
      </c>
      <c r="HV80" s="2">
        <v>219</v>
      </c>
      <c r="HW80" s="2">
        <v>215</v>
      </c>
      <c r="HX80" s="2">
        <v>18</v>
      </c>
      <c r="HY80" s="2">
        <f t="shared" si="140"/>
        <v>15477</v>
      </c>
      <c r="HZ80" s="2">
        <f t="shared" si="112"/>
        <v>2699</v>
      </c>
      <c r="IA80" s="2">
        <v>253</v>
      </c>
      <c r="IB80" s="2">
        <v>275</v>
      </c>
      <c r="IC80" s="2">
        <v>303</v>
      </c>
      <c r="ID80" s="2">
        <v>278</v>
      </c>
      <c r="IE80" s="2">
        <v>235</v>
      </c>
      <c r="IF80" s="2">
        <v>260</v>
      </c>
      <c r="IG80" s="2">
        <v>271</v>
      </c>
      <c r="IH80" s="2">
        <v>211</v>
      </c>
      <c r="II80" s="2">
        <v>163</v>
      </c>
      <c r="IJ80" s="2">
        <v>213</v>
      </c>
      <c r="IK80" s="2">
        <v>187</v>
      </c>
      <c r="IL80" s="2">
        <v>13</v>
      </c>
      <c r="IM80" s="2">
        <f t="shared" si="113"/>
        <v>2662</v>
      </c>
      <c r="IN80" s="2">
        <v>299</v>
      </c>
      <c r="IO80" s="2">
        <v>369</v>
      </c>
      <c r="IP80" s="2">
        <v>428</v>
      </c>
      <c r="IQ80" s="2">
        <v>391</v>
      </c>
      <c r="IR80" s="2">
        <v>351</v>
      </c>
      <c r="IS80" s="2">
        <v>404</v>
      </c>
      <c r="IT80" s="2">
        <v>366</v>
      </c>
      <c r="IU80" s="2">
        <v>212</v>
      </c>
      <c r="IV80" s="2">
        <v>234</v>
      </c>
      <c r="IW80" s="2">
        <v>248</v>
      </c>
      <c r="IX80" s="2">
        <v>246</v>
      </c>
      <c r="IY80" s="2">
        <v>18</v>
      </c>
      <c r="IZ80" s="2">
        <f t="shared" si="141"/>
        <v>5361</v>
      </c>
      <c r="JA80" s="2">
        <f t="shared" si="114"/>
        <v>3566</v>
      </c>
      <c r="JB80" s="2">
        <v>267</v>
      </c>
      <c r="JC80" s="2">
        <v>396</v>
      </c>
      <c r="JD80" s="2">
        <v>389</v>
      </c>
      <c r="JE80" s="2">
        <v>297</v>
      </c>
      <c r="JF80" s="2">
        <v>328</v>
      </c>
      <c r="JG80" s="2">
        <v>352</v>
      </c>
      <c r="JH80" s="2">
        <v>327</v>
      </c>
      <c r="JI80" s="2">
        <v>217</v>
      </c>
      <c r="JJ80" s="2">
        <v>166</v>
      </c>
      <c r="JK80" s="2">
        <v>258</v>
      </c>
      <c r="JL80" s="2">
        <v>223</v>
      </c>
      <c r="JM80" s="2">
        <v>12</v>
      </c>
      <c r="JN80" s="2">
        <f t="shared" si="115"/>
        <v>3232</v>
      </c>
      <c r="JO80" s="2">
        <v>0</v>
      </c>
      <c r="JP80" s="2">
        <v>0</v>
      </c>
      <c r="JQ80" s="2">
        <v>0</v>
      </c>
      <c r="JR80" s="2">
        <v>0</v>
      </c>
      <c r="JS80" s="2">
        <v>2</v>
      </c>
      <c r="JT80" s="2">
        <v>3</v>
      </c>
      <c r="JU80" s="2">
        <v>0</v>
      </c>
      <c r="JV80" s="2">
        <v>1</v>
      </c>
      <c r="JW80" s="2">
        <v>1</v>
      </c>
      <c r="JX80" s="2">
        <v>0</v>
      </c>
      <c r="JY80" s="2">
        <v>0</v>
      </c>
      <c r="JZ80" s="2">
        <v>0</v>
      </c>
      <c r="KA80">
        <f t="shared" si="142"/>
        <v>6798</v>
      </c>
      <c r="KB80">
        <f t="shared" si="116"/>
        <v>7</v>
      </c>
      <c r="KC80" s="2">
        <v>0</v>
      </c>
      <c r="KD80" s="2">
        <v>0</v>
      </c>
      <c r="KE80" s="2">
        <v>0</v>
      </c>
      <c r="KF80" s="2">
        <v>0</v>
      </c>
      <c r="KG80" s="2">
        <v>0</v>
      </c>
      <c r="KH80" s="2">
        <v>2</v>
      </c>
      <c r="KI80" s="2">
        <v>0</v>
      </c>
      <c r="KJ80" s="2">
        <v>0</v>
      </c>
      <c r="KK80" s="2">
        <v>1</v>
      </c>
      <c r="KL80" s="2">
        <v>0</v>
      </c>
      <c r="KM80" s="2">
        <v>0</v>
      </c>
      <c r="KN80" s="2">
        <v>0</v>
      </c>
      <c r="KO80">
        <f t="shared" si="117"/>
        <v>3</v>
      </c>
      <c r="KP80" s="2">
        <v>656</v>
      </c>
      <c r="KQ80" s="2">
        <v>840</v>
      </c>
      <c r="KR80" s="2">
        <v>801</v>
      </c>
      <c r="KS80" s="2">
        <v>745</v>
      </c>
      <c r="KT80" s="2">
        <v>728</v>
      </c>
      <c r="KU80" s="2">
        <v>819</v>
      </c>
      <c r="KV80" s="2">
        <v>751</v>
      </c>
      <c r="KW80" s="2">
        <v>436</v>
      </c>
      <c r="KX80" s="2">
        <v>458</v>
      </c>
      <c r="KY80" s="2">
        <v>603</v>
      </c>
      <c r="KZ80" s="2">
        <v>495</v>
      </c>
      <c r="LA80" s="2">
        <v>30</v>
      </c>
      <c r="LB80" s="2">
        <f t="shared" si="143"/>
        <v>10</v>
      </c>
      <c r="LC80" s="2">
        <f t="shared" si="118"/>
        <v>7362</v>
      </c>
      <c r="LD80" s="2">
        <v>692</v>
      </c>
      <c r="LE80" s="2">
        <v>829</v>
      </c>
      <c r="LF80" s="2">
        <v>788</v>
      </c>
      <c r="LG80" s="2">
        <v>737</v>
      </c>
      <c r="LH80" s="2">
        <v>723</v>
      </c>
      <c r="LI80" s="2">
        <v>795</v>
      </c>
      <c r="LJ80" s="2">
        <v>756</v>
      </c>
      <c r="LK80" s="2">
        <v>396</v>
      </c>
      <c r="LL80" s="2">
        <v>414</v>
      </c>
      <c r="LM80" s="2">
        <v>532</v>
      </c>
      <c r="LN80" s="2">
        <v>484</v>
      </c>
      <c r="LO80" s="2">
        <v>23</v>
      </c>
      <c r="LP80" s="2">
        <f t="shared" si="119"/>
        <v>7169</v>
      </c>
      <c r="LQ80" s="2">
        <v>744</v>
      </c>
      <c r="LR80" s="2">
        <v>1017</v>
      </c>
      <c r="LS80" s="2">
        <v>908</v>
      </c>
      <c r="LT80" s="2">
        <v>774</v>
      </c>
      <c r="LU80" s="2">
        <v>831</v>
      </c>
      <c r="LV80" s="2">
        <v>871</v>
      </c>
      <c r="LW80" s="2">
        <v>834</v>
      </c>
      <c r="LX80" s="2">
        <v>675</v>
      </c>
      <c r="LY80" s="2">
        <v>531</v>
      </c>
      <c r="LZ80" s="2">
        <v>656</v>
      </c>
      <c r="MA80" s="2">
        <v>690</v>
      </c>
      <c r="MB80" s="2">
        <v>60</v>
      </c>
      <c r="MC80" s="2">
        <f t="shared" si="144"/>
        <v>14531</v>
      </c>
      <c r="MD80" s="2">
        <f t="shared" si="120"/>
        <v>8591</v>
      </c>
      <c r="ME80" s="2">
        <v>661</v>
      </c>
      <c r="MF80" s="2">
        <v>711</v>
      </c>
      <c r="MG80" s="2">
        <v>668</v>
      </c>
      <c r="MH80" s="2">
        <v>647</v>
      </c>
      <c r="MI80" s="2">
        <v>623</v>
      </c>
      <c r="MJ80" s="2">
        <v>766</v>
      </c>
      <c r="MK80" s="2">
        <v>643</v>
      </c>
      <c r="ML80" s="2">
        <v>539</v>
      </c>
      <c r="MM80" s="2">
        <v>476</v>
      </c>
      <c r="MN80" s="2">
        <v>527</v>
      </c>
      <c r="MO80" s="2">
        <v>534</v>
      </c>
      <c r="MP80" s="2">
        <v>90</v>
      </c>
      <c r="MQ80" s="2">
        <f t="shared" si="121"/>
        <v>6885</v>
      </c>
      <c r="MR80" s="2">
        <v>233</v>
      </c>
      <c r="MS80" s="2">
        <v>268</v>
      </c>
      <c r="MT80" s="2">
        <v>333</v>
      </c>
      <c r="MU80" s="2">
        <v>292</v>
      </c>
      <c r="MV80" s="2">
        <v>263</v>
      </c>
      <c r="MW80" s="2">
        <v>220</v>
      </c>
      <c r="MX80" s="2">
        <v>268</v>
      </c>
      <c r="MY80" s="2">
        <v>202</v>
      </c>
      <c r="MZ80" s="2">
        <v>167</v>
      </c>
      <c r="NA80" s="2">
        <v>219</v>
      </c>
      <c r="NB80" s="2">
        <v>215</v>
      </c>
      <c r="NC80" s="2">
        <v>18</v>
      </c>
      <c r="ND80" s="2">
        <f t="shared" si="145"/>
        <v>15476</v>
      </c>
      <c r="NE80" s="2">
        <f t="shared" si="122"/>
        <v>2698</v>
      </c>
      <c r="NF80" s="2">
        <v>253</v>
      </c>
      <c r="NG80" s="2">
        <v>275</v>
      </c>
      <c r="NH80" s="2">
        <v>303</v>
      </c>
      <c r="NI80" s="2">
        <v>278</v>
      </c>
      <c r="NJ80" s="2">
        <v>235</v>
      </c>
      <c r="NK80" s="2">
        <v>260</v>
      </c>
      <c r="NL80" s="2">
        <v>271</v>
      </c>
      <c r="NM80" s="2">
        <v>211</v>
      </c>
      <c r="NN80" s="2">
        <v>153</v>
      </c>
      <c r="NO80" s="2">
        <v>213</v>
      </c>
      <c r="NP80" s="2">
        <v>187</v>
      </c>
      <c r="NQ80" s="2">
        <v>13</v>
      </c>
      <c r="NR80" s="2">
        <f t="shared" si="123"/>
        <v>2652</v>
      </c>
      <c r="NS80" s="2">
        <v>299</v>
      </c>
      <c r="NT80" s="2">
        <v>369</v>
      </c>
      <c r="NU80" s="2">
        <v>428</v>
      </c>
      <c r="NV80" s="2">
        <v>391</v>
      </c>
      <c r="NW80" s="2">
        <v>351</v>
      </c>
      <c r="NX80" s="2">
        <v>404</v>
      </c>
      <c r="NY80" s="2">
        <v>366</v>
      </c>
      <c r="NZ80" s="2">
        <v>212</v>
      </c>
      <c r="OA80" s="2">
        <v>234</v>
      </c>
      <c r="OB80" s="2">
        <v>248</v>
      </c>
      <c r="OC80" s="2">
        <v>246</v>
      </c>
      <c r="OD80" s="2">
        <v>18</v>
      </c>
      <c r="OE80" s="2">
        <f t="shared" si="146"/>
        <v>5350</v>
      </c>
      <c r="OF80" s="2">
        <f t="shared" si="124"/>
        <v>3566</v>
      </c>
      <c r="OG80" s="2">
        <v>267</v>
      </c>
      <c r="OH80" s="2">
        <v>396</v>
      </c>
      <c r="OI80" s="2">
        <v>388</v>
      </c>
      <c r="OJ80" s="2">
        <v>297</v>
      </c>
      <c r="OK80" s="2">
        <v>328</v>
      </c>
      <c r="OL80" s="2">
        <v>352</v>
      </c>
      <c r="OM80" s="2">
        <v>327</v>
      </c>
      <c r="ON80" s="2">
        <v>217</v>
      </c>
      <c r="OO80" s="2">
        <v>166</v>
      </c>
      <c r="OP80" s="2">
        <v>258</v>
      </c>
      <c r="OQ80" s="2">
        <v>223</v>
      </c>
      <c r="OR80" s="2">
        <v>12</v>
      </c>
      <c r="OS80" s="2">
        <f t="shared" si="125"/>
        <v>15713</v>
      </c>
      <c r="PR80" s="2">
        <v>20</v>
      </c>
      <c r="PS80" s="2">
        <v>25</v>
      </c>
      <c r="PT80" s="2">
        <v>19</v>
      </c>
      <c r="PU80" s="2">
        <v>23</v>
      </c>
      <c r="PV80" s="2">
        <v>30</v>
      </c>
      <c r="PW80" s="2">
        <v>35</v>
      </c>
      <c r="PX80" s="2">
        <v>18</v>
      </c>
      <c r="PY80" s="2">
        <v>23</v>
      </c>
      <c r="PZ80" s="2">
        <v>14</v>
      </c>
      <c r="QA80" s="2">
        <v>6</v>
      </c>
      <c r="QB80" s="2">
        <v>9</v>
      </c>
      <c r="QC80" s="2">
        <v>0</v>
      </c>
      <c r="QD80" s="2">
        <f t="shared" si="147"/>
        <v>19279</v>
      </c>
      <c r="QE80" s="2">
        <f t="shared" si="126"/>
        <v>222</v>
      </c>
      <c r="QR80" s="2">
        <v>59</v>
      </c>
      <c r="QS80" s="2">
        <v>74</v>
      </c>
      <c r="QT80" s="2">
        <v>87</v>
      </c>
      <c r="QU80" s="2">
        <v>73</v>
      </c>
      <c r="QV80" s="2">
        <v>79</v>
      </c>
      <c r="QW80" s="2">
        <v>76</v>
      </c>
      <c r="QX80" s="2">
        <v>89</v>
      </c>
      <c r="QY80" s="2">
        <v>66</v>
      </c>
      <c r="QZ80" s="2">
        <v>54</v>
      </c>
      <c r="RA80" s="2">
        <v>53</v>
      </c>
      <c r="RB80" s="2">
        <v>55</v>
      </c>
      <c r="RC80" s="2">
        <v>2</v>
      </c>
      <c r="RD80" s="2">
        <f t="shared" si="127"/>
        <v>767</v>
      </c>
      <c r="TM80">
        <f t="shared" si="148"/>
        <v>989</v>
      </c>
      <c r="TN80" s="2">
        <f t="shared" si="128"/>
        <v>27605</v>
      </c>
      <c r="TO80" s="2">
        <f t="shared" si="129"/>
        <v>19980</v>
      </c>
      <c r="TP80" s="2">
        <f t="shared" si="130"/>
        <v>47585</v>
      </c>
      <c r="TQ80" s="3">
        <v>2710</v>
      </c>
      <c r="TR80" s="3">
        <f t="shared" si="131"/>
        <v>2672</v>
      </c>
      <c r="TS80" s="3">
        <f t="shared" si="132"/>
        <v>989</v>
      </c>
      <c r="TT80" s="3">
        <f t="shared" si="133"/>
        <v>5382</v>
      </c>
      <c r="TU80">
        <v>151023</v>
      </c>
      <c r="TV80">
        <v>203502</v>
      </c>
      <c r="TW80">
        <v>3003</v>
      </c>
      <c r="TX80">
        <v>1.0302735700591634</v>
      </c>
      <c r="TY80">
        <f t="shared" si="149"/>
        <v>203502.00000000017</v>
      </c>
      <c r="TZ80">
        <f t="shared" si="150"/>
        <v>67.766233766233825</v>
      </c>
      <c r="UA80">
        <v>0.32200000000000001</v>
      </c>
      <c r="UB80">
        <v>30.803899999999999</v>
      </c>
    </row>
    <row r="81" spans="1:548" ht="12.5" x14ac:dyDescent="0.25">
      <c r="A81" s="2" t="s">
        <v>492</v>
      </c>
      <c r="B81" s="2" t="s">
        <v>550</v>
      </c>
      <c r="C81" s="2" t="s">
        <v>657</v>
      </c>
      <c r="D81" s="2" t="s">
        <v>658</v>
      </c>
      <c r="E81" s="2" t="s">
        <v>657</v>
      </c>
      <c r="F81" s="2">
        <v>3</v>
      </c>
      <c r="G81" s="2">
        <v>0</v>
      </c>
      <c r="H81" s="2">
        <v>0</v>
      </c>
      <c r="I81" s="2">
        <v>1</v>
      </c>
      <c r="J81" s="2">
        <v>0</v>
      </c>
      <c r="K81" s="2">
        <v>4</v>
      </c>
      <c r="L81" s="2">
        <v>4</v>
      </c>
      <c r="M81" s="2">
        <v>0</v>
      </c>
      <c r="N81" s="2">
        <v>1</v>
      </c>
      <c r="O81" s="2">
        <v>5</v>
      </c>
      <c r="P81" s="2">
        <v>0</v>
      </c>
      <c r="R81">
        <f t="shared" si="95"/>
        <v>18</v>
      </c>
      <c r="S81" s="2">
        <v>1</v>
      </c>
      <c r="T81" s="2">
        <v>1</v>
      </c>
      <c r="U81" s="2">
        <v>0</v>
      </c>
      <c r="V81" s="2">
        <v>0</v>
      </c>
      <c r="W81" s="2">
        <v>1</v>
      </c>
      <c r="X81" s="2">
        <v>6</v>
      </c>
      <c r="Y81" s="2">
        <v>4</v>
      </c>
      <c r="Z81" s="2">
        <v>0</v>
      </c>
      <c r="AA81" s="2">
        <v>0</v>
      </c>
      <c r="AB81" s="2">
        <v>3</v>
      </c>
      <c r="AC81" s="2">
        <v>1</v>
      </c>
      <c r="AE81">
        <f t="shared" si="96"/>
        <v>17</v>
      </c>
      <c r="AF81" s="2">
        <v>1792</v>
      </c>
      <c r="AG81" s="2">
        <v>1597</v>
      </c>
      <c r="AH81" s="2">
        <v>1643</v>
      </c>
      <c r="AI81" s="2">
        <v>1368</v>
      </c>
      <c r="AJ81" s="2">
        <v>2134</v>
      </c>
      <c r="AK81" s="2">
        <v>2964</v>
      </c>
      <c r="AL81" s="2">
        <v>2304</v>
      </c>
      <c r="AM81" s="2">
        <v>1639</v>
      </c>
      <c r="AN81" s="2">
        <v>1794</v>
      </c>
      <c r="AO81" s="2">
        <v>2489</v>
      </c>
      <c r="AP81" s="2">
        <v>2158</v>
      </c>
      <c r="AQ81" s="2">
        <v>165</v>
      </c>
      <c r="AR81" s="2">
        <f t="shared" si="97"/>
        <v>35</v>
      </c>
      <c r="AS81" s="2">
        <f t="shared" si="98"/>
        <v>22047</v>
      </c>
      <c r="AT81" s="2">
        <v>1293</v>
      </c>
      <c r="AU81" s="2">
        <v>917</v>
      </c>
      <c r="AV81" s="2">
        <v>1125</v>
      </c>
      <c r="AW81" s="2">
        <v>1008</v>
      </c>
      <c r="AX81" s="2">
        <v>1552</v>
      </c>
      <c r="AY81" s="2">
        <v>2287</v>
      </c>
      <c r="AZ81" s="2">
        <v>1815</v>
      </c>
      <c r="BA81" s="2">
        <v>1214</v>
      </c>
      <c r="BB81" s="2">
        <v>1418</v>
      </c>
      <c r="BC81" s="2">
        <v>2136</v>
      </c>
      <c r="BD81" s="2">
        <v>1620</v>
      </c>
      <c r="BE81" s="2">
        <v>134</v>
      </c>
      <c r="BF81" s="2">
        <f t="shared" si="99"/>
        <v>16519</v>
      </c>
      <c r="BG81" s="2">
        <v>1551</v>
      </c>
      <c r="BH81" s="2">
        <v>1124</v>
      </c>
      <c r="BI81" s="2">
        <v>1271</v>
      </c>
      <c r="BJ81" s="2">
        <v>1323</v>
      </c>
      <c r="BK81" s="2">
        <v>1683</v>
      </c>
      <c r="BL81" s="2">
        <v>2324</v>
      </c>
      <c r="BM81" s="2">
        <v>1502</v>
      </c>
      <c r="BN81" s="2">
        <v>1234</v>
      </c>
      <c r="BO81" s="2">
        <v>1285</v>
      </c>
      <c r="BP81" s="2">
        <v>1653</v>
      </c>
      <c r="BQ81" s="2">
        <v>1722</v>
      </c>
      <c r="BR81" s="2">
        <v>139</v>
      </c>
      <c r="BS81" s="2">
        <f t="shared" si="134"/>
        <v>38566</v>
      </c>
      <c r="BT81" s="2">
        <f t="shared" si="100"/>
        <v>16811</v>
      </c>
      <c r="BU81" s="2">
        <v>767</v>
      </c>
      <c r="BV81" s="2">
        <v>579</v>
      </c>
      <c r="BW81" s="2">
        <v>602</v>
      </c>
      <c r="BX81" s="2">
        <v>674</v>
      </c>
      <c r="BY81" s="2">
        <v>851</v>
      </c>
      <c r="BZ81" s="2">
        <v>1052</v>
      </c>
      <c r="CA81" s="2">
        <v>880</v>
      </c>
      <c r="CB81" s="2">
        <v>745</v>
      </c>
      <c r="CC81" s="2">
        <v>855</v>
      </c>
      <c r="CD81" s="2">
        <v>976</v>
      </c>
      <c r="CE81" s="2">
        <v>964</v>
      </c>
      <c r="CF81" s="2">
        <v>57</v>
      </c>
      <c r="CG81" s="2">
        <f t="shared" si="101"/>
        <v>9002</v>
      </c>
      <c r="CH81" s="2">
        <v>990</v>
      </c>
      <c r="CI81" s="2">
        <v>742</v>
      </c>
      <c r="CJ81" s="2">
        <v>1004</v>
      </c>
      <c r="CK81" s="2">
        <v>864</v>
      </c>
      <c r="CL81" s="2">
        <v>1101</v>
      </c>
      <c r="CM81" s="2">
        <v>1498</v>
      </c>
      <c r="CN81" s="2">
        <v>1230</v>
      </c>
      <c r="CO81" s="2">
        <v>815</v>
      </c>
      <c r="CP81" s="2">
        <v>1038</v>
      </c>
      <c r="CQ81" s="2">
        <v>1046</v>
      </c>
      <c r="CR81" s="2">
        <v>1232</v>
      </c>
      <c r="CS81" s="2">
        <v>101</v>
      </c>
      <c r="CT81" s="2">
        <f t="shared" si="135"/>
        <v>25813</v>
      </c>
      <c r="CU81" s="2">
        <f t="shared" si="102"/>
        <v>11661</v>
      </c>
      <c r="CV81" s="2">
        <v>1022</v>
      </c>
      <c r="CW81" s="2">
        <v>695</v>
      </c>
      <c r="CX81" s="2">
        <v>848</v>
      </c>
      <c r="CY81" s="2">
        <v>739</v>
      </c>
      <c r="CZ81" s="2">
        <v>1089</v>
      </c>
      <c r="DA81" s="2">
        <v>1346</v>
      </c>
      <c r="DB81" s="2">
        <v>1126</v>
      </c>
      <c r="DC81" s="2">
        <v>811</v>
      </c>
      <c r="DD81" s="2">
        <v>1030</v>
      </c>
      <c r="DE81" s="2">
        <v>1068</v>
      </c>
      <c r="DF81" s="2">
        <v>1164</v>
      </c>
      <c r="DG81" s="2">
        <v>89</v>
      </c>
      <c r="DH81" s="2">
        <f t="shared" si="103"/>
        <v>11027</v>
      </c>
      <c r="DI81" s="2">
        <v>853</v>
      </c>
      <c r="DJ81" s="2">
        <v>636</v>
      </c>
      <c r="DK81" s="2">
        <v>814</v>
      </c>
      <c r="DL81" s="2">
        <v>652</v>
      </c>
      <c r="DM81" s="2">
        <v>1003</v>
      </c>
      <c r="DN81" s="2">
        <v>1367</v>
      </c>
      <c r="DO81" s="2">
        <v>1051</v>
      </c>
      <c r="DP81" s="2">
        <v>693</v>
      </c>
      <c r="DQ81" s="2">
        <v>992</v>
      </c>
      <c r="DR81" s="2">
        <v>1088</v>
      </c>
      <c r="DS81" s="2">
        <v>1109</v>
      </c>
      <c r="DT81" s="2">
        <v>57</v>
      </c>
      <c r="DU81" s="2">
        <f t="shared" si="136"/>
        <v>22688</v>
      </c>
      <c r="DV81" s="2">
        <f t="shared" si="104"/>
        <v>32369</v>
      </c>
      <c r="DW81" s="2">
        <v>650</v>
      </c>
      <c r="DX81" s="2">
        <v>537</v>
      </c>
      <c r="DY81" s="2">
        <v>643</v>
      </c>
      <c r="DZ81" s="2">
        <v>551</v>
      </c>
      <c r="EA81" s="2">
        <v>820</v>
      </c>
      <c r="EB81" s="2">
        <v>1120</v>
      </c>
      <c r="EC81" s="2">
        <v>1097</v>
      </c>
      <c r="ED81" s="2">
        <v>589</v>
      </c>
      <c r="EE81" s="2">
        <v>846</v>
      </c>
      <c r="EF81" s="2">
        <v>1013</v>
      </c>
      <c r="EG81" s="2">
        <v>907</v>
      </c>
      <c r="EH81" s="2">
        <v>63</v>
      </c>
      <c r="EI81" s="2">
        <f t="shared" si="105"/>
        <v>8836</v>
      </c>
      <c r="EJ81" s="2">
        <v>2</v>
      </c>
      <c r="EK81" s="2">
        <v>0</v>
      </c>
      <c r="EL81" s="2">
        <v>0</v>
      </c>
      <c r="EM81" s="2">
        <v>1</v>
      </c>
      <c r="EN81" s="2">
        <v>0</v>
      </c>
      <c r="EO81" s="2">
        <v>4</v>
      </c>
      <c r="EP81" s="2">
        <v>4</v>
      </c>
      <c r="EQ81" s="2">
        <v>0</v>
      </c>
      <c r="ER81" s="2">
        <v>1</v>
      </c>
      <c r="ES81" s="2">
        <v>69</v>
      </c>
      <c r="ET81" s="2">
        <v>0</v>
      </c>
      <c r="EV81">
        <f t="shared" si="137"/>
        <v>41205</v>
      </c>
      <c r="EW81">
        <f t="shared" si="106"/>
        <v>81</v>
      </c>
      <c r="EX81" s="2">
        <v>1</v>
      </c>
      <c r="EY81" s="2">
        <v>0</v>
      </c>
      <c r="EZ81" s="2">
        <v>0</v>
      </c>
      <c r="FA81" s="2">
        <v>0</v>
      </c>
      <c r="FB81" s="2">
        <v>1</v>
      </c>
      <c r="FC81" s="2">
        <v>6</v>
      </c>
      <c r="FD81" s="2">
        <v>4</v>
      </c>
      <c r="FE81" s="2">
        <v>0</v>
      </c>
      <c r="FF81" s="2">
        <v>0</v>
      </c>
      <c r="FG81" s="2">
        <v>3</v>
      </c>
      <c r="FH81" s="2">
        <v>0</v>
      </c>
      <c r="FJ81">
        <f t="shared" si="107"/>
        <v>15</v>
      </c>
      <c r="FK81" s="2">
        <v>1594</v>
      </c>
      <c r="FL81" s="2">
        <v>1433</v>
      </c>
      <c r="FM81" s="2">
        <v>1618</v>
      </c>
      <c r="FN81" s="2">
        <v>1340</v>
      </c>
      <c r="FO81" s="2">
        <v>2114</v>
      </c>
      <c r="FP81" s="2">
        <v>2931</v>
      </c>
      <c r="FQ81" s="2">
        <v>2301</v>
      </c>
      <c r="FR81" s="2">
        <v>1633</v>
      </c>
      <c r="FS81" s="2">
        <v>1788</v>
      </c>
      <c r="FT81" s="2">
        <v>2471</v>
      </c>
      <c r="FU81" s="2">
        <v>2088</v>
      </c>
      <c r="FV81" s="2">
        <v>165</v>
      </c>
      <c r="FW81" s="2">
        <f t="shared" si="138"/>
        <v>96</v>
      </c>
      <c r="FX81" s="2">
        <f t="shared" si="108"/>
        <v>21476</v>
      </c>
      <c r="FY81" s="2">
        <v>1122</v>
      </c>
      <c r="FZ81" s="2">
        <v>826</v>
      </c>
      <c r="GA81" s="2">
        <v>1102</v>
      </c>
      <c r="GB81" s="2">
        <v>985</v>
      </c>
      <c r="GC81" s="2">
        <v>1536</v>
      </c>
      <c r="GD81" s="2">
        <v>2254</v>
      </c>
      <c r="GE81" s="2">
        <v>1810</v>
      </c>
      <c r="GF81" s="2">
        <v>1214</v>
      </c>
      <c r="GG81" s="2">
        <v>1410</v>
      </c>
      <c r="GH81" s="2">
        <v>2125</v>
      </c>
      <c r="GI81" s="2">
        <v>1545</v>
      </c>
      <c r="GJ81" s="2">
        <v>134</v>
      </c>
      <c r="GK81" s="2">
        <f t="shared" si="109"/>
        <v>16063</v>
      </c>
      <c r="GL81" s="2">
        <v>1374</v>
      </c>
      <c r="GM81" s="2">
        <v>965</v>
      </c>
      <c r="GN81" s="2">
        <v>1235</v>
      </c>
      <c r="GO81" s="2">
        <v>1283</v>
      </c>
      <c r="GP81" s="2">
        <v>1663</v>
      </c>
      <c r="GQ81" s="2">
        <v>2280</v>
      </c>
      <c r="GR81" s="2">
        <v>1537</v>
      </c>
      <c r="GS81" s="2">
        <v>1232</v>
      </c>
      <c r="GT81" s="2">
        <v>1261</v>
      </c>
      <c r="GU81" s="2">
        <v>1629</v>
      </c>
      <c r="GV81" s="2">
        <v>1634</v>
      </c>
      <c r="GW81" s="2">
        <v>139</v>
      </c>
      <c r="GX81" s="2">
        <f t="shared" si="139"/>
        <v>37539</v>
      </c>
      <c r="GY81" s="2">
        <f t="shared" si="110"/>
        <v>16232</v>
      </c>
      <c r="GZ81" s="2">
        <v>837</v>
      </c>
      <c r="HA81" s="2">
        <v>495</v>
      </c>
      <c r="HB81" s="2">
        <v>496</v>
      </c>
      <c r="HC81" s="2">
        <v>646</v>
      </c>
      <c r="HD81" s="2">
        <v>831</v>
      </c>
      <c r="HE81" s="2">
        <v>1029</v>
      </c>
      <c r="HF81" s="2">
        <v>877</v>
      </c>
      <c r="HG81" s="2">
        <v>743</v>
      </c>
      <c r="HH81" s="2">
        <v>843</v>
      </c>
      <c r="HI81" s="2">
        <v>963</v>
      </c>
      <c r="HJ81" s="2">
        <v>914</v>
      </c>
      <c r="HK81" s="2">
        <v>57</v>
      </c>
      <c r="HL81" s="2">
        <f t="shared" si="111"/>
        <v>8731</v>
      </c>
      <c r="HM81" s="2">
        <v>875</v>
      </c>
      <c r="HN81" s="2">
        <v>661</v>
      </c>
      <c r="HO81" s="2">
        <v>968</v>
      </c>
      <c r="HP81" s="2">
        <v>837</v>
      </c>
      <c r="HQ81" s="2">
        <v>1078</v>
      </c>
      <c r="HR81" s="2">
        <v>1486</v>
      </c>
      <c r="HS81" s="2">
        <v>1224</v>
      </c>
      <c r="HT81" s="2">
        <v>811</v>
      </c>
      <c r="HU81" s="2">
        <v>1026</v>
      </c>
      <c r="HV81" s="2">
        <v>1037</v>
      </c>
      <c r="HW81" s="2">
        <v>1189</v>
      </c>
      <c r="HX81" s="2">
        <v>101</v>
      </c>
      <c r="HY81" s="2">
        <f t="shared" si="140"/>
        <v>24963</v>
      </c>
      <c r="HZ81" s="2">
        <f t="shared" si="112"/>
        <v>11293</v>
      </c>
      <c r="IA81" s="2">
        <v>897</v>
      </c>
      <c r="IB81" s="2">
        <v>596</v>
      </c>
      <c r="IC81" s="2">
        <v>835</v>
      </c>
      <c r="ID81" s="2">
        <v>721</v>
      </c>
      <c r="IE81" s="2">
        <v>1077</v>
      </c>
      <c r="IF81" s="2">
        <v>1335</v>
      </c>
      <c r="IG81" s="2">
        <v>1123</v>
      </c>
      <c r="IH81" s="2">
        <v>784</v>
      </c>
      <c r="II81" s="2">
        <v>1019</v>
      </c>
      <c r="IJ81" s="2">
        <v>1059</v>
      </c>
      <c r="IK81" s="2">
        <v>1125</v>
      </c>
      <c r="IL81" s="2">
        <v>89</v>
      </c>
      <c r="IM81" s="2">
        <f t="shared" si="113"/>
        <v>10660</v>
      </c>
      <c r="IN81" s="2">
        <v>763</v>
      </c>
      <c r="IO81" s="2">
        <v>551</v>
      </c>
      <c r="IP81" s="2">
        <v>801</v>
      </c>
      <c r="IQ81" s="2">
        <v>641</v>
      </c>
      <c r="IR81" s="2">
        <v>989</v>
      </c>
      <c r="IS81" s="2">
        <v>1342</v>
      </c>
      <c r="IT81" s="2">
        <v>1047</v>
      </c>
      <c r="IU81" s="2">
        <v>693</v>
      </c>
      <c r="IV81" s="2">
        <v>987</v>
      </c>
      <c r="IW81" s="2">
        <v>1077</v>
      </c>
      <c r="IX81" s="2">
        <v>1070</v>
      </c>
      <c r="IY81" s="2">
        <v>57</v>
      </c>
      <c r="IZ81" s="2">
        <f t="shared" si="141"/>
        <v>21953</v>
      </c>
      <c r="JA81" s="2">
        <f t="shared" si="114"/>
        <v>10018</v>
      </c>
      <c r="JB81" s="2">
        <v>555</v>
      </c>
      <c r="JC81" s="2">
        <v>485</v>
      </c>
      <c r="JD81" s="2">
        <v>624</v>
      </c>
      <c r="JE81" s="2">
        <v>534</v>
      </c>
      <c r="JF81" s="2">
        <v>809</v>
      </c>
      <c r="JG81" s="2">
        <v>1090</v>
      </c>
      <c r="JH81" s="2">
        <v>1093</v>
      </c>
      <c r="JI81" s="2">
        <v>589</v>
      </c>
      <c r="JJ81" s="2">
        <v>837</v>
      </c>
      <c r="JK81" s="2">
        <v>1013</v>
      </c>
      <c r="JL81" s="2">
        <v>884</v>
      </c>
      <c r="JM81" s="2">
        <v>63</v>
      </c>
      <c r="JN81" s="2">
        <f t="shared" si="115"/>
        <v>8576</v>
      </c>
      <c r="JO81" s="2">
        <v>3</v>
      </c>
      <c r="JP81" s="2">
        <v>0</v>
      </c>
      <c r="JQ81" s="2">
        <v>1</v>
      </c>
      <c r="JR81" s="2">
        <v>1</v>
      </c>
      <c r="JS81" s="2">
        <v>0</v>
      </c>
      <c r="JT81" s="2">
        <v>4</v>
      </c>
      <c r="JU81" s="2">
        <v>4</v>
      </c>
      <c r="JV81" s="2">
        <v>0</v>
      </c>
      <c r="JW81" s="2">
        <v>1</v>
      </c>
      <c r="JX81" s="2">
        <v>5</v>
      </c>
      <c r="JY81" s="2">
        <v>0</v>
      </c>
      <c r="KA81">
        <f t="shared" si="142"/>
        <v>18594</v>
      </c>
      <c r="KB81">
        <f t="shared" si="116"/>
        <v>19</v>
      </c>
      <c r="KC81" s="2">
        <v>1</v>
      </c>
      <c r="KD81" s="2">
        <v>0</v>
      </c>
      <c r="KE81" s="2">
        <v>0</v>
      </c>
      <c r="KF81" s="2">
        <v>0</v>
      </c>
      <c r="KG81" s="2">
        <v>1</v>
      </c>
      <c r="KH81" s="2">
        <v>6</v>
      </c>
      <c r="KI81" s="2">
        <v>4</v>
      </c>
      <c r="KJ81" s="2">
        <v>0</v>
      </c>
      <c r="KK81" s="2">
        <v>0</v>
      </c>
      <c r="KL81" s="2">
        <v>3</v>
      </c>
      <c r="KM81" s="2">
        <v>0</v>
      </c>
      <c r="KO81">
        <f t="shared" si="117"/>
        <v>15</v>
      </c>
      <c r="KP81" s="2">
        <v>1727</v>
      </c>
      <c r="KQ81" s="2">
        <v>1577</v>
      </c>
      <c r="KR81" s="2">
        <v>1642</v>
      </c>
      <c r="KS81" s="2">
        <v>1239</v>
      </c>
      <c r="KT81" s="2">
        <v>2126</v>
      </c>
      <c r="KU81" s="2">
        <v>2947</v>
      </c>
      <c r="KV81" s="2">
        <v>2304</v>
      </c>
      <c r="KW81" s="2">
        <v>1615</v>
      </c>
      <c r="KX81" s="2">
        <v>1787</v>
      </c>
      <c r="KY81" s="2">
        <v>2489</v>
      </c>
      <c r="KZ81" s="2">
        <v>1909</v>
      </c>
      <c r="LA81" s="2">
        <v>165</v>
      </c>
      <c r="LB81" s="2">
        <f t="shared" si="143"/>
        <v>34</v>
      </c>
      <c r="LC81" s="2">
        <f t="shared" si="118"/>
        <v>21527</v>
      </c>
      <c r="LD81" s="2">
        <v>1253</v>
      </c>
      <c r="LE81" s="2">
        <v>915</v>
      </c>
      <c r="LF81" s="2">
        <v>1128</v>
      </c>
      <c r="LG81" s="2">
        <v>984</v>
      </c>
      <c r="LH81" s="2">
        <v>1513</v>
      </c>
      <c r="LI81" s="2">
        <v>2282</v>
      </c>
      <c r="LJ81" s="2">
        <v>1815</v>
      </c>
      <c r="LK81" s="2">
        <v>1210</v>
      </c>
      <c r="LL81" s="2">
        <v>1396</v>
      </c>
      <c r="LM81" s="2">
        <v>2136</v>
      </c>
      <c r="LN81" s="2">
        <v>1501</v>
      </c>
      <c r="LO81" s="2">
        <v>134</v>
      </c>
      <c r="LP81" s="2">
        <f t="shared" si="119"/>
        <v>16267</v>
      </c>
      <c r="LQ81" s="2">
        <v>1514</v>
      </c>
      <c r="LR81" s="2">
        <v>1085</v>
      </c>
      <c r="LS81" s="2">
        <v>1266</v>
      </c>
      <c r="LT81" s="2">
        <v>1164</v>
      </c>
      <c r="LU81" s="2">
        <v>1626</v>
      </c>
      <c r="LV81" s="2">
        <v>2306</v>
      </c>
      <c r="LW81" s="2">
        <v>1542</v>
      </c>
      <c r="LX81" s="2">
        <v>1201</v>
      </c>
      <c r="LY81" s="2">
        <v>1258</v>
      </c>
      <c r="LZ81" s="2">
        <v>1703</v>
      </c>
      <c r="MA81" s="2">
        <v>1588</v>
      </c>
      <c r="MB81" s="2">
        <v>139</v>
      </c>
      <c r="MC81" s="2">
        <f t="shared" si="144"/>
        <v>37794</v>
      </c>
      <c r="MD81" s="2">
        <f t="shared" si="120"/>
        <v>16392</v>
      </c>
      <c r="ME81" s="2">
        <v>747</v>
      </c>
      <c r="MF81" s="2">
        <v>553</v>
      </c>
      <c r="MG81" s="2">
        <v>501</v>
      </c>
      <c r="MH81" s="2">
        <v>581</v>
      </c>
      <c r="MI81" s="2">
        <v>831</v>
      </c>
      <c r="MJ81" s="2">
        <v>1033</v>
      </c>
      <c r="MK81" s="2">
        <v>881</v>
      </c>
      <c r="ML81" s="2">
        <v>731</v>
      </c>
      <c r="MM81" s="2">
        <v>743</v>
      </c>
      <c r="MN81" s="2">
        <v>976</v>
      </c>
      <c r="MO81" s="2">
        <v>912</v>
      </c>
      <c r="MP81" s="2">
        <v>57</v>
      </c>
      <c r="MQ81" s="2">
        <f t="shared" si="121"/>
        <v>8546</v>
      </c>
      <c r="MR81" s="2">
        <v>977</v>
      </c>
      <c r="MS81" s="2">
        <v>732</v>
      </c>
      <c r="MT81" s="2">
        <v>1003</v>
      </c>
      <c r="MU81" s="2">
        <v>791</v>
      </c>
      <c r="MV81" s="2">
        <v>1071</v>
      </c>
      <c r="MW81" s="2">
        <v>1488</v>
      </c>
      <c r="MX81" s="2">
        <v>1230</v>
      </c>
      <c r="MY81" s="2">
        <v>784</v>
      </c>
      <c r="MZ81" s="2">
        <v>1025</v>
      </c>
      <c r="NA81" s="2">
        <v>1046</v>
      </c>
      <c r="NB81" s="2">
        <v>1087</v>
      </c>
      <c r="NC81" s="2">
        <v>101</v>
      </c>
      <c r="ND81" s="2">
        <f t="shared" si="145"/>
        <v>24938</v>
      </c>
      <c r="NE81" s="2">
        <f t="shared" si="122"/>
        <v>11335</v>
      </c>
      <c r="NF81" s="2">
        <v>997</v>
      </c>
      <c r="NG81" s="2">
        <v>685</v>
      </c>
      <c r="NH81" s="2">
        <v>849</v>
      </c>
      <c r="NI81" s="2">
        <v>689</v>
      </c>
      <c r="NJ81" s="2">
        <v>1059</v>
      </c>
      <c r="NK81" s="2">
        <v>1338</v>
      </c>
      <c r="NL81" s="2">
        <v>1125</v>
      </c>
      <c r="NM81" s="2">
        <v>741</v>
      </c>
      <c r="NN81" s="2">
        <v>1021</v>
      </c>
      <c r="NO81" s="2">
        <v>1068</v>
      </c>
      <c r="NP81" s="2">
        <v>1025</v>
      </c>
      <c r="NQ81" s="2">
        <v>89</v>
      </c>
      <c r="NR81" s="2">
        <f t="shared" si="123"/>
        <v>10686</v>
      </c>
      <c r="NS81" s="2">
        <v>826</v>
      </c>
      <c r="NT81" s="2">
        <v>625</v>
      </c>
      <c r="NU81" s="2">
        <v>811</v>
      </c>
      <c r="NV81" s="2">
        <v>604</v>
      </c>
      <c r="NW81" s="2">
        <v>973</v>
      </c>
      <c r="NX81" s="2">
        <v>1358</v>
      </c>
      <c r="NY81" s="2">
        <v>1051</v>
      </c>
      <c r="NZ81" s="2">
        <v>679</v>
      </c>
      <c r="OA81" s="2">
        <v>1186</v>
      </c>
      <c r="OB81" s="2">
        <v>1088</v>
      </c>
      <c r="OC81" s="2">
        <v>998</v>
      </c>
      <c r="OD81" s="2">
        <v>57</v>
      </c>
      <c r="OE81" s="2">
        <f t="shared" si="146"/>
        <v>22021</v>
      </c>
      <c r="OF81" s="2">
        <f t="shared" si="124"/>
        <v>10256</v>
      </c>
      <c r="OG81" s="2">
        <v>633</v>
      </c>
      <c r="OH81" s="2">
        <v>534</v>
      </c>
      <c r="OI81" s="2">
        <v>643</v>
      </c>
      <c r="OJ81" s="2">
        <v>504</v>
      </c>
      <c r="OK81" s="2">
        <v>804</v>
      </c>
      <c r="OL81" s="2">
        <v>1112</v>
      </c>
      <c r="OM81" s="2">
        <v>1097</v>
      </c>
      <c r="ON81" s="2">
        <v>578</v>
      </c>
      <c r="OO81" s="2">
        <v>834</v>
      </c>
      <c r="OP81" s="2">
        <v>1013</v>
      </c>
      <c r="OQ81" s="2">
        <v>815</v>
      </c>
      <c r="OR81" s="2">
        <v>63</v>
      </c>
      <c r="OS81" s="2">
        <f t="shared" si="125"/>
        <v>51163</v>
      </c>
      <c r="PR81" s="2">
        <v>110</v>
      </c>
      <c r="PS81" s="2">
        <v>91</v>
      </c>
      <c r="PT81" s="2">
        <v>115</v>
      </c>
      <c r="PU81" s="2">
        <v>144</v>
      </c>
      <c r="PV81" s="2">
        <v>135</v>
      </c>
      <c r="PW81" s="2">
        <v>180</v>
      </c>
      <c r="PX81" s="2">
        <v>166</v>
      </c>
      <c r="PY81" s="2">
        <v>148</v>
      </c>
      <c r="PZ81" s="2">
        <v>154</v>
      </c>
      <c r="QA81" s="2">
        <v>85</v>
      </c>
      <c r="QB81" s="2">
        <v>75</v>
      </c>
      <c r="QD81" s="2">
        <f t="shared" si="147"/>
        <v>61419</v>
      </c>
      <c r="QE81" s="2">
        <f t="shared" si="126"/>
        <v>1403</v>
      </c>
      <c r="QR81" s="2">
        <v>271</v>
      </c>
      <c r="QS81" s="2">
        <v>179</v>
      </c>
      <c r="QT81" s="2">
        <v>237</v>
      </c>
      <c r="QU81" s="2">
        <v>279</v>
      </c>
      <c r="QV81" s="2">
        <v>280</v>
      </c>
      <c r="QW81" s="2">
        <v>377</v>
      </c>
      <c r="QX81" s="2">
        <v>370</v>
      </c>
      <c r="QY81" s="2">
        <v>200</v>
      </c>
      <c r="QZ81" s="2">
        <v>195</v>
      </c>
      <c r="RA81" s="2">
        <v>125</v>
      </c>
      <c r="RB81" s="2">
        <v>181</v>
      </c>
      <c r="RD81" s="2">
        <f t="shared" si="127"/>
        <v>2694</v>
      </c>
      <c r="TM81">
        <f t="shared" si="148"/>
        <v>4097</v>
      </c>
      <c r="TN81" s="2">
        <f t="shared" si="128"/>
        <v>82906</v>
      </c>
      <c r="TO81" s="2">
        <f t="shared" si="129"/>
        <v>45401</v>
      </c>
      <c r="TP81" s="2">
        <f t="shared" si="130"/>
        <v>128307</v>
      </c>
      <c r="TQ81" s="3">
        <v>11679</v>
      </c>
      <c r="TR81" s="3">
        <f t="shared" si="131"/>
        <v>11044</v>
      </c>
      <c r="TS81" s="3">
        <f t="shared" si="132"/>
        <v>4097</v>
      </c>
      <c r="TT81" s="3">
        <f t="shared" si="133"/>
        <v>22723</v>
      </c>
      <c r="TU81">
        <v>266197</v>
      </c>
      <c r="TV81">
        <v>364872</v>
      </c>
      <c r="TW81">
        <v>3582</v>
      </c>
      <c r="TX81">
        <v>1.0320333651382971</v>
      </c>
      <c r="TY81">
        <f t="shared" si="149"/>
        <v>364872.00000000006</v>
      </c>
      <c r="TZ81">
        <f t="shared" si="150"/>
        <v>101.86264656616417</v>
      </c>
      <c r="UA81">
        <v>2.0179999999999998</v>
      </c>
      <c r="UB81">
        <v>32.0837</v>
      </c>
    </row>
    <row r="82" spans="1:548" ht="12.5" x14ac:dyDescent="0.25">
      <c r="A82" s="2" t="s">
        <v>492</v>
      </c>
      <c r="B82" s="2" t="s">
        <v>600</v>
      </c>
      <c r="C82" s="2" t="s">
        <v>659</v>
      </c>
      <c r="D82" s="2" t="s">
        <v>660</v>
      </c>
      <c r="E82" s="2" t="s">
        <v>659</v>
      </c>
      <c r="G82" s="2">
        <v>0</v>
      </c>
      <c r="I82" s="2">
        <v>0</v>
      </c>
      <c r="K82" s="2">
        <v>1</v>
      </c>
      <c r="R82">
        <f t="shared" si="95"/>
        <v>1</v>
      </c>
      <c r="T82" s="2">
        <v>0</v>
      </c>
      <c r="V82" s="2">
        <v>0</v>
      </c>
      <c r="AE82">
        <f t="shared" si="96"/>
        <v>0</v>
      </c>
      <c r="AF82" s="2">
        <v>109</v>
      </c>
      <c r="AG82" s="2">
        <v>94</v>
      </c>
      <c r="AH82" s="2">
        <v>64</v>
      </c>
      <c r="AI82" s="2">
        <v>62</v>
      </c>
      <c r="AJ82" s="2">
        <v>70</v>
      </c>
      <c r="AK82" s="2">
        <v>88</v>
      </c>
      <c r="AL82" s="2">
        <v>104</v>
      </c>
      <c r="AM82" s="2">
        <v>62</v>
      </c>
      <c r="AN82" s="2">
        <v>102</v>
      </c>
      <c r="AO82" s="2">
        <v>216</v>
      </c>
      <c r="AP82" s="2">
        <v>191</v>
      </c>
      <c r="AR82" s="2">
        <f t="shared" si="97"/>
        <v>1</v>
      </c>
      <c r="AS82" s="2">
        <f t="shared" si="98"/>
        <v>1162</v>
      </c>
      <c r="AT82" s="2">
        <v>126</v>
      </c>
      <c r="AU82" s="2">
        <v>133</v>
      </c>
      <c r="AV82" s="2">
        <v>81</v>
      </c>
      <c r="AW82" s="2">
        <v>75</v>
      </c>
      <c r="AX82" s="2">
        <v>70</v>
      </c>
      <c r="AY82" s="2">
        <v>91</v>
      </c>
      <c r="AZ82" s="2">
        <v>101</v>
      </c>
      <c r="BA82" s="2">
        <v>65</v>
      </c>
      <c r="BB82" s="2">
        <v>88</v>
      </c>
      <c r="BC82" s="2">
        <v>273</v>
      </c>
      <c r="BD82" s="2">
        <v>271</v>
      </c>
      <c r="BF82" s="2">
        <f t="shared" si="99"/>
        <v>1374</v>
      </c>
      <c r="BG82" s="2">
        <v>255</v>
      </c>
      <c r="BH82" s="2">
        <v>191</v>
      </c>
      <c r="BI82" s="2">
        <v>146</v>
      </c>
      <c r="BJ82" s="2">
        <v>150</v>
      </c>
      <c r="BK82" s="2">
        <v>165</v>
      </c>
      <c r="BL82" s="2">
        <v>249</v>
      </c>
      <c r="BM82" s="2">
        <v>209</v>
      </c>
      <c r="BN82" s="2">
        <v>207</v>
      </c>
      <c r="BO82" s="2">
        <v>233</v>
      </c>
      <c r="BP82" s="2">
        <v>491</v>
      </c>
      <c r="BQ82" s="2">
        <v>415</v>
      </c>
      <c r="BR82" s="2">
        <v>2</v>
      </c>
      <c r="BS82" s="2">
        <f t="shared" si="134"/>
        <v>2536</v>
      </c>
      <c r="BT82" s="2">
        <f t="shared" si="100"/>
        <v>2713</v>
      </c>
      <c r="BU82" s="2">
        <v>254</v>
      </c>
      <c r="BV82" s="2">
        <v>199</v>
      </c>
      <c r="BW82" s="2">
        <v>185</v>
      </c>
      <c r="BX82" s="2">
        <v>165</v>
      </c>
      <c r="BY82" s="2">
        <v>169</v>
      </c>
      <c r="BZ82" s="2">
        <v>208</v>
      </c>
      <c r="CA82" s="2">
        <v>218</v>
      </c>
      <c r="CB82" s="2">
        <v>198</v>
      </c>
      <c r="CC82" s="2">
        <v>261</v>
      </c>
      <c r="CD82" s="2">
        <v>601</v>
      </c>
      <c r="CE82" s="2">
        <v>412</v>
      </c>
      <c r="CG82" s="2">
        <f t="shared" si="101"/>
        <v>2870</v>
      </c>
      <c r="CH82" s="2">
        <v>82</v>
      </c>
      <c r="CI82" s="2">
        <v>69</v>
      </c>
      <c r="CJ82" s="2">
        <v>33</v>
      </c>
      <c r="CK82" s="2">
        <v>39</v>
      </c>
      <c r="CL82" s="2">
        <v>49</v>
      </c>
      <c r="CM82" s="2">
        <v>52</v>
      </c>
      <c r="CN82" s="2">
        <v>57</v>
      </c>
      <c r="CO82" s="2">
        <v>69</v>
      </c>
      <c r="CP82" s="2">
        <v>160</v>
      </c>
      <c r="CQ82" s="2">
        <v>284</v>
      </c>
      <c r="CR82" s="2">
        <v>237</v>
      </c>
      <c r="CS82" s="2">
        <v>1</v>
      </c>
      <c r="CT82" s="2">
        <f t="shared" si="135"/>
        <v>5583</v>
      </c>
      <c r="CU82" s="2">
        <f t="shared" si="102"/>
        <v>1132</v>
      </c>
      <c r="CV82" s="2">
        <v>69</v>
      </c>
      <c r="CW82" s="2">
        <v>72</v>
      </c>
      <c r="CX82" s="2">
        <v>40</v>
      </c>
      <c r="CY82" s="2">
        <v>38</v>
      </c>
      <c r="CZ82" s="2">
        <v>33</v>
      </c>
      <c r="DA82" s="2">
        <v>46</v>
      </c>
      <c r="DB82" s="2">
        <v>63</v>
      </c>
      <c r="DC82" s="2">
        <v>77</v>
      </c>
      <c r="DD82" s="2">
        <v>158</v>
      </c>
      <c r="DE82" s="2">
        <v>260</v>
      </c>
      <c r="DF82" s="2">
        <v>237</v>
      </c>
      <c r="DH82" s="2">
        <f t="shared" si="103"/>
        <v>1093</v>
      </c>
      <c r="DI82" s="2">
        <v>53</v>
      </c>
      <c r="DJ82" s="2">
        <v>44</v>
      </c>
      <c r="DK82" s="2">
        <v>30</v>
      </c>
      <c r="DL82" s="2">
        <v>45</v>
      </c>
      <c r="DM82" s="2">
        <v>30</v>
      </c>
      <c r="DN82" s="2">
        <v>38</v>
      </c>
      <c r="DO82" s="2">
        <v>45</v>
      </c>
      <c r="DP82" s="2">
        <v>61</v>
      </c>
      <c r="DQ82" s="2">
        <v>86</v>
      </c>
      <c r="DR82" s="2">
        <v>197</v>
      </c>
      <c r="DS82" s="2">
        <v>151</v>
      </c>
      <c r="DU82" s="2">
        <f t="shared" si="136"/>
        <v>2225</v>
      </c>
      <c r="DV82" s="2">
        <f t="shared" si="104"/>
        <v>2966</v>
      </c>
      <c r="DW82" s="2">
        <v>49</v>
      </c>
      <c r="DX82" s="2">
        <v>48</v>
      </c>
      <c r="DY82" s="2">
        <v>24</v>
      </c>
      <c r="DZ82" s="2">
        <v>32</v>
      </c>
      <c r="EA82" s="2">
        <v>23</v>
      </c>
      <c r="EB82" s="2">
        <v>35</v>
      </c>
      <c r="EC82" s="2">
        <v>36</v>
      </c>
      <c r="ED82" s="2">
        <v>44</v>
      </c>
      <c r="EE82" s="2">
        <v>83</v>
      </c>
      <c r="EF82" s="2">
        <v>166</v>
      </c>
      <c r="EG82" s="2">
        <v>167</v>
      </c>
      <c r="EI82" s="2">
        <f t="shared" si="105"/>
        <v>707</v>
      </c>
      <c r="EK82" s="2">
        <v>0</v>
      </c>
      <c r="EM82" s="2">
        <v>0</v>
      </c>
      <c r="EO82" s="2">
        <v>1</v>
      </c>
      <c r="EV82">
        <f t="shared" si="137"/>
        <v>3673</v>
      </c>
      <c r="EW82">
        <f t="shared" si="106"/>
        <v>1</v>
      </c>
      <c r="EY82" s="2">
        <v>0</v>
      </c>
      <c r="FA82" s="2">
        <v>0</v>
      </c>
      <c r="FJ82">
        <f t="shared" si="107"/>
        <v>0</v>
      </c>
      <c r="FK82" s="2">
        <v>106</v>
      </c>
      <c r="FL82" s="2">
        <v>93</v>
      </c>
      <c r="FM82" s="2">
        <v>64</v>
      </c>
      <c r="FN82" s="2">
        <v>62</v>
      </c>
      <c r="FO82" s="2">
        <v>70</v>
      </c>
      <c r="FP82" s="2">
        <v>88</v>
      </c>
      <c r="FQ82" s="2">
        <v>102</v>
      </c>
      <c r="FR82" s="2">
        <v>62</v>
      </c>
      <c r="FS82" s="2">
        <v>102</v>
      </c>
      <c r="FT82" s="2">
        <v>216</v>
      </c>
      <c r="FU82" s="2">
        <v>191</v>
      </c>
      <c r="FW82" s="2">
        <f t="shared" si="138"/>
        <v>1</v>
      </c>
      <c r="FX82" s="2">
        <f t="shared" si="108"/>
        <v>1156</v>
      </c>
      <c r="FY82" s="2">
        <v>126</v>
      </c>
      <c r="FZ82" s="2">
        <v>133</v>
      </c>
      <c r="GA82" s="2">
        <v>81</v>
      </c>
      <c r="GB82" s="2">
        <v>75</v>
      </c>
      <c r="GC82" s="2">
        <v>70</v>
      </c>
      <c r="GD82" s="2">
        <v>91</v>
      </c>
      <c r="GE82" s="2">
        <v>100</v>
      </c>
      <c r="GF82" s="2">
        <v>65</v>
      </c>
      <c r="GG82" s="2">
        <v>88</v>
      </c>
      <c r="GH82" s="2">
        <v>273</v>
      </c>
      <c r="GI82" s="2">
        <v>270</v>
      </c>
      <c r="GK82" s="2">
        <f t="shared" si="109"/>
        <v>1372</v>
      </c>
      <c r="GL82" s="2">
        <v>250</v>
      </c>
      <c r="GM82" s="2">
        <v>185</v>
      </c>
      <c r="GN82" s="2">
        <v>140</v>
      </c>
      <c r="GO82" s="2">
        <v>150</v>
      </c>
      <c r="GP82" s="2">
        <v>165</v>
      </c>
      <c r="GQ82" s="2">
        <v>249</v>
      </c>
      <c r="GR82" s="2">
        <v>202</v>
      </c>
      <c r="GS82" s="2">
        <v>207</v>
      </c>
      <c r="GT82" s="2">
        <v>218</v>
      </c>
      <c r="GU82" s="2">
        <v>491</v>
      </c>
      <c r="GV82" s="2">
        <v>417</v>
      </c>
      <c r="GW82" s="2">
        <v>2</v>
      </c>
      <c r="GX82" s="2">
        <f t="shared" si="139"/>
        <v>2528</v>
      </c>
      <c r="GY82" s="2">
        <f t="shared" si="110"/>
        <v>2676</v>
      </c>
      <c r="GZ82" s="2">
        <v>248</v>
      </c>
      <c r="HA82" s="2">
        <v>193</v>
      </c>
      <c r="HB82" s="2">
        <v>185</v>
      </c>
      <c r="HC82" s="2">
        <v>165</v>
      </c>
      <c r="HD82" s="2">
        <v>169</v>
      </c>
      <c r="HE82" s="2">
        <v>208</v>
      </c>
      <c r="HF82" s="2">
        <v>210</v>
      </c>
      <c r="HG82" s="2">
        <v>198</v>
      </c>
      <c r="HH82" s="2">
        <v>261</v>
      </c>
      <c r="HI82" s="2">
        <v>601</v>
      </c>
      <c r="HJ82" s="2">
        <v>414</v>
      </c>
      <c r="HL82" s="2">
        <f t="shared" si="111"/>
        <v>2852</v>
      </c>
      <c r="HM82" s="2">
        <v>78</v>
      </c>
      <c r="HN82" s="2">
        <v>69</v>
      </c>
      <c r="HO82" s="2">
        <v>32</v>
      </c>
      <c r="HP82" s="2">
        <v>39</v>
      </c>
      <c r="HQ82" s="2">
        <v>49</v>
      </c>
      <c r="HR82" s="2">
        <v>52</v>
      </c>
      <c r="HS82" s="2">
        <v>55</v>
      </c>
      <c r="HT82" s="2">
        <v>69</v>
      </c>
      <c r="HU82" s="2">
        <v>160</v>
      </c>
      <c r="HV82" s="2">
        <v>284</v>
      </c>
      <c r="HW82" s="2">
        <v>237</v>
      </c>
      <c r="HX82" s="2">
        <v>1</v>
      </c>
      <c r="HY82" s="2">
        <f t="shared" si="140"/>
        <v>5528</v>
      </c>
      <c r="HZ82" s="2">
        <f t="shared" si="112"/>
        <v>1125</v>
      </c>
      <c r="IA82" s="2">
        <v>67</v>
      </c>
      <c r="IB82" s="2">
        <v>72</v>
      </c>
      <c r="IC82" s="2">
        <v>40</v>
      </c>
      <c r="ID82" s="2">
        <v>38</v>
      </c>
      <c r="IE82" s="2">
        <v>33</v>
      </c>
      <c r="IF82" s="2">
        <v>46</v>
      </c>
      <c r="IG82" s="2">
        <v>61</v>
      </c>
      <c r="IH82" s="2">
        <v>77</v>
      </c>
      <c r="II82" s="2">
        <v>158</v>
      </c>
      <c r="IJ82" s="2">
        <v>260</v>
      </c>
      <c r="IK82" s="2">
        <v>237</v>
      </c>
      <c r="IM82" s="2">
        <f t="shared" si="113"/>
        <v>1089</v>
      </c>
      <c r="IN82" s="2">
        <v>51</v>
      </c>
      <c r="IO82" s="2">
        <v>44</v>
      </c>
      <c r="IP82" s="2">
        <v>30</v>
      </c>
      <c r="IQ82" s="2">
        <v>45</v>
      </c>
      <c r="IR82" s="2">
        <v>30</v>
      </c>
      <c r="IS82" s="2">
        <v>38</v>
      </c>
      <c r="IT82" s="2">
        <v>43</v>
      </c>
      <c r="IU82" s="2">
        <v>61</v>
      </c>
      <c r="IV82" s="2">
        <v>86</v>
      </c>
      <c r="IW82" s="2">
        <v>197</v>
      </c>
      <c r="IX82" s="2">
        <v>151</v>
      </c>
      <c r="IZ82" s="2">
        <f t="shared" si="141"/>
        <v>2214</v>
      </c>
      <c r="JA82" s="2">
        <f t="shared" si="114"/>
        <v>776</v>
      </c>
      <c r="JB82" s="2">
        <v>49</v>
      </c>
      <c r="JC82" s="2">
        <v>47</v>
      </c>
      <c r="JD82" s="2">
        <v>24</v>
      </c>
      <c r="JE82" s="2">
        <v>32</v>
      </c>
      <c r="JF82" s="2">
        <v>23</v>
      </c>
      <c r="JG82" s="2">
        <v>35</v>
      </c>
      <c r="JH82" s="2">
        <v>35</v>
      </c>
      <c r="JI82" s="2">
        <v>44</v>
      </c>
      <c r="JJ82" s="2">
        <v>83</v>
      </c>
      <c r="JK82" s="2">
        <v>166</v>
      </c>
      <c r="JL82" s="2">
        <v>167</v>
      </c>
      <c r="JN82" s="2">
        <f t="shared" si="115"/>
        <v>705</v>
      </c>
      <c r="JP82" s="2">
        <v>0</v>
      </c>
      <c r="JR82" s="2">
        <v>0</v>
      </c>
      <c r="JT82" s="2">
        <v>1</v>
      </c>
      <c r="KA82">
        <f t="shared" si="142"/>
        <v>1481</v>
      </c>
      <c r="KB82">
        <f t="shared" si="116"/>
        <v>1</v>
      </c>
      <c r="KD82" s="2">
        <v>0</v>
      </c>
      <c r="KF82" s="2">
        <v>0</v>
      </c>
      <c r="KO82">
        <f t="shared" si="117"/>
        <v>0</v>
      </c>
      <c r="KP82" s="2">
        <v>106</v>
      </c>
      <c r="KQ82" s="2">
        <v>93</v>
      </c>
      <c r="KR82" s="2">
        <v>64</v>
      </c>
      <c r="KS82" s="2">
        <v>62</v>
      </c>
      <c r="KT82" s="2">
        <v>70</v>
      </c>
      <c r="KU82" s="2">
        <v>88</v>
      </c>
      <c r="KV82" s="2">
        <v>99</v>
      </c>
      <c r="KW82" s="2">
        <v>62</v>
      </c>
      <c r="KX82" s="2">
        <v>102</v>
      </c>
      <c r="KY82" s="2">
        <v>216</v>
      </c>
      <c r="KZ82" s="2">
        <v>191</v>
      </c>
      <c r="LB82" s="2">
        <f t="shared" si="143"/>
        <v>1</v>
      </c>
      <c r="LC82" s="2">
        <f t="shared" si="118"/>
        <v>1153</v>
      </c>
      <c r="LD82" s="2">
        <v>126</v>
      </c>
      <c r="LE82" s="2">
        <v>133</v>
      </c>
      <c r="LF82" s="2">
        <v>78</v>
      </c>
      <c r="LG82" s="2">
        <v>75</v>
      </c>
      <c r="LH82" s="2">
        <v>70</v>
      </c>
      <c r="LI82" s="2">
        <v>91</v>
      </c>
      <c r="LJ82" s="2">
        <v>100</v>
      </c>
      <c r="LK82" s="2">
        <v>65</v>
      </c>
      <c r="LL82" s="2">
        <v>88</v>
      </c>
      <c r="LM82" s="2">
        <v>273</v>
      </c>
      <c r="LN82" s="2">
        <v>270</v>
      </c>
      <c r="LP82" s="2">
        <f t="shared" si="119"/>
        <v>1369</v>
      </c>
      <c r="LQ82" s="2">
        <v>250</v>
      </c>
      <c r="LR82" s="2">
        <v>185</v>
      </c>
      <c r="LS82" s="2">
        <v>140</v>
      </c>
      <c r="LT82" s="2">
        <v>150</v>
      </c>
      <c r="LU82" s="2">
        <v>165</v>
      </c>
      <c r="LV82" s="2">
        <v>248</v>
      </c>
      <c r="LW82" s="2">
        <v>198</v>
      </c>
      <c r="LX82" s="2">
        <v>207</v>
      </c>
      <c r="LY82" s="2">
        <v>218</v>
      </c>
      <c r="LZ82" s="2">
        <v>491</v>
      </c>
      <c r="MA82" s="2">
        <v>417</v>
      </c>
      <c r="MB82" s="2">
        <v>2</v>
      </c>
      <c r="MC82" s="2">
        <f t="shared" si="144"/>
        <v>2522</v>
      </c>
      <c r="MD82" s="2">
        <f t="shared" si="120"/>
        <v>2671</v>
      </c>
      <c r="ME82" s="2">
        <v>248</v>
      </c>
      <c r="MF82" s="2">
        <v>193</v>
      </c>
      <c r="MG82" s="2">
        <v>181</v>
      </c>
      <c r="MH82" s="2">
        <v>163</v>
      </c>
      <c r="MI82" s="2">
        <v>169</v>
      </c>
      <c r="MJ82" s="2">
        <v>208</v>
      </c>
      <c r="MK82" s="2">
        <v>208</v>
      </c>
      <c r="ML82" s="2">
        <v>198</v>
      </c>
      <c r="MM82" s="2">
        <v>261</v>
      </c>
      <c r="MN82" s="2">
        <v>601</v>
      </c>
      <c r="MO82" s="2">
        <v>414</v>
      </c>
      <c r="MQ82" s="2">
        <f t="shared" si="121"/>
        <v>2844</v>
      </c>
      <c r="MR82" s="2">
        <v>78</v>
      </c>
      <c r="MS82" s="2">
        <v>69</v>
      </c>
      <c r="MT82" s="2">
        <v>32</v>
      </c>
      <c r="MU82" s="2">
        <v>39</v>
      </c>
      <c r="MV82" s="2">
        <v>49</v>
      </c>
      <c r="MW82" s="2">
        <v>52</v>
      </c>
      <c r="MX82" s="2">
        <v>55</v>
      </c>
      <c r="MY82" s="2">
        <v>69</v>
      </c>
      <c r="MZ82" s="2">
        <v>160</v>
      </c>
      <c r="NA82" s="2">
        <v>284</v>
      </c>
      <c r="NB82" s="2">
        <v>237</v>
      </c>
      <c r="NC82" s="2">
        <v>1</v>
      </c>
      <c r="ND82" s="2">
        <f t="shared" si="145"/>
        <v>5515</v>
      </c>
      <c r="NE82" s="2">
        <f t="shared" si="122"/>
        <v>1125</v>
      </c>
      <c r="NF82" s="2">
        <v>67</v>
      </c>
      <c r="NG82" s="2">
        <v>72</v>
      </c>
      <c r="NH82" s="2">
        <v>40</v>
      </c>
      <c r="NI82" s="2">
        <v>38</v>
      </c>
      <c r="NJ82" s="2">
        <v>33</v>
      </c>
      <c r="NK82" s="2">
        <v>46</v>
      </c>
      <c r="NL82" s="2">
        <v>61</v>
      </c>
      <c r="NM82" s="2">
        <v>77</v>
      </c>
      <c r="NN82" s="2">
        <v>158</v>
      </c>
      <c r="NO82" s="2">
        <v>260</v>
      </c>
      <c r="NP82" s="2">
        <v>237</v>
      </c>
      <c r="NR82" s="2">
        <f t="shared" si="123"/>
        <v>1089</v>
      </c>
      <c r="NS82" s="2">
        <v>51</v>
      </c>
      <c r="NT82" s="2">
        <v>44</v>
      </c>
      <c r="NU82" s="2">
        <v>30</v>
      </c>
      <c r="NV82" s="2">
        <v>45</v>
      </c>
      <c r="NW82" s="2">
        <v>30</v>
      </c>
      <c r="NX82" s="2">
        <v>38</v>
      </c>
      <c r="NY82" s="2">
        <v>43</v>
      </c>
      <c r="NZ82" s="2">
        <v>61</v>
      </c>
      <c r="OA82" s="2">
        <v>86</v>
      </c>
      <c r="OB82" s="2">
        <v>197</v>
      </c>
      <c r="OC82" s="2">
        <v>151</v>
      </c>
      <c r="OE82" s="2">
        <f t="shared" si="146"/>
        <v>2214</v>
      </c>
      <c r="OF82" s="2">
        <f t="shared" si="124"/>
        <v>776</v>
      </c>
      <c r="OG82" s="2">
        <v>49</v>
      </c>
      <c r="OH82" s="2">
        <v>47</v>
      </c>
      <c r="OI82" s="2">
        <v>24</v>
      </c>
      <c r="OJ82" s="2">
        <v>32</v>
      </c>
      <c r="OK82" s="2">
        <v>23</v>
      </c>
      <c r="OL82" s="2">
        <v>35</v>
      </c>
      <c r="OM82" s="2">
        <v>35</v>
      </c>
      <c r="ON82" s="2">
        <v>44</v>
      </c>
      <c r="OO82" s="2">
        <v>83</v>
      </c>
      <c r="OP82" s="2">
        <v>166</v>
      </c>
      <c r="OQ82" s="2">
        <v>167</v>
      </c>
      <c r="OS82" s="2">
        <f t="shared" si="125"/>
        <v>4471</v>
      </c>
      <c r="PS82" s="2">
        <v>0</v>
      </c>
      <c r="PV82" s="2">
        <v>1</v>
      </c>
      <c r="QD82" s="2">
        <f t="shared" si="147"/>
        <v>5247</v>
      </c>
      <c r="QE82" s="2">
        <f t="shared" si="126"/>
        <v>1</v>
      </c>
      <c r="QR82" s="2">
        <v>5</v>
      </c>
      <c r="QS82" s="2">
        <v>4</v>
      </c>
      <c r="QT82" s="2">
        <v>4</v>
      </c>
      <c r="QU82" s="2">
        <v>5</v>
      </c>
      <c r="QV82" s="2">
        <v>2</v>
      </c>
      <c r="QW82" s="2">
        <v>2</v>
      </c>
      <c r="QX82" s="2">
        <v>6</v>
      </c>
      <c r="QY82" s="2">
        <v>2</v>
      </c>
      <c r="QZ82" s="2">
        <v>8</v>
      </c>
      <c r="RA82" s="2">
        <v>16</v>
      </c>
      <c r="RB82" s="2">
        <v>4</v>
      </c>
      <c r="RD82" s="2">
        <f t="shared" si="127"/>
        <v>58</v>
      </c>
      <c r="TM82">
        <f t="shared" si="148"/>
        <v>59</v>
      </c>
      <c r="TN82" s="2">
        <f t="shared" si="128"/>
        <v>7974</v>
      </c>
      <c r="TO82" s="2">
        <f t="shared" si="129"/>
        <v>6044</v>
      </c>
      <c r="TP82" s="2">
        <f t="shared" si="130"/>
        <v>14018</v>
      </c>
      <c r="TQ82" s="3">
        <v>1133</v>
      </c>
      <c r="TR82" s="3">
        <f t="shared" si="131"/>
        <v>1093</v>
      </c>
      <c r="TS82" s="3">
        <f t="shared" si="132"/>
        <v>59</v>
      </c>
      <c r="TT82" s="3">
        <f t="shared" si="133"/>
        <v>2226</v>
      </c>
      <c r="TU82">
        <v>281705</v>
      </c>
      <c r="TV82">
        <v>433662</v>
      </c>
      <c r="TW82">
        <v>690</v>
      </c>
      <c r="TX82">
        <v>1.0440845789229507</v>
      </c>
      <c r="TY82">
        <f t="shared" si="149"/>
        <v>433662.00000000023</v>
      </c>
      <c r="TZ82">
        <f t="shared" si="150"/>
        <v>628.49565217391341</v>
      </c>
      <c r="UA82">
        <v>1.1538999999999999</v>
      </c>
      <c r="UB82">
        <v>29.649899999999999</v>
      </c>
    </row>
    <row r="83" spans="1:548" ht="12.5" x14ac:dyDescent="0.25">
      <c r="A83" s="2" t="s">
        <v>492</v>
      </c>
      <c r="B83" s="2" t="s">
        <v>553</v>
      </c>
      <c r="C83" s="2" t="s">
        <v>661</v>
      </c>
      <c r="D83" s="2" t="s">
        <v>662</v>
      </c>
      <c r="E83" s="2" t="s">
        <v>661</v>
      </c>
      <c r="F83" s="2">
        <v>0</v>
      </c>
      <c r="G83" s="2">
        <v>0</v>
      </c>
      <c r="L83" s="2">
        <v>1</v>
      </c>
      <c r="M83" s="2">
        <v>0</v>
      </c>
      <c r="N83" s="2">
        <v>0</v>
      </c>
      <c r="R83">
        <f t="shared" si="95"/>
        <v>1</v>
      </c>
      <c r="S83" s="2">
        <v>0</v>
      </c>
      <c r="T83" s="2">
        <v>1</v>
      </c>
      <c r="Y83" s="2">
        <v>2</v>
      </c>
      <c r="Z83" s="2">
        <v>0</v>
      </c>
      <c r="AA83" s="2">
        <v>0</v>
      </c>
      <c r="AC83" s="2">
        <v>1</v>
      </c>
      <c r="AE83">
        <f t="shared" si="96"/>
        <v>4</v>
      </c>
      <c r="AF83" s="2">
        <v>345</v>
      </c>
      <c r="AG83" s="2">
        <v>376</v>
      </c>
      <c r="AH83" s="2">
        <v>359</v>
      </c>
      <c r="AI83" s="2">
        <v>306</v>
      </c>
      <c r="AJ83" s="2">
        <v>343</v>
      </c>
      <c r="AK83" s="2">
        <v>244</v>
      </c>
      <c r="AL83" s="2">
        <v>281</v>
      </c>
      <c r="AM83" s="2">
        <v>264</v>
      </c>
      <c r="AN83" s="2">
        <v>325</v>
      </c>
      <c r="AO83" s="2">
        <v>344</v>
      </c>
      <c r="AP83" s="2">
        <v>381</v>
      </c>
      <c r="AQ83" s="2">
        <v>48</v>
      </c>
      <c r="AR83" s="2">
        <f t="shared" si="97"/>
        <v>5</v>
      </c>
      <c r="AS83" s="2">
        <f t="shared" si="98"/>
        <v>3616</v>
      </c>
      <c r="AT83" s="2">
        <v>235</v>
      </c>
      <c r="AU83" s="2">
        <v>246</v>
      </c>
      <c r="AV83" s="2">
        <v>278</v>
      </c>
      <c r="AW83" s="2">
        <v>222</v>
      </c>
      <c r="AX83" s="2">
        <v>266</v>
      </c>
      <c r="AY83" s="2">
        <v>216</v>
      </c>
      <c r="AZ83" s="2">
        <v>245</v>
      </c>
      <c r="BA83" s="2">
        <v>202</v>
      </c>
      <c r="BB83" s="2">
        <v>244</v>
      </c>
      <c r="BC83" s="2">
        <v>252</v>
      </c>
      <c r="BD83" s="2">
        <v>318</v>
      </c>
      <c r="BE83" s="2">
        <v>35</v>
      </c>
      <c r="BF83" s="2">
        <f t="shared" si="99"/>
        <v>2759</v>
      </c>
      <c r="BG83" s="2">
        <v>520</v>
      </c>
      <c r="BH83" s="2">
        <v>751</v>
      </c>
      <c r="BI83" s="2">
        <v>510</v>
      </c>
      <c r="BJ83" s="2">
        <v>527</v>
      </c>
      <c r="BK83" s="2">
        <v>471</v>
      </c>
      <c r="BL83" s="2">
        <v>485</v>
      </c>
      <c r="BM83" s="2">
        <v>557</v>
      </c>
      <c r="BN83" s="2">
        <v>465</v>
      </c>
      <c r="BO83" s="2">
        <v>523</v>
      </c>
      <c r="BP83" s="2">
        <v>709</v>
      </c>
      <c r="BQ83" s="2">
        <v>799</v>
      </c>
      <c r="BR83" s="2">
        <v>42</v>
      </c>
      <c r="BS83" s="2">
        <f t="shared" si="134"/>
        <v>6375</v>
      </c>
      <c r="BT83" s="2">
        <f t="shared" si="100"/>
        <v>6359</v>
      </c>
      <c r="BU83" s="2">
        <v>293</v>
      </c>
      <c r="BV83" s="2">
        <v>368</v>
      </c>
      <c r="BW83" s="2">
        <v>355</v>
      </c>
      <c r="BX83" s="2">
        <v>349</v>
      </c>
      <c r="BY83" s="2">
        <v>289</v>
      </c>
      <c r="BZ83" s="2">
        <v>295</v>
      </c>
      <c r="CA83" s="2">
        <v>341</v>
      </c>
      <c r="CB83" s="2">
        <v>285</v>
      </c>
      <c r="CC83" s="2">
        <v>276</v>
      </c>
      <c r="CD83" s="2">
        <v>360</v>
      </c>
      <c r="CE83" s="2">
        <v>343</v>
      </c>
      <c r="CF83" s="2">
        <v>26</v>
      </c>
      <c r="CG83" s="2">
        <f t="shared" si="101"/>
        <v>3580</v>
      </c>
      <c r="CH83" s="2">
        <v>154</v>
      </c>
      <c r="CI83" s="2">
        <v>146</v>
      </c>
      <c r="CJ83" s="2">
        <v>138</v>
      </c>
      <c r="CK83" s="2">
        <v>165</v>
      </c>
      <c r="CL83" s="2">
        <v>154</v>
      </c>
      <c r="CM83" s="2">
        <v>134</v>
      </c>
      <c r="CN83" s="2">
        <v>132</v>
      </c>
      <c r="CO83" s="2">
        <v>128</v>
      </c>
      <c r="CP83" s="2">
        <v>122</v>
      </c>
      <c r="CQ83" s="2">
        <v>162</v>
      </c>
      <c r="CR83" s="2">
        <v>168</v>
      </c>
      <c r="CS83" s="2">
        <v>22</v>
      </c>
      <c r="CT83" s="2">
        <f t="shared" si="135"/>
        <v>9939</v>
      </c>
      <c r="CU83" s="2">
        <f t="shared" si="102"/>
        <v>1625</v>
      </c>
      <c r="CV83" s="2">
        <v>133</v>
      </c>
      <c r="CW83" s="2">
        <v>129</v>
      </c>
      <c r="CX83" s="2">
        <v>106</v>
      </c>
      <c r="CY83" s="2">
        <v>146</v>
      </c>
      <c r="CZ83" s="2">
        <v>120</v>
      </c>
      <c r="DA83" s="2">
        <v>100</v>
      </c>
      <c r="DB83" s="2">
        <v>103</v>
      </c>
      <c r="DC83" s="2">
        <v>122</v>
      </c>
      <c r="DD83" s="2">
        <v>96</v>
      </c>
      <c r="DE83" s="2">
        <v>112</v>
      </c>
      <c r="DF83" s="2">
        <v>153</v>
      </c>
      <c r="DG83" s="2">
        <v>17</v>
      </c>
      <c r="DH83" s="2">
        <f t="shared" si="103"/>
        <v>1337</v>
      </c>
      <c r="DI83" s="2">
        <v>152</v>
      </c>
      <c r="DJ83" s="2">
        <v>158</v>
      </c>
      <c r="DK83" s="2">
        <v>155</v>
      </c>
      <c r="DL83" s="2">
        <v>139</v>
      </c>
      <c r="DM83" s="2">
        <v>179</v>
      </c>
      <c r="DN83" s="2">
        <v>103</v>
      </c>
      <c r="DO83" s="2">
        <v>166</v>
      </c>
      <c r="DP83" s="2">
        <v>111</v>
      </c>
      <c r="DQ83" s="2">
        <v>157</v>
      </c>
      <c r="DR83" s="2">
        <v>131</v>
      </c>
      <c r="DS83" s="2">
        <v>204</v>
      </c>
      <c r="DT83" s="2">
        <v>20</v>
      </c>
      <c r="DU83" s="2">
        <f t="shared" si="136"/>
        <v>2962</v>
      </c>
      <c r="DV83" s="2">
        <f t="shared" si="104"/>
        <v>4349</v>
      </c>
      <c r="DW83" s="2">
        <v>105</v>
      </c>
      <c r="DX83" s="2">
        <v>157</v>
      </c>
      <c r="DY83" s="2">
        <v>109</v>
      </c>
      <c r="DZ83" s="2">
        <v>114</v>
      </c>
      <c r="EA83" s="2">
        <v>141</v>
      </c>
      <c r="EB83" s="2">
        <v>121</v>
      </c>
      <c r="EC83" s="2">
        <v>110</v>
      </c>
      <c r="ED83" s="2">
        <v>103</v>
      </c>
      <c r="EE83" s="2">
        <v>91</v>
      </c>
      <c r="EF83" s="2">
        <v>124</v>
      </c>
      <c r="EG83" s="2">
        <v>157</v>
      </c>
      <c r="EH83" s="2">
        <v>12</v>
      </c>
      <c r="EI83" s="2">
        <f t="shared" si="105"/>
        <v>1344</v>
      </c>
      <c r="EJ83" s="2">
        <v>0</v>
      </c>
      <c r="EK83" s="2">
        <v>0</v>
      </c>
      <c r="EP83" s="2">
        <v>1</v>
      </c>
      <c r="EQ83" s="2">
        <v>0</v>
      </c>
      <c r="ER83" s="2">
        <v>0</v>
      </c>
      <c r="EV83">
        <f t="shared" si="137"/>
        <v>5693</v>
      </c>
      <c r="EW83">
        <f t="shared" si="106"/>
        <v>1</v>
      </c>
      <c r="EX83" s="2">
        <v>0</v>
      </c>
      <c r="EY83" s="2">
        <v>1</v>
      </c>
      <c r="FD83" s="2">
        <v>2</v>
      </c>
      <c r="FE83" s="2">
        <v>0</v>
      </c>
      <c r="FF83" s="2">
        <v>0</v>
      </c>
      <c r="FJ83">
        <f t="shared" si="107"/>
        <v>3</v>
      </c>
      <c r="FK83" s="2">
        <v>330</v>
      </c>
      <c r="FL83" s="2">
        <v>374</v>
      </c>
      <c r="FM83" s="2">
        <v>359</v>
      </c>
      <c r="FN83" s="2">
        <v>306</v>
      </c>
      <c r="FO83" s="2">
        <v>343</v>
      </c>
      <c r="FP83" s="2">
        <v>244</v>
      </c>
      <c r="FQ83" s="2">
        <v>281</v>
      </c>
      <c r="FR83" s="2">
        <v>254</v>
      </c>
      <c r="FS83" s="2">
        <v>325</v>
      </c>
      <c r="FT83" s="2">
        <v>344</v>
      </c>
      <c r="FU83" s="2">
        <v>381</v>
      </c>
      <c r="FV83" s="2">
        <v>48</v>
      </c>
      <c r="FW83" s="2">
        <f t="shared" si="138"/>
        <v>4</v>
      </c>
      <c r="FX83" s="2">
        <f t="shared" si="108"/>
        <v>3589</v>
      </c>
      <c r="FY83" s="2">
        <v>224</v>
      </c>
      <c r="FZ83" s="2">
        <v>246</v>
      </c>
      <c r="GA83" s="2">
        <v>278</v>
      </c>
      <c r="GB83" s="2">
        <v>222</v>
      </c>
      <c r="GC83" s="2">
        <v>266</v>
      </c>
      <c r="GD83" s="2">
        <v>216</v>
      </c>
      <c r="GE83" s="2">
        <v>245</v>
      </c>
      <c r="GF83" s="2">
        <v>202</v>
      </c>
      <c r="GG83" s="2">
        <v>244</v>
      </c>
      <c r="GH83" s="2">
        <v>252</v>
      </c>
      <c r="GI83" s="2">
        <v>318</v>
      </c>
      <c r="GJ83" s="2">
        <v>35</v>
      </c>
      <c r="GK83" s="2">
        <f t="shared" si="109"/>
        <v>2748</v>
      </c>
      <c r="GL83" s="2">
        <v>498</v>
      </c>
      <c r="GM83" s="2">
        <v>748</v>
      </c>
      <c r="GN83" s="2">
        <v>510</v>
      </c>
      <c r="GO83" s="2">
        <v>527</v>
      </c>
      <c r="GP83" s="2">
        <v>471</v>
      </c>
      <c r="GQ83" s="2">
        <v>485</v>
      </c>
      <c r="GR83" s="2">
        <v>557</v>
      </c>
      <c r="GS83" s="2">
        <v>452</v>
      </c>
      <c r="GT83" s="2">
        <v>523</v>
      </c>
      <c r="GU83" s="2">
        <v>709</v>
      </c>
      <c r="GV83" s="2">
        <v>799</v>
      </c>
      <c r="GW83" s="2">
        <v>42</v>
      </c>
      <c r="GX83" s="2">
        <f t="shared" si="139"/>
        <v>6337</v>
      </c>
      <c r="GY83" s="2">
        <f t="shared" si="110"/>
        <v>6321</v>
      </c>
      <c r="GZ83" s="2">
        <v>281</v>
      </c>
      <c r="HA83" s="2">
        <v>365</v>
      </c>
      <c r="HB83" s="2">
        <v>355</v>
      </c>
      <c r="HC83" s="2">
        <v>349</v>
      </c>
      <c r="HD83" s="2">
        <v>289</v>
      </c>
      <c r="HE83" s="2">
        <v>295</v>
      </c>
      <c r="HF83" s="2">
        <v>341</v>
      </c>
      <c r="HG83" s="2">
        <v>284</v>
      </c>
      <c r="HH83" s="2">
        <v>276</v>
      </c>
      <c r="HI83" s="2">
        <v>360</v>
      </c>
      <c r="HJ83" s="2">
        <v>343</v>
      </c>
      <c r="HK83" s="2">
        <v>26</v>
      </c>
      <c r="HL83" s="2">
        <f t="shared" si="111"/>
        <v>3564</v>
      </c>
      <c r="HM83" s="2">
        <v>143</v>
      </c>
      <c r="HN83" s="2">
        <v>141</v>
      </c>
      <c r="HO83" s="2">
        <v>138</v>
      </c>
      <c r="HP83" s="2">
        <v>165</v>
      </c>
      <c r="HQ83" s="2">
        <v>154</v>
      </c>
      <c r="HR83" s="2">
        <v>134</v>
      </c>
      <c r="HS83" s="2">
        <v>132</v>
      </c>
      <c r="HT83" s="2">
        <v>128</v>
      </c>
      <c r="HU83" s="2">
        <v>122</v>
      </c>
      <c r="HV83" s="2">
        <v>162</v>
      </c>
      <c r="HW83" s="2">
        <v>168</v>
      </c>
      <c r="HX83" s="2">
        <v>22</v>
      </c>
      <c r="HY83" s="2">
        <f t="shared" si="140"/>
        <v>9885</v>
      </c>
      <c r="HZ83" s="2">
        <f t="shared" si="112"/>
        <v>1609</v>
      </c>
      <c r="IA83" s="2">
        <v>126</v>
      </c>
      <c r="IB83" s="2">
        <v>125</v>
      </c>
      <c r="IC83" s="2">
        <v>106</v>
      </c>
      <c r="ID83" s="2">
        <v>146</v>
      </c>
      <c r="IE83" s="2">
        <v>120</v>
      </c>
      <c r="IF83" s="2">
        <v>100</v>
      </c>
      <c r="IG83" s="2">
        <v>103</v>
      </c>
      <c r="IH83" s="2">
        <v>117</v>
      </c>
      <c r="II83" s="2">
        <v>96</v>
      </c>
      <c r="IJ83" s="2">
        <v>112</v>
      </c>
      <c r="IK83" s="2">
        <v>153</v>
      </c>
      <c r="IL83" s="2">
        <v>17</v>
      </c>
      <c r="IM83" s="2">
        <f t="shared" si="113"/>
        <v>1321</v>
      </c>
      <c r="IN83" s="2">
        <v>145</v>
      </c>
      <c r="IO83" s="2">
        <v>155</v>
      </c>
      <c r="IP83" s="2">
        <v>155</v>
      </c>
      <c r="IQ83" s="2">
        <v>139</v>
      </c>
      <c r="IR83" s="2">
        <v>179</v>
      </c>
      <c r="IS83" s="2">
        <v>103</v>
      </c>
      <c r="IT83" s="2">
        <v>166</v>
      </c>
      <c r="IU83" s="2">
        <v>109</v>
      </c>
      <c r="IV83" s="2">
        <v>157</v>
      </c>
      <c r="IW83" s="2">
        <v>131</v>
      </c>
      <c r="IX83" s="2">
        <v>204</v>
      </c>
      <c r="IY83" s="2">
        <v>20</v>
      </c>
      <c r="IZ83" s="2">
        <f t="shared" si="141"/>
        <v>2930</v>
      </c>
      <c r="JA83" s="2">
        <f t="shared" si="114"/>
        <v>1663</v>
      </c>
      <c r="JB83" s="2">
        <v>101</v>
      </c>
      <c r="JC83" s="2">
        <v>155</v>
      </c>
      <c r="JD83" s="2">
        <v>109</v>
      </c>
      <c r="JE83" s="2">
        <v>114</v>
      </c>
      <c r="JF83" s="2">
        <v>141</v>
      </c>
      <c r="JG83" s="2">
        <v>121</v>
      </c>
      <c r="JH83" s="2">
        <v>110</v>
      </c>
      <c r="JI83" s="2">
        <v>103</v>
      </c>
      <c r="JJ83" s="2">
        <v>91</v>
      </c>
      <c r="JK83" s="2">
        <v>124</v>
      </c>
      <c r="JL83" s="2">
        <v>157</v>
      </c>
      <c r="JM83" s="2">
        <v>12</v>
      </c>
      <c r="JN83" s="2">
        <f t="shared" si="115"/>
        <v>1338</v>
      </c>
      <c r="JO83" s="2">
        <v>0</v>
      </c>
      <c r="JP83" s="2">
        <v>0</v>
      </c>
      <c r="JU83" s="2">
        <v>1</v>
      </c>
      <c r="JV83" s="2">
        <v>0</v>
      </c>
      <c r="JW83" s="2">
        <v>0</v>
      </c>
      <c r="KA83">
        <f t="shared" si="142"/>
        <v>3001</v>
      </c>
      <c r="KB83">
        <f t="shared" si="116"/>
        <v>1</v>
      </c>
      <c r="KC83" s="2">
        <v>0</v>
      </c>
      <c r="KD83" s="2">
        <v>1</v>
      </c>
      <c r="KI83" s="2">
        <v>2</v>
      </c>
      <c r="KJ83" s="2">
        <v>0</v>
      </c>
      <c r="KK83" s="2">
        <v>0</v>
      </c>
      <c r="KO83">
        <f t="shared" si="117"/>
        <v>3</v>
      </c>
      <c r="KP83" s="2">
        <v>313</v>
      </c>
      <c r="KQ83" s="2">
        <v>374</v>
      </c>
      <c r="KR83" s="2">
        <v>359</v>
      </c>
      <c r="KS83" s="2">
        <v>306</v>
      </c>
      <c r="KT83" s="2">
        <v>343</v>
      </c>
      <c r="KU83" s="2">
        <v>244</v>
      </c>
      <c r="KV83" s="2">
        <v>281</v>
      </c>
      <c r="KW83" s="2">
        <v>254</v>
      </c>
      <c r="KX83" s="2">
        <v>325</v>
      </c>
      <c r="KY83" s="2">
        <v>344</v>
      </c>
      <c r="KZ83" s="2">
        <v>381</v>
      </c>
      <c r="LA83" s="2">
        <v>48</v>
      </c>
      <c r="LB83" s="2">
        <f t="shared" si="143"/>
        <v>4</v>
      </c>
      <c r="LC83" s="2">
        <f t="shared" si="118"/>
        <v>3572</v>
      </c>
      <c r="LD83" s="2">
        <v>209</v>
      </c>
      <c r="LE83" s="2">
        <v>246</v>
      </c>
      <c r="LF83" s="2">
        <v>278</v>
      </c>
      <c r="LG83" s="2">
        <v>222</v>
      </c>
      <c r="LH83" s="2">
        <v>266</v>
      </c>
      <c r="LI83" s="2">
        <v>216</v>
      </c>
      <c r="LJ83" s="2">
        <v>245</v>
      </c>
      <c r="LK83" s="2">
        <v>202</v>
      </c>
      <c r="LL83" s="2">
        <v>244</v>
      </c>
      <c r="LM83" s="2">
        <v>252</v>
      </c>
      <c r="LN83" s="2">
        <v>318</v>
      </c>
      <c r="LO83" s="2">
        <v>35</v>
      </c>
      <c r="LP83" s="2">
        <f t="shared" si="119"/>
        <v>2733</v>
      </c>
      <c r="LQ83" s="2">
        <v>403</v>
      </c>
      <c r="LR83" s="2">
        <v>748</v>
      </c>
      <c r="LS83" s="2">
        <v>510</v>
      </c>
      <c r="LT83" s="2">
        <v>527</v>
      </c>
      <c r="LU83" s="2">
        <v>471</v>
      </c>
      <c r="LV83" s="2">
        <v>485</v>
      </c>
      <c r="LW83" s="2">
        <v>557</v>
      </c>
      <c r="LX83" s="2">
        <v>452</v>
      </c>
      <c r="LY83" s="2">
        <v>523</v>
      </c>
      <c r="LZ83" s="2">
        <v>709</v>
      </c>
      <c r="MA83" s="2">
        <v>799</v>
      </c>
      <c r="MB83" s="2">
        <v>42</v>
      </c>
      <c r="MC83" s="2">
        <f t="shared" si="144"/>
        <v>6305</v>
      </c>
      <c r="MD83" s="2">
        <f t="shared" si="120"/>
        <v>6226</v>
      </c>
      <c r="ME83" s="2">
        <v>232</v>
      </c>
      <c r="MF83" s="2">
        <v>365</v>
      </c>
      <c r="MG83" s="2">
        <v>355</v>
      </c>
      <c r="MH83" s="2">
        <v>349</v>
      </c>
      <c r="MI83" s="2">
        <v>289</v>
      </c>
      <c r="MJ83" s="2">
        <v>295</v>
      </c>
      <c r="MK83" s="2">
        <v>350</v>
      </c>
      <c r="ML83" s="2">
        <v>284</v>
      </c>
      <c r="MM83" s="2">
        <v>276</v>
      </c>
      <c r="MN83" s="2">
        <v>360</v>
      </c>
      <c r="MO83" s="2">
        <v>343</v>
      </c>
      <c r="MP83" s="2">
        <v>26</v>
      </c>
      <c r="MQ83" s="2">
        <f t="shared" si="121"/>
        <v>3524</v>
      </c>
      <c r="MR83" s="2">
        <v>143</v>
      </c>
      <c r="MS83" s="2">
        <v>141</v>
      </c>
      <c r="MT83" s="2">
        <v>138</v>
      </c>
      <c r="MU83" s="2">
        <v>165</v>
      </c>
      <c r="MV83" s="2">
        <v>154</v>
      </c>
      <c r="MW83" s="2">
        <v>134</v>
      </c>
      <c r="MX83" s="2">
        <v>132</v>
      </c>
      <c r="MY83" s="2">
        <v>128</v>
      </c>
      <c r="MZ83" s="2">
        <v>122</v>
      </c>
      <c r="NA83" s="2">
        <v>162</v>
      </c>
      <c r="NB83" s="2">
        <v>168</v>
      </c>
      <c r="NC83" s="2">
        <v>22</v>
      </c>
      <c r="ND83" s="2">
        <f t="shared" si="145"/>
        <v>9750</v>
      </c>
      <c r="NE83" s="2">
        <f t="shared" si="122"/>
        <v>1609</v>
      </c>
      <c r="NF83" s="2">
        <v>126</v>
      </c>
      <c r="NG83" s="2">
        <v>125</v>
      </c>
      <c r="NH83" s="2">
        <v>106</v>
      </c>
      <c r="NI83" s="2">
        <v>146</v>
      </c>
      <c r="NJ83" s="2">
        <v>120</v>
      </c>
      <c r="NK83" s="2">
        <v>100</v>
      </c>
      <c r="NL83" s="2">
        <v>103</v>
      </c>
      <c r="NM83" s="2">
        <v>117</v>
      </c>
      <c r="NN83" s="2">
        <v>96</v>
      </c>
      <c r="NO83" s="2">
        <v>112</v>
      </c>
      <c r="NP83" s="2">
        <v>153</v>
      </c>
      <c r="NQ83" s="2">
        <v>17</v>
      </c>
      <c r="NR83" s="2">
        <f t="shared" si="123"/>
        <v>1321</v>
      </c>
      <c r="NS83" s="2">
        <v>136</v>
      </c>
      <c r="NT83" s="2">
        <v>155</v>
      </c>
      <c r="NU83" s="2">
        <v>155</v>
      </c>
      <c r="NV83" s="2">
        <v>139</v>
      </c>
      <c r="NW83" s="2">
        <v>179</v>
      </c>
      <c r="NX83" s="2">
        <v>103</v>
      </c>
      <c r="NY83" s="2">
        <v>166</v>
      </c>
      <c r="NZ83" s="2">
        <v>109</v>
      </c>
      <c r="OA83" s="2">
        <v>157</v>
      </c>
      <c r="OB83" s="2">
        <v>131</v>
      </c>
      <c r="OC83" s="2">
        <v>204</v>
      </c>
      <c r="OD83" s="2">
        <v>20</v>
      </c>
      <c r="OE83" s="2">
        <f t="shared" si="146"/>
        <v>2930</v>
      </c>
      <c r="OF83" s="2">
        <f t="shared" si="124"/>
        <v>1654</v>
      </c>
      <c r="OG83" s="2">
        <v>101</v>
      </c>
      <c r="OH83" s="2">
        <v>155</v>
      </c>
      <c r="OI83" s="2">
        <v>109</v>
      </c>
      <c r="OJ83" s="2">
        <v>114</v>
      </c>
      <c r="OK83" s="2">
        <v>141</v>
      </c>
      <c r="OL83" s="2">
        <v>121</v>
      </c>
      <c r="OM83" s="2">
        <v>110</v>
      </c>
      <c r="ON83" s="2">
        <v>103</v>
      </c>
      <c r="OO83" s="2">
        <v>91</v>
      </c>
      <c r="OP83" s="2">
        <v>124</v>
      </c>
      <c r="OQ83" s="2">
        <v>157</v>
      </c>
      <c r="OR83" s="2">
        <v>12</v>
      </c>
      <c r="OS83" s="2">
        <f t="shared" si="125"/>
        <v>7576</v>
      </c>
      <c r="PR83" s="2">
        <v>20</v>
      </c>
      <c r="PS83" s="2">
        <v>11</v>
      </c>
      <c r="PT83" s="2">
        <v>17</v>
      </c>
      <c r="PU83" s="2">
        <v>20</v>
      </c>
      <c r="PV83" s="2">
        <v>12</v>
      </c>
      <c r="PW83" s="2">
        <v>9</v>
      </c>
      <c r="PX83" s="2">
        <v>26</v>
      </c>
      <c r="PY83" s="2">
        <v>11</v>
      </c>
      <c r="PZ83" s="2">
        <v>9</v>
      </c>
      <c r="QA83" s="2">
        <v>28</v>
      </c>
      <c r="QB83" s="2">
        <v>12</v>
      </c>
      <c r="QD83" s="2">
        <f t="shared" si="147"/>
        <v>9230</v>
      </c>
      <c r="QE83" s="2">
        <f t="shared" si="126"/>
        <v>175</v>
      </c>
      <c r="QR83" s="2">
        <v>43</v>
      </c>
      <c r="QS83" s="2">
        <v>46</v>
      </c>
      <c r="QT83" s="2">
        <v>69</v>
      </c>
      <c r="QU83" s="2">
        <v>55</v>
      </c>
      <c r="QV83" s="2">
        <v>41</v>
      </c>
      <c r="QW83" s="2">
        <v>53</v>
      </c>
      <c r="QX83" s="2">
        <v>36</v>
      </c>
      <c r="QY83" s="2">
        <v>48</v>
      </c>
      <c r="QZ83" s="2">
        <v>36</v>
      </c>
      <c r="RA83" s="2">
        <v>43</v>
      </c>
      <c r="RB83" s="2">
        <v>39</v>
      </c>
      <c r="RD83" s="2">
        <f t="shared" si="127"/>
        <v>509</v>
      </c>
      <c r="TM83">
        <f t="shared" si="148"/>
        <v>684</v>
      </c>
      <c r="TN83" s="2">
        <f t="shared" si="128"/>
        <v>15950</v>
      </c>
      <c r="TO83" s="2">
        <f t="shared" si="129"/>
        <v>9024</v>
      </c>
      <c r="TP83" s="2">
        <f t="shared" si="130"/>
        <v>24974</v>
      </c>
      <c r="TQ83" s="3">
        <v>1626</v>
      </c>
      <c r="TR83" s="3">
        <f t="shared" si="131"/>
        <v>1341</v>
      </c>
      <c r="TS83" s="3">
        <f t="shared" si="132"/>
        <v>684</v>
      </c>
      <c r="TT83" s="3">
        <f t="shared" si="133"/>
        <v>2967</v>
      </c>
      <c r="TU83">
        <v>143786</v>
      </c>
      <c r="TV83">
        <v>184947</v>
      </c>
      <c r="TW83">
        <v>677</v>
      </c>
      <c r="TX83">
        <v>1.0254938705163432</v>
      </c>
      <c r="TY83">
        <f t="shared" si="149"/>
        <v>184947.00000000006</v>
      </c>
      <c r="TZ83">
        <f t="shared" si="150"/>
        <v>273.18611521418029</v>
      </c>
    </row>
    <row r="84" spans="1:548" ht="12.5" x14ac:dyDescent="0.25">
      <c r="A84" s="2" t="s">
        <v>492</v>
      </c>
      <c r="B84" s="2" t="s">
        <v>496</v>
      </c>
      <c r="C84" s="2" t="s">
        <v>663</v>
      </c>
      <c r="D84" s="2" t="s">
        <v>664</v>
      </c>
      <c r="E84" s="2" t="s">
        <v>663</v>
      </c>
      <c r="F84" s="2">
        <v>3</v>
      </c>
      <c r="G84" s="2">
        <v>1</v>
      </c>
      <c r="H84" s="2">
        <v>1</v>
      </c>
      <c r="I84" s="2">
        <v>2</v>
      </c>
      <c r="J84" s="2">
        <v>2</v>
      </c>
      <c r="K84" s="2">
        <v>2</v>
      </c>
      <c r="L84" s="2">
        <v>4</v>
      </c>
      <c r="M84" s="2">
        <v>3</v>
      </c>
      <c r="N84" s="2">
        <v>2</v>
      </c>
      <c r="O84" s="2">
        <v>1</v>
      </c>
      <c r="P84" s="2">
        <v>3</v>
      </c>
      <c r="Q84" s="2">
        <v>0</v>
      </c>
      <c r="R84">
        <f t="shared" si="95"/>
        <v>24</v>
      </c>
      <c r="S84" s="2">
        <v>2</v>
      </c>
      <c r="T84" s="2">
        <v>0</v>
      </c>
      <c r="U84" s="2">
        <v>0</v>
      </c>
      <c r="V84" s="2">
        <v>1</v>
      </c>
      <c r="W84" s="2">
        <v>2</v>
      </c>
      <c r="X84" s="2">
        <v>2</v>
      </c>
      <c r="Y84" s="2">
        <v>3</v>
      </c>
      <c r="Z84" s="2">
        <v>2</v>
      </c>
      <c r="AA84" s="2">
        <v>0</v>
      </c>
      <c r="AB84" s="2">
        <v>1</v>
      </c>
      <c r="AC84" s="2">
        <v>3</v>
      </c>
      <c r="AD84" s="2">
        <v>0</v>
      </c>
      <c r="AE84">
        <f t="shared" si="96"/>
        <v>16</v>
      </c>
      <c r="AF84" s="2">
        <v>2382</v>
      </c>
      <c r="AG84" s="2">
        <v>1435</v>
      </c>
      <c r="AH84" s="2">
        <v>2698</v>
      </c>
      <c r="AI84" s="2">
        <v>1798</v>
      </c>
      <c r="AJ84" s="2">
        <v>3385</v>
      </c>
      <c r="AK84" s="2">
        <v>4288</v>
      </c>
      <c r="AL84" s="2">
        <v>4710</v>
      </c>
      <c r="AM84" s="2">
        <v>2856</v>
      </c>
      <c r="AN84" s="2">
        <v>3575</v>
      </c>
      <c r="AO84" s="2">
        <v>2963</v>
      </c>
      <c r="AP84" s="2">
        <v>2210</v>
      </c>
      <c r="AQ84" s="2">
        <v>372</v>
      </c>
      <c r="AR84" s="2">
        <f t="shared" si="97"/>
        <v>40</v>
      </c>
      <c r="AS84" s="2">
        <f t="shared" si="98"/>
        <v>32672</v>
      </c>
      <c r="AT84" s="2">
        <v>1266</v>
      </c>
      <c r="AU84" s="2">
        <v>883</v>
      </c>
      <c r="AV84" s="2">
        <v>1781</v>
      </c>
      <c r="AW84" s="2">
        <v>1072</v>
      </c>
      <c r="AX84" s="2">
        <v>1848</v>
      </c>
      <c r="AY84" s="2">
        <v>2393</v>
      </c>
      <c r="AZ84" s="2">
        <v>2724</v>
      </c>
      <c r="BA84" s="2">
        <v>1478</v>
      </c>
      <c r="BB84" s="2">
        <v>2096</v>
      </c>
      <c r="BC84" s="2">
        <v>1922</v>
      </c>
      <c r="BD84" s="2">
        <v>1295</v>
      </c>
      <c r="BE84" s="2">
        <v>209</v>
      </c>
      <c r="BF84" s="2">
        <f t="shared" si="99"/>
        <v>18967</v>
      </c>
      <c r="BG84" s="2">
        <v>2259</v>
      </c>
      <c r="BH84" s="2">
        <v>1353</v>
      </c>
      <c r="BI84" s="2">
        <v>3031</v>
      </c>
      <c r="BJ84" s="2">
        <v>1740</v>
      </c>
      <c r="BK84" s="2">
        <v>3004</v>
      </c>
      <c r="BL84" s="2">
        <v>3309</v>
      </c>
      <c r="BM84" s="2">
        <v>4048</v>
      </c>
      <c r="BN84" s="2">
        <v>2548</v>
      </c>
      <c r="BO84" s="2">
        <v>3174</v>
      </c>
      <c r="BP84" s="2">
        <v>2703</v>
      </c>
      <c r="BQ84" s="2">
        <v>2240</v>
      </c>
      <c r="BR84" s="2">
        <v>410</v>
      </c>
      <c r="BS84" s="2">
        <f t="shared" si="134"/>
        <v>51639</v>
      </c>
      <c r="BT84" s="2">
        <f t="shared" si="100"/>
        <v>29819</v>
      </c>
      <c r="BU84" s="2">
        <v>812</v>
      </c>
      <c r="BV84" s="2">
        <v>512</v>
      </c>
      <c r="BW84" s="2">
        <v>1055</v>
      </c>
      <c r="BX84" s="2">
        <v>699</v>
      </c>
      <c r="BY84" s="2">
        <v>1004</v>
      </c>
      <c r="BZ84" s="2">
        <v>1083</v>
      </c>
      <c r="CA84" s="2">
        <v>1258</v>
      </c>
      <c r="CB84" s="2">
        <v>948</v>
      </c>
      <c r="CC84" s="2">
        <v>1202</v>
      </c>
      <c r="CD84" s="2">
        <v>1009</v>
      </c>
      <c r="CE84" s="2">
        <v>1023</v>
      </c>
      <c r="CF84" s="2">
        <v>155</v>
      </c>
      <c r="CG84" s="2">
        <f t="shared" si="101"/>
        <v>10760</v>
      </c>
      <c r="CH84" s="2">
        <v>1414</v>
      </c>
      <c r="CI84" s="2">
        <v>860</v>
      </c>
      <c r="CJ84" s="2">
        <v>1456</v>
      </c>
      <c r="CK84" s="2">
        <v>923</v>
      </c>
      <c r="CL84" s="2">
        <v>1777</v>
      </c>
      <c r="CM84" s="2">
        <v>1921</v>
      </c>
      <c r="CN84" s="2">
        <v>2822</v>
      </c>
      <c r="CO84" s="2">
        <v>2027</v>
      </c>
      <c r="CP84" s="2">
        <v>2329</v>
      </c>
      <c r="CQ84" s="2">
        <v>1547</v>
      </c>
      <c r="CR84" s="2">
        <v>1469</v>
      </c>
      <c r="CS84" s="2">
        <v>220</v>
      </c>
      <c r="CT84" s="2">
        <f t="shared" si="135"/>
        <v>40579</v>
      </c>
      <c r="CU84" s="2">
        <f t="shared" si="102"/>
        <v>18765</v>
      </c>
      <c r="CV84" s="2">
        <v>1306</v>
      </c>
      <c r="CW84" s="2">
        <v>818</v>
      </c>
      <c r="CX84" s="2">
        <v>1538</v>
      </c>
      <c r="CY84" s="2">
        <v>825</v>
      </c>
      <c r="CZ84" s="2">
        <v>1650</v>
      </c>
      <c r="DA84" s="2">
        <v>1839</v>
      </c>
      <c r="DB84" s="2">
        <v>2649</v>
      </c>
      <c r="DC84" s="2">
        <v>1854</v>
      </c>
      <c r="DD84" s="2">
        <v>2231</v>
      </c>
      <c r="DE84" s="2">
        <v>1493</v>
      </c>
      <c r="DF84" s="2">
        <v>1284</v>
      </c>
      <c r="DG84" s="2">
        <v>199</v>
      </c>
      <c r="DH84" s="2">
        <f t="shared" si="103"/>
        <v>17686</v>
      </c>
      <c r="DI84" s="2">
        <v>992</v>
      </c>
      <c r="DJ84" s="2">
        <v>548</v>
      </c>
      <c r="DK84" s="2">
        <v>1245</v>
      </c>
      <c r="DL84" s="2">
        <v>662</v>
      </c>
      <c r="DM84" s="2">
        <v>1389</v>
      </c>
      <c r="DN84" s="2">
        <v>1557</v>
      </c>
      <c r="DO84" s="2">
        <v>2175</v>
      </c>
      <c r="DP84" s="2">
        <v>1286</v>
      </c>
      <c r="DQ84" s="2">
        <v>1704</v>
      </c>
      <c r="DR84" s="2">
        <v>1319</v>
      </c>
      <c r="DS84" s="2">
        <v>900</v>
      </c>
      <c r="DT84" s="2">
        <v>195</v>
      </c>
      <c r="DU84" s="2">
        <f t="shared" si="136"/>
        <v>36451</v>
      </c>
      <c r="DV84" s="2">
        <f t="shared" si="104"/>
        <v>49344</v>
      </c>
      <c r="DW84" s="2">
        <v>785</v>
      </c>
      <c r="DX84" s="2">
        <v>397</v>
      </c>
      <c r="DY84" s="2">
        <v>1092</v>
      </c>
      <c r="DZ84" s="2">
        <v>509</v>
      </c>
      <c r="EA84" s="2">
        <v>1072</v>
      </c>
      <c r="EB84" s="2">
        <v>1164</v>
      </c>
      <c r="EC84" s="2">
        <v>1683</v>
      </c>
      <c r="ED84" s="2">
        <v>1015</v>
      </c>
      <c r="EE84" s="2">
        <v>1358</v>
      </c>
      <c r="EF84" s="2">
        <v>1099</v>
      </c>
      <c r="EG84" s="2">
        <v>847</v>
      </c>
      <c r="EH84" s="2">
        <v>150</v>
      </c>
      <c r="EI84" s="2">
        <f t="shared" si="105"/>
        <v>11171</v>
      </c>
      <c r="EJ84" s="2">
        <v>3</v>
      </c>
      <c r="EK84" s="2">
        <v>1</v>
      </c>
      <c r="EL84" s="2">
        <v>1</v>
      </c>
      <c r="EM84" s="2">
        <v>2</v>
      </c>
      <c r="EN84" s="2">
        <v>2</v>
      </c>
      <c r="EO84" s="2">
        <v>2</v>
      </c>
      <c r="EP84" s="2">
        <v>4</v>
      </c>
      <c r="EQ84" s="2">
        <v>3</v>
      </c>
      <c r="ER84" s="2">
        <v>2</v>
      </c>
      <c r="ES84" s="2">
        <v>1</v>
      </c>
      <c r="ET84" s="2">
        <v>2</v>
      </c>
      <c r="EU84" s="2">
        <v>0</v>
      </c>
      <c r="EV84">
        <f t="shared" si="137"/>
        <v>60515</v>
      </c>
      <c r="EW84">
        <f t="shared" si="106"/>
        <v>23</v>
      </c>
      <c r="EX84" s="2">
        <v>2</v>
      </c>
      <c r="EY84" s="2">
        <v>0</v>
      </c>
      <c r="EZ84" s="2">
        <v>0</v>
      </c>
      <c r="FA84" s="2">
        <v>1</v>
      </c>
      <c r="FB84" s="2">
        <v>2</v>
      </c>
      <c r="FC84" s="2">
        <v>2</v>
      </c>
      <c r="FD84" s="2">
        <v>3</v>
      </c>
      <c r="FE84" s="2">
        <v>2</v>
      </c>
      <c r="FF84" s="2">
        <v>0</v>
      </c>
      <c r="FG84" s="2">
        <v>1</v>
      </c>
      <c r="FH84" s="2">
        <v>3</v>
      </c>
      <c r="FI84" s="2">
        <v>0</v>
      </c>
      <c r="FJ84">
        <f t="shared" si="107"/>
        <v>16</v>
      </c>
      <c r="FK84" s="2">
        <v>2382</v>
      </c>
      <c r="FL84" s="2">
        <v>1424</v>
      </c>
      <c r="FM84" s="2">
        <v>2698</v>
      </c>
      <c r="FN84" s="2">
        <v>1787</v>
      </c>
      <c r="FO84" s="2">
        <v>3364</v>
      </c>
      <c r="FP84" s="2">
        <v>4262</v>
      </c>
      <c r="FQ84" s="2">
        <v>4710</v>
      </c>
      <c r="FR84" s="2">
        <v>2856</v>
      </c>
      <c r="FS84" s="2">
        <v>3575</v>
      </c>
      <c r="FT84" s="2">
        <v>2963</v>
      </c>
      <c r="FU84" s="2">
        <v>2174</v>
      </c>
      <c r="FV84" s="2">
        <v>372</v>
      </c>
      <c r="FW84" s="2">
        <f t="shared" si="138"/>
        <v>39</v>
      </c>
      <c r="FX84" s="2">
        <f t="shared" si="108"/>
        <v>32567</v>
      </c>
      <c r="FY84" s="2">
        <v>1266</v>
      </c>
      <c r="FZ84" s="2">
        <v>873</v>
      </c>
      <c r="GA84" s="2">
        <v>1781</v>
      </c>
      <c r="GB84" s="2">
        <v>1067</v>
      </c>
      <c r="GC84" s="2">
        <v>1839</v>
      </c>
      <c r="GD84" s="2">
        <v>2378</v>
      </c>
      <c r="GE84" s="2">
        <v>2724</v>
      </c>
      <c r="GF84" s="2">
        <v>1478</v>
      </c>
      <c r="GG84" s="2">
        <v>2096</v>
      </c>
      <c r="GH84" s="2">
        <v>1922</v>
      </c>
      <c r="GI84" s="2">
        <v>1288</v>
      </c>
      <c r="GJ84" s="2">
        <v>208</v>
      </c>
      <c r="GK84" s="2">
        <f t="shared" si="109"/>
        <v>18920</v>
      </c>
      <c r="GL84" s="2">
        <v>2259</v>
      </c>
      <c r="GM84" s="2">
        <v>1325</v>
      </c>
      <c r="GN84" s="2">
        <v>3031</v>
      </c>
      <c r="GO84" s="2">
        <v>1669</v>
      </c>
      <c r="GP84" s="2">
        <v>2973</v>
      </c>
      <c r="GQ84" s="2">
        <v>3272</v>
      </c>
      <c r="GR84" s="2">
        <v>4048</v>
      </c>
      <c r="GS84" s="2">
        <v>2548</v>
      </c>
      <c r="GT84" s="2">
        <v>3174</v>
      </c>
      <c r="GU84" s="2">
        <v>2703</v>
      </c>
      <c r="GV84" s="2">
        <v>2192</v>
      </c>
      <c r="GW84" s="2">
        <v>410</v>
      </c>
      <c r="GX84" s="2">
        <f t="shared" si="139"/>
        <v>51487</v>
      </c>
      <c r="GY84" s="2">
        <f t="shared" si="110"/>
        <v>29604</v>
      </c>
      <c r="GZ84" s="2">
        <v>810</v>
      </c>
      <c r="HA84" s="2">
        <v>510</v>
      </c>
      <c r="HB84" s="2">
        <v>1055</v>
      </c>
      <c r="HC84" s="2">
        <v>670</v>
      </c>
      <c r="HD84" s="2">
        <v>984</v>
      </c>
      <c r="HE84" s="2">
        <v>1062</v>
      </c>
      <c r="HF84" s="2">
        <v>1258</v>
      </c>
      <c r="HG84" s="2">
        <v>948</v>
      </c>
      <c r="HH84" s="2">
        <v>1202</v>
      </c>
      <c r="HI84" s="2">
        <v>1009</v>
      </c>
      <c r="HJ84" s="2">
        <v>994</v>
      </c>
      <c r="HK84" s="2">
        <v>155</v>
      </c>
      <c r="HL84" s="2">
        <f t="shared" si="111"/>
        <v>10657</v>
      </c>
      <c r="HM84" s="2">
        <v>1414</v>
      </c>
      <c r="HN84" s="2">
        <v>859</v>
      </c>
      <c r="HO84" s="2">
        <v>1456</v>
      </c>
      <c r="HP84" s="2">
        <v>845</v>
      </c>
      <c r="HQ84" s="2">
        <v>1703</v>
      </c>
      <c r="HR84" s="2">
        <v>1888</v>
      </c>
      <c r="HS84" s="2">
        <v>2821</v>
      </c>
      <c r="HT84" s="2">
        <v>2027</v>
      </c>
      <c r="HU84" s="2">
        <v>2329</v>
      </c>
      <c r="HV84" s="2">
        <v>1544</v>
      </c>
      <c r="HW84" s="2">
        <v>1441</v>
      </c>
      <c r="HX84" s="2">
        <v>220</v>
      </c>
      <c r="HY84" s="2">
        <f t="shared" si="140"/>
        <v>40261</v>
      </c>
      <c r="HZ84" s="2">
        <f t="shared" si="112"/>
        <v>18547</v>
      </c>
      <c r="IA84" s="2">
        <v>1306</v>
      </c>
      <c r="IB84" s="2">
        <v>812</v>
      </c>
      <c r="IC84" s="2">
        <v>1538</v>
      </c>
      <c r="ID84" s="2">
        <v>785</v>
      </c>
      <c r="IE84" s="2">
        <v>1624</v>
      </c>
      <c r="IF84" s="2">
        <v>1817</v>
      </c>
      <c r="IG84" s="2">
        <v>2649</v>
      </c>
      <c r="IH84" s="2">
        <v>1843</v>
      </c>
      <c r="II84" s="2">
        <v>2231</v>
      </c>
      <c r="IJ84" s="2">
        <v>1493</v>
      </c>
      <c r="IK84" s="2">
        <v>1262</v>
      </c>
      <c r="IL84" s="2">
        <v>199</v>
      </c>
      <c r="IM84" s="2">
        <f t="shared" si="113"/>
        <v>17559</v>
      </c>
      <c r="IN84" s="2">
        <v>992</v>
      </c>
      <c r="IO84" s="2">
        <v>545</v>
      </c>
      <c r="IP84" s="2">
        <v>1245</v>
      </c>
      <c r="IQ84" s="2">
        <v>639</v>
      </c>
      <c r="IR84" s="2">
        <v>1367</v>
      </c>
      <c r="IS84" s="2">
        <v>1549</v>
      </c>
      <c r="IT84" s="2">
        <v>2175</v>
      </c>
      <c r="IU84" s="2">
        <v>1286</v>
      </c>
      <c r="IV84" s="2">
        <v>1704</v>
      </c>
      <c r="IW84" s="2">
        <v>1319</v>
      </c>
      <c r="IX84" s="2">
        <v>878</v>
      </c>
      <c r="IY84" s="2">
        <v>195</v>
      </c>
      <c r="IZ84" s="2">
        <f t="shared" si="141"/>
        <v>36106</v>
      </c>
      <c r="JA84" s="2">
        <f t="shared" si="114"/>
        <v>13894</v>
      </c>
      <c r="JB84" s="2">
        <v>785</v>
      </c>
      <c r="JC84" s="2">
        <v>394</v>
      </c>
      <c r="JD84" s="2">
        <v>1092</v>
      </c>
      <c r="JE84" s="2">
        <v>495</v>
      </c>
      <c r="JF84" s="2">
        <v>1072</v>
      </c>
      <c r="JG84" s="2">
        <v>1159</v>
      </c>
      <c r="JH84" s="2">
        <v>1683</v>
      </c>
      <c r="JI84" s="2">
        <v>1015</v>
      </c>
      <c r="JJ84" s="2">
        <v>1358</v>
      </c>
      <c r="JK84" s="2">
        <v>1099</v>
      </c>
      <c r="JL84" s="2">
        <v>819</v>
      </c>
      <c r="JM84" s="2">
        <v>150</v>
      </c>
      <c r="JN84" s="2">
        <f t="shared" si="115"/>
        <v>11121</v>
      </c>
      <c r="JO84" s="2">
        <v>3</v>
      </c>
      <c r="JP84" s="2">
        <v>1</v>
      </c>
      <c r="JQ84" s="2">
        <v>1</v>
      </c>
      <c r="JR84" s="2">
        <v>2</v>
      </c>
      <c r="JS84" s="2">
        <v>2</v>
      </c>
      <c r="JT84" s="2">
        <v>2</v>
      </c>
      <c r="JU84" s="2">
        <v>4</v>
      </c>
      <c r="JV84" s="2">
        <v>3</v>
      </c>
      <c r="JW84" s="2">
        <v>2</v>
      </c>
      <c r="JX84" s="2">
        <v>1</v>
      </c>
      <c r="JY84" s="2">
        <v>2</v>
      </c>
      <c r="JZ84" s="2">
        <v>0</v>
      </c>
      <c r="KA84">
        <f t="shared" si="142"/>
        <v>25015</v>
      </c>
      <c r="KB84">
        <f t="shared" si="116"/>
        <v>23</v>
      </c>
      <c r="KC84" s="2">
        <v>2</v>
      </c>
      <c r="KD84" s="2">
        <v>0</v>
      </c>
      <c r="KE84" s="2">
        <v>0</v>
      </c>
      <c r="KF84" s="2">
        <v>1</v>
      </c>
      <c r="KG84" s="2">
        <v>2</v>
      </c>
      <c r="KH84" s="2">
        <v>2</v>
      </c>
      <c r="KI84" s="2">
        <v>3</v>
      </c>
      <c r="KJ84" s="2">
        <v>2</v>
      </c>
      <c r="KK84" s="2">
        <v>0</v>
      </c>
      <c r="KL84" s="2">
        <v>1</v>
      </c>
      <c r="KM84" s="2">
        <v>2</v>
      </c>
      <c r="KN84" s="2">
        <v>0</v>
      </c>
      <c r="KO84">
        <f t="shared" si="117"/>
        <v>15</v>
      </c>
      <c r="KP84" s="2">
        <v>2276</v>
      </c>
      <c r="KQ84" s="2">
        <v>1307</v>
      </c>
      <c r="KR84" s="2">
        <v>2686</v>
      </c>
      <c r="KS84" s="2">
        <v>1787</v>
      </c>
      <c r="KT84" s="2">
        <v>3364</v>
      </c>
      <c r="KU84" s="2">
        <v>4261</v>
      </c>
      <c r="KV84" s="2">
        <v>4710</v>
      </c>
      <c r="KW84" s="2">
        <v>2856</v>
      </c>
      <c r="KX84" s="2">
        <v>3575</v>
      </c>
      <c r="KY84" s="2">
        <v>2902</v>
      </c>
      <c r="KZ84" s="2">
        <v>2133</v>
      </c>
      <c r="LA84" s="2">
        <v>372</v>
      </c>
      <c r="LB84" s="2">
        <f t="shared" si="143"/>
        <v>38</v>
      </c>
      <c r="LC84" s="2">
        <f t="shared" si="118"/>
        <v>32229</v>
      </c>
      <c r="LD84" s="2">
        <v>1217</v>
      </c>
      <c r="LE84" s="2">
        <v>793</v>
      </c>
      <c r="LF84" s="2">
        <v>1769</v>
      </c>
      <c r="LG84" s="2">
        <v>1067</v>
      </c>
      <c r="LH84" s="2">
        <v>1839</v>
      </c>
      <c r="LI84" s="2">
        <v>2378</v>
      </c>
      <c r="LJ84" s="2">
        <v>2724</v>
      </c>
      <c r="LK84" s="2">
        <v>1478</v>
      </c>
      <c r="LL84" s="2">
        <v>2096</v>
      </c>
      <c r="LM84" s="2">
        <v>1868</v>
      </c>
      <c r="LN84" s="2">
        <v>1263</v>
      </c>
      <c r="LO84" s="2">
        <v>208</v>
      </c>
      <c r="LP84" s="2">
        <f t="shared" si="119"/>
        <v>18700</v>
      </c>
      <c r="LQ84" s="2">
        <v>2192</v>
      </c>
      <c r="LR84" s="2">
        <v>1246</v>
      </c>
      <c r="LS84" s="2">
        <v>3026</v>
      </c>
      <c r="LT84" s="2">
        <v>1666</v>
      </c>
      <c r="LU84" s="2">
        <v>2973</v>
      </c>
      <c r="LV84" s="2">
        <v>3265</v>
      </c>
      <c r="LW84" s="2">
        <v>4048</v>
      </c>
      <c r="LX84" s="2">
        <v>2548</v>
      </c>
      <c r="LY84" s="2">
        <v>3174</v>
      </c>
      <c r="LZ84" s="2">
        <v>2690</v>
      </c>
      <c r="MA84" s="2">
        <v>2145</v>
      </c>
      <c r="MB84" s="2">
        <v>410</v>
      </c>
      <c r="MC84" s="2">
        <f t="shared" si="144"/>
        <v>50929</v>
      </c>
      <c r="MD84" s="2">
        <f t="shared" si="120"/>
        <v>29383</v>
      </c>
      <c r="ME84" s="2">
        <v>796</v>
      </c>
      <c r="MF84" s="2">
        <v>494</v>
      </c>
      <c r="MG84" s="2">
        <v>977</v>
      </c>
      <c r="MH84" s="2">
        <v>670</v>
      </c>
      <c r="MI84" s="2">
        <v>984</v>
      </c>
      <c r="MJ84" s="2">
        <v>1053</v>
      </c>
      <c r="MK84" s="2">
        <v>1258</v>
      </c>
      <c r="ML84" s="2">
        <v>948</v>
      </c>
      <c r="MM84" s="2">
        <v>1183</v>
      </c>
      <c r="MN84" s="2">
        <v>1000</v>
      </c>
      <c r="MO84" s="2">
        <v>973</v>
      </c>
      <c r="MP84" s="2">
        <v>155</v>
      </c>
      <c r="MQ84" s="2">
        <f t="shared" si="121"/>
        <v>10491</v>
      </c>
      <c r="MR84" s="2">
        <v>1374</v>
      </c>
      <c r="MS84" s="2">
        <v>819</v>
      </c>
      <c r="MT84" s="2">
        <v>1456</v>
      </c>
      <c r="MU84" s="2">
        <v>845</v>
      </c>
      <c r="MV84" s="2">
        <v>1703</v>
      </c>
      <c r="MW84" s="2">
        <v>1882</v>
      </c>
      <c r="MX84" s="2">
        <v>2821</v>
      </c>
      <c r="MY84" s="2">
        <v>2027</v>
      </c>
      <c r="MZ84" s="2">
        <v>2329</v>
      </c>
      <c r="NA84" s="2">
        <v>1541</v>
      </c>
      <c r="NB84" s="2">
        <v>1422</v>
      </c>
      <c r="NC84" s="2">
        <v>220</v>
      </c>
      <c r="ND84" s="2">
        <f t="shared" si="145"/>
        <v>39874</v>
      </c>
      <c r="NE84" s="2">
        <f t="shared" si="122"/>
        <v>18439</v>
      </c>
      <c r="NF84" s="2">
        <v>1270</v>
      </c>
      <c r="NG84" s="2">
        <v>768</v>
      </c>
      <c r="NH84" s="2">
        <v>1535</v>
      </c>
      <c r="NI84" s="2">
        <v>782</v>
      </c>
      <c r="NJ84" s="2">
        <v>1624</v>
      </c>
      <c r="NK84" s="2">
        <v>1806</v>
      </c>
      <c r="NL84" s="2">
        <v>2649</v>
      </c>
      <c r="NM84" s="2">
        <v>1843</v>
      </c>
      <c r="NN84" s="2">
        <v>2231</v>
      </c>
      <c r="NO84" s="2">
        <v>1483</v>
      </c>
      <c r="NP84" s="2">
        <v>1247</v>
      </c>
      <c r="NQ84" s="2">
        <v>199</v>
      </c>
      <c r="NR84" s="2">
        <f t="shared" si="123"/>
        <v>17437</v>
      </c>
      <c r="NS84" s="2">
        <v>968</v>
      </c>
      <c r="NT84" s="2">
        <v>525</v>
      </c>
      <c r="NU84" s="2">
        <v>1271</v>
      </c>
      <c r="NV84" s="2">
        <v>629</v>
      </c>
      <c r="NW84" s="2">
        <v>1367</v>
      </c>
      <c r="NX84" s="2">
        <v>1548</v>
      </c>
      <c r="NY84" s="2">
        <v>2175</v>
      </c>
      <c r="NZ84" s="2">
        <v>1286</v>
      </c>
      <c r="OA84" s="2">
        <v>1704</v>
      </c>
      <c r="OB84" s="2">
        <v>1312</v>
      </c>
      <c r="OC84" s="2">
        <v>856</v>
      </c>
      <c r="OD84" s="2">
        <v>195</v>
      </c>
      <c r="OE84" s="2">
        <f t="shared" si="146"/>
        <v>35876</v>
      </c>
      <c r="OF84" s="2">
        <f t="shared" si="124"/>
        <v>13836</v>
      </c>
      <c r="OG84" s="2">
        <v>758</v>
      </c>
      <c r="OH84" s="2">
        <v>368</v>
      </c>
      <c r="OI84" s="2">
        <v>1090</v>
      </c>
      <c r="OJ84" s="2">
        <v>495</v>
      </c>
      <c r="OK84" s="2">
        <v>1072</v>
      </c>
      <c r="OL84" s="2">
        <v>1152</v>
      </c>
      <c r="OM84" s="2">
        <v>1683</v>
      </c>
      <c r="ON84" s="2">
        <v>1015</v>
      </c>
      <c r="OO84" s="2">
        <v>1357</v>
      </c>
      <c r="OP84" s="2">
        <v>1095</v>
      </c>
      <c r="OQ84" s="2">
        <v>789</v>
      </c>
      <c r="OR84" s="2">
        <v>150</v>
      </c>
      <c r="OS84" s="2">
        <f t="shared" si="125"/>
        <v>74572</v>
      </c>
      <c r="PR84" s="2">
        <v>116</v>
      </c>
      <c r="PS84" s="2">
        <v>99</v>
      </c>
      <c r="PT84" s="2">
        <v>105</v>
      </c>
      <c r="PU84" s="2">
        <v>111</v>
      </c>
      <c r="PV84" s="2">
        <v>133</v>
      </c>
      <c r="PW84" s="2">
        <v>169</v>
      </c>
      <c r="PX84" s="2">
        <v>127</v>
      </c>
      <c r="PY84" s="2">
        <v>120</v>
      </c>
      <c r="PZ84" s="2">
        <v>114</v>
      </c>
      <c r="QA84" s="2">
        <v>115</v>
      </c>
      <c r="QB84" s="2">
        <v>68</v>
      </c>
      <c r="QC84" s="2">
        <v>13</v>
      </c>
      <c r="QD84" s="2">
        <f t="shared" si="147"/>
        <v>88408</v>
      </c>
      <c r="QE84" s="2">
        <f t="shared" si="126"/>
        <v>1290</v>
      </c>
      <c r="QR84" s="2">
        <v>225</v>
      </c>
      <c r="QS84" s="2">
        <v>176</v>
      </c>
      <c r="QT84" s="2">
        <v>207</v>
      </c>
      <c r="QU84" s="2">
        <v>162</v>
      </c>
      <c r="QV84" s="2">
        <v>267</v>
      </c>
      <c r="QW84" s="2">
        <v>333</v>
      </c>
      <c r="QX84" s="2">
        <v>343</v>
      </c>
      <c r="QY84" s="2">
        <v>201</v>
      </c>
      <c r="QZ84" s="2">
        <v>226</v>
      </c>
      <c r="RA84" s="2">
        <v>248</v>
      </c>
      <c r="RB84" s="2">
        <v>155</v>
      </c>
      <c r="RC84" s="2">
        <v>28</v>
      </c>
      <c r="RD84" s="2">
        <f t="shared" si="127"/>
        <v>2571</v>
      </c>
      <c r="TM84">
        <f t="shared" si="148"/>
        <v>3861</v>
      </c>
      <c r="TN84" s="2">
        <f t="shared" si="128"/>
        <v>130624</v>
      </c>
      <c r="TO84" s="2">
        <f t="shared" si="129"/>
        <v>58600</v>
      </c>
      <c r="TP84" s="2">
        <f t="shared" si="130"/>
        <v>189224</v>
      </c>
      <c r="TQ84" s="3">
        <v>18789</v>
      </c>
      <c r="TR84" s="3">
        <f t="shared" si="131"/>
        <v>17702</v>
      </c>
      <c r="TS84" s="3">
        <f t="shared" si="132"/>
        <v>3861</v>
      </c>
      <c r="TT84" s="3">
        <f t="shared" si="133"/>
        <v>36491</v>
      </c>
      <c r="TU84">
        <v>204048</v>
      </c>
      <c r="TV84">
        <v>239655</v>
      </c>
      <c r="TW84">
        <v>4391</v>
      </c>
      <c r="TX84">
        <v>1.0162145650030761</v>
      </c>
      <c r="TY84">
        <f t="shared" si="149"/>
        <v>239654.99999999977</v>
      </c>
      <c r="TZ84">
        <f t="shared" si="150"/>
        <v>54.57868367114547</v>
      </c>
      <c r="UA84">
        <v>3.3397000000000001</v>
      </c>
      <c r="UB84">
        <v>33.168900000000001</v>
      </c>
    </row>
    <row r="85" spans="1:548" ht="12.5" x14ac:dyDescent="0.25">
      <c r="A85" s="2" t="s">
        <v>492</v>
      </c>
      <c r="B85" s="2" t="s">
        <v>498</v>
      </c>
      <c r="C85" s="2" t="s">
        <v>665</v>
      </c>
      <c r="D85" s="2" t="s">
        <v>666</v>
      </c>
      <c r="E85" s="2" t="s">
        <v>665</v>
      </c>
      <c r="F85" s="2">
        <v>1</v>
      </c>
      <c r="G85" s="2">
        <v>0</v>
      </c>
      <c r="H85" s="2">
        <v>2</v>
      </c>
      <c r="I85" s="2">
        <v>0</v>
      </c>
      <c r="J85" s="2">
        <v>1</v>
      </c>
      <c r="K85" s="2">
        <v>1</v>
      </c>
      <c r="L85" s="2">
        <v>1</v>
      </c>
      <c r="M85" s="2">
        <v>0</v>
      </c>
      <c r="N85" s="2">
        <v>0</v>
      </c>
      <c r="O85" s="2">
        <v>2</v>
      </c>
      <c r="P85" s="2">
        <v>9</v>
      </c>
      <c r="R85">
        <f t="shared" si="95"/>
        <v>17</v>
      </c>
      <c r="S85" s="2">
        <v>3</v>
      </c>
      <c r="T85" s="2">
        <v>0</v>
      </c>
      <c r="U85" s="2">
        <v>3</v>
      </c>
      <c r="V85" s="2">
        <v>1</v>
      </c>
      <c r="W85" s="2">
        <v>0</v>
      </c>
      <c r="X85" s="2">
        <v>0</v>
      </c>
      <c r="Y85" s="2">
        <v>0</v>
      </c>
      <c r="Z85" s="2">
        <v>0</v>
      </c>
      <c r="AA85" s="2">
        <v>0</v>
      </c>
      <c r="AB85" s="2">
        <v>3</v>
      </c>
      <c r="AC85" s="2">
        <v>4</v>
      </c>
      <c r="AE85">
        <f t="shared" si="96"/>
        <v>14</v>
      </c>
      <c r="AF85" s="2">
        <v>1374</v>
      </c>
      <c r="AG85" s="2">
        <v>1024</v>
      </c>
      <c r="AH85" s="2">
        <v>1307</v>
      </c>
      <c r="AI85" s="2">
        <v>1023</v>
      </c>
      <c r="AJ85" s="2">
        <v>1013</v>
      </c>
      <c r="AK85" s="2">
        <v>1156</v>
      </c>
      <c r="AL85" s="2">
        <v>1075</v>
      </c>
      <c r="AM85" s="2">
        <v>1053</v>
      </c>
      <c r="AN85" s="2">
        <v>876</v>
      </c>
      <c r="AO85" s="2">
        <v>984</v>
      </c>
      <c r="AP85" s="2">
        <v>725</v>
      </c>
      <c r="AQ85" s="2">
        <v>75</v>
      </c>
      <c r="AR85" s="2">
        <f t="shared" si="97"/>
        <v>31</v>
      </c>
      <c r="AS85" s="2">
        <f t="shared" si="98"/>
        <v>11685</v>
      </c>
      <c r="AT85" s="2">
        <v>538</v>
      </c>
      <c r="AU85" s="2">
        <v>508</v>
      </c>
      <c r="AV85" s="2">
        <v>836</v>
      </c>
      <c r="AW85" s="2">
        <v>565</v>
      </c>
      <c r="AX85" s="2">
        <v>539</v>
      </c>
      <c r="AY85" s="2">
        <v>677</v>
      </c>
      <c r="AZ85" s="2">
        <v>543</v>
      </c>
      <c r="BA85" s="2">
        <v>593</v>
      </c>
      <c r="BB85" s="2">
        <v>511</v>
      </c>
      <c r="BC85" s="2">
        <v>595</v>
      </c>
      <c r="BD85" s="2">
        <v>420</v>
      </c>
      <c r="BE85" s="2">
        <v>51</v>
      </c>
      <c r="BF85" s="2">
        <f t="shared" si="99"/>
        <v>6376</v>
      </c>
      <c r="BG85" s="2">
        <v>1646</v>
      </c>
      <c r="BH85" s="2">
        <v>1398</v>
      </c>
      <c r="BI85" s="2">
        <v>1433</v>
      </c>
      <c r="BJ85" s="2">
        <v>1057</v>
      </c>
      <c r="BK85" s="2">
        <v>1106</v>
      </c>
      <c r="BL85" s="2">
        <v>1174</v>
      </c>
      <c r="BM85" s="2">
        <v>890</v>
      </c>
      <c r="BN85" s="2">
        <v>1266</v>
      </c>
      <c r="BO85" s="2">
        <v>1066</v>
      </c>
      <c r="BP85" s="2">
        <v>855</v>
      </c>
      <c r="BQ85" s="2">
        <v>929</v>
      </c>
      <c r="BR85" s="2">
        <v>145</v>
      </c>
      <c r="BS85" s="2">
        <f t="shared" si="134"/>
        <v>18061</v>
      </c>
      <c r="BT85" s="2">
        <f t="shared" si="100"/>
        <v>12965</v>
      </c>
      <c r="BU85" s="2">
        <v>547</v>
      </c>
      <c r="BV85" s="2">
        <v>423</v>
      </c>
      <c r="BW85" s="2">
        <v>512</v>
      </c>
      <c r="BX85" s="2">
        <v>362</v>
      </c>
      <c r="BY85" s="2">
        <v>347</v>
      </c>
      <c r="BZ85" s="2">
        <v>334</v>
      </c>
      <c r="CA85" s="2">
        <v>347</v>
      </c>
      <c r="CB85" s="2">
        <v>449</v>
      </c>
      <c r="CC85" s="2">
        <v>431</v>
      </c>
      <c r="CD85" s="2">
        <v>368</v>
      </c>
      <c r="CE85" s="2">
        <v>421</v>
      </c>
      <c r="CF85" s="2">
        <v>77</v>
      </c>
      <c r="CG85" s="2">
        <f t="shared" si="101"/>
        <v>4618</v>
      </c>
      <c r="CH85" s="2">
        <v>871</v>
      </c>
      <c r="CI85" s="2">
        <v>743</v>
      </c>
      <c r="CJ85" s="2">
        <v>784</v>
      </c>
      <c r="CK85" s="2">
        <v>433</v>
      </c>
      <c r="CL85" s="2">
        <v>469</v>
      </c>
      <c r="CM85" s="2">
        <v>494</v>
      </c>
      <c r="CN85" s="2">
        <v>515</v>
      </c>
      <c r="CO85" s="2">
        <v>666</v>
      </c>
      <c r="CP85" s="2">
        <v>652</v>
      </c>
      <c r="CQ85" s="2">
        <v>537</v>
      </c>
      <c r="CR85" s="2">
        <v>449</v>
      </c>
      <c r="CS85" s="2">
        <v>89</v>
      </c>
      <c r="CT85" s="2">
        <f t="shared" si="135"/>
        <v>17583</v>
      </c>
      <c r="CU85" s="2">
        <f t="shared" si="102"/>
        <v>6702</v>
      </c>
      <c r="CV85" s="2">
        <v>881</v>
      </c>
      <c r="CW85" s="2">
        <v>672</v>
      </c>
      <c r="CX85" s="2">
        <v>721</v>
      </c>
      <c r="CY85" s="2">
        <v>423</v>
      </c>
      <c r="CZ85" s="2">
        <v>487</v>
      </c>
      <c r="DA85" s="2">
        <v>475</v>
      </c>
      <c r="DB85" s="2">
        <v>528</v>
      </c>
      <c r="DC85" s="2">
        <v>637</v>
      </c>
      <c r="DD85" s="2">
        <v>619</v>
      </c>
      <c r="DE85" s="2">
        <v>498</v>
      </c>
      <c r="DF85" s="2">
        <v>428</v>
      </c>
      <c r="DG85" s="2">
        <v>99</v>
      </c>
      <c r="DH85" s="2">
        <f t="shared" si="103"/>
        <v>6468</v>
      </c>
      <c r="DI85" s="2">
        <v>715</v>
      </c>
      <c r="DJ85" s="2">
        <v>468</v>
      </c>
      <c r="DK85" s="2">
        <v>666</v>
      </c>
      <c r="DL85" s="2">
        <v>375</v>
      </c>
      <c r="DM85" s="2">
        <v>475</v>
      </c>
      <c r="DN85" s="2">
        <v>462</v>
      </c>
      <c r="DO85" s="2">
        <v>520</v>
      </c>
      <c r="DP85" s="2">
        <v>583</v>
      </c>
      <c r="DQ85" s="2">
        <v>480</v>
      </c>
      <c r="DR85" s="2">
        <v>489</v>
      </c>
      <c r="DS85" s="2">
        <v>374</v>
      </c>
      <c r="DT85" s="2">
        <v>53</v>
      </c>
      <c r="DU85" s="2">
        <f t="shared" si="136"/>
        <v>13170</v>
      </c>
      <c r="DV85" s="2">
        <f t="shared" si="104"/>
        <v>18596</v>
      </c>
      <c r="DW85" s="2">
        <v>547</v>
      </c>
      <c r="DX85" s="2">
        <v>393</v>
      </c>
      <c r="DY85" s="2">
        <v>608</v>
      </c>
      <c r="DZ85" s="2">
        <v>303</v>
      </c>
      <c r="EA85" s="2">
        <v>350</v>
      </c>
      <c r="EB85" s="2">
        <v>321</v>
      </c>
      <c r="EC85" s="2">
        <v>393</v>
      </c>
      <c r="ED85" s="2">
        <v>398</v>
      </c>
      <c r="EE85" s="2">
        <v>418</v>
      </c>
      <c r="EF85" s="2">
        <v>399</v>
      </c>
      <c r="EG85" s="2">
        <v>271</v>
      </c>
      <c r="EH85" s="2">
        <v>49</v>
      </c>
      <c r="EI85" s="2">
        <f t="shared" si="105"/>
        <v>4450</v>
      </c>
      <c r="EJ85" s="2">
        <v>1</v>
      </c>
      <c r="EK85" s="2">
        <v>0</v>
      </c>
      <c r="EL85" s="2">
        <v>0</v>
      </c>
      <c r="EM85" s="2">
        <v>0</v>
      </c>
      <c r="EN85" s="2">
        <v>1</v>
      </c>
      <c r="EO85" s="2">
        <v>1</v>
      </c>
      <c r="EP85" s="2">
        <v>1</v>
      </c>
      <c r="EQ85" s="2">
        <v>0</v>
      </c>
      <c r="ER85" s="2">
        <v>0</v>
      </c>
      <c r="ES85" s="2">
        <v>2</v>
      </c>
      <c r="ET85" s="2">
        <v>9</v>
      </c>
      <c r="EV85">
        <f t="shared" si="137"/>
        <v>23046</v>
      </c>
      <c r="EW85">
        <f t="shared" si="106"/>
        <v>15</v>
      </c>
      <c r="EX85" s="2">
        <v>3</v>
      </c>
      <c r="EY85" s="2">
        <v>0</v>
      </c>
      <c r="EZ85" s="2">
        <v>2</v>
      </c>
      <c r="FA85" s="2">
        <v>1</v>
      </c>
      <c r="FB85" s="2">
        <v>0</v>
      </c>
      <c r="FC85" s="2">
        <v>0</v>
      </c>
      <c r="FD85" s="2">
        <v>0</v>
      </c>
      <c r="FE85" s="2">
        <v>0</v>
      </c>
      <c r="FF85" s="2">
        <v>0</v>
      </c>
      <c r="FG85" s="2">
        <v>3</v>
      </c>
      <c r="FH85" s="2">
        <v>4</v>
      </c>
      <c r="FJ85">
        <f t="shared" si="107"/>
        <v>13</v>
      </c>
      <c r="FK85" s="2">
        <v>1374</v>
      </c>
      <c r="FL85" s="2">
        <v>1022</v>
      </c>
      <c r="FM85" s="2">
        <v>1287</v>
      </c>
      <c r="FN85" s="2">
        <v>1022</v>
      </c>
      <c r="FO85" s="2">
        <v>1012</v>
      </c>
      <c r="FP85" s="2">
        <v>1154</v>
      </c>
      <c r="FQ85" s="2">
        <v>1075</v>
      </c>
      <c r="FR85" s="2">
        <v>1053</v>
      </c>
      <c r="FS85" s="2">
        <v>876</v>
      </c>
      <c r="FT85" s="2">
        <v>984</v>
      </c>
      <c r="FU85" s="2">
        <v>725</v>
      </c>
      <c r="FV85" s="2">
        <v>75</v>
      </c>
      <c r="FW85" s="2">
        <f t="shared" si="138"/>
        <v>28</v>
      </c>
      <c r="FX85" s="2">
        <f t="shared" si="108"/>
        <v>11659</v>
      </c>
      <c r="FY85" s="2">
        <v>537</v>
      </c>
      <c r="FZ85" s="2">
        <v>503</v>
      </c>
      <c r="GA85" s="2">
        <v>829</v>
      </c>
      <c r="GB85" s="2">
        <v>565</v>
      </c>
      <c r="GC85" s="2">
        <v>539</v>
      </c>
      <c r="GD85" s="2">
        <v>677</v>
      </c>
      <c r="GE85" s="2">
        <v>543</v>
      </c>
      <c r="GF85" s="2">
        <v>593</v>
      </c>
      <c r="GG85" s="2">
        <v>510</v>
      </c>
      <c r="GH85" s="2">
        <v>595</v>
      </c>
      <c r="GI85" s="2">
        <v>420</v>
      </c>
      <c r="GJ85" s="2">
        <v>51</v>
      </c>
      <c r="GK85" s="2">
        <f t="shared" si="109"/>
        <v>6362</v>
      </c>
      <c r="GL85" s="2">
        <v>1646</v>
      </c>
      <c r="GM85" s="2">
        <v>1396</v>
      </c>
      <c r="GN85" s="2">
        <v>1430</v>
      </c>
      <c r="GO85" s="2">
        <v>1057</v>
      </c>
      <c r="GP85" s="2">
        <v>1106</v>
      </c>
      <c r="GQ85" s="2">
        <v>1172</v>
      </c>
      <c r="GR85" s="2">
        <v>890</v>
      </c>
      <c r="GS85" s="2">
        <v>1266</v>
      </c>
      <c r="GT85" s="2">
        <v>1066</v>
      </c>
      <c r="GU85" s="2">
        <v>855</v>
      </c>
      <c r="GV85" s="2">
        <v>929</v>
      </c>
      <c r="GW85" s="2">
        <v>145</v>
      </c>
      <c r="GX85" s="2">
        <f t="shared" si="139"/>
        <v>18021</v>
      </c>
      <c r="GY85" s="2">
        <f t="shared" si="110"/>
        <v>12958</v>
      </c>
      <c r="GZ85" s="2">
        <v>547</v>
      </c>
      <c r="HA85" s="2">
        <v>423</v>
      </c>
      <c r="HB85" s="2">
        <v>509</v>
      </c>
      <c r="HC85" s="2">
        <v>362</v>
      </c>
      <c r="HD85" s="2">
        <v>347</v>
      </c>
      <c r="HE85" s="2">
        <v>334</v>
      </c>
      <c r="HF85" s="2">
        <v>347</v>
      </c>
      <c r="HG85" s="2">
        <v>449</v>
      </c>
      <c r="HH85" s="2">
        <v>431</v>
      </c>
      <c r="HI85" s="2">
        <v>368</v>
      </c>
      <c r="HJ85" s="2">
        <v>421</v>
      </c>
      <c r="HK85" s="2">
        <v>77</v>
      </c>
      <c r="HL85" s="2">
        <f t="shared" si="111"/>
        <v>4615</v>
      </c>
      <c r="HM85" s="2">
        <v>871</v>
      </c>
      <c r="HN85" s="2">
        <v>735</v>
      </c>
      <c r="HO85" s="2">
        <v>781</v>
      </c>
      <c r="HP85" s="2">
        <v>433</v>
      </c>
      <c r="HQ85" s="2">
        <v>468</v>
      </c>
      <c r="HR85" s="2">
        <v>494</v>
      </c>
      <c r="HS85" s="2">
        <v>515</v>
      </c>
      <c r="HT85" s="2">
        <v>666</v>
      </c>
      <c r="HU85" s="2">
        <v>652</v>
      </c>
      <c r="HV85" s="2">
        <v>537</v>
      </c>
      <c r="HW85" s="2">
        <v>449</v>
      </c>
      <c r="HX85" s="2">
        <v>89</v>
      </c>
      <c r="HY85" s="2">
        <f t="shared" si="140"/>
        <v>17573</v>
      </c>
      <c r="HZ85" s="2">
        <f t="shared" si="112"/>
        <v>6690</v>
      </c>
      <c r="IA85" s="2">
        <v>881</v>
      </c>
      <c r="IB85" s="2">
        <v>665</v>
      </c>
      <c r="IC85" s="2">
        <v>712</v>
      </c>
      <c r="ID85" s="2">
        <v>423</v>
      </c>
      <c r="IE85" s="2">
        <v>487</v>
      </c>
      <c r="IF85" s="2">
        <v>474</v>
      </c>
      <c r="IG85" s="2">
        <v>528</v>
      </c>
      <c r="IH85" s="2">
        <v>637</v>
      </c>
      <c r="II85" s="2">
        <v>619</v>
      </c>
      <c r="IJ85" s="2">
        <v>498</v>
      </c>
      <c r="IK85" s="2">
        <v>428</v>
      </c>
      <c r="IL85" s="2">
        <v>99</v>
      </c>
      <c r="IM85" s="2">
        <f t="shared" si="113"/>
        <v>6451</v>
      </c>
      <c r="IN85" s="2">
        <v>715</v>
      </c>
      <c r="IO85" s="2">
        <v>461</v>
      </c>
      <c r="IP85" s="2">
        <v>666</v>
      </c>
      <c r="IQ85" s="2">
        <v>375</v>
      </c>
      <c r="IR85" s="2">
        <v>475</v>
      </c>
      <c r="IS85" s="2">
        <v>460</v>
      </c>
      <c r="IT85" s="2">
        <v>520</v>
      </c>
      <c r="IU85" s="2">
        <v>583</v>
      </c>
      <c r="IV85" s="2">
        <v>480</v>
      </c>
      <c r="IW85" s="2">
        <v>489</v>
      </c>
      <c r="IX85" s="2">
        <v>374</v>
      </c>
      <c r="IY85" s="2">
        <v>53</v>
      </c>
      <c r="IZ85" s="2">
        <f t="shared" si="141"/>
        <v>13141</v>
      </c>
      <c r="JA85" s="2">
        <f t="shared" si="114"/>
        <v>5651</v>
      </c>
      <c r="JB85" s="2">
        <v>546</v>
      </c>
      <c r="JC85" s="2">
        <v>389</v>
      </c>
      <c r="JD85" s="2">
        <v>607</v>
      </c>
      <c r="JE85" s="2">
        <v>303</v>
      </c>
      <c r="JF85" s="2">
        <v>350</v>
      </c>
      <c r="JG85" s="2">
        <v>321</v>
      </c>
      <c r="JH85" s="2">
        <v>393</v>
      </c>
      <c r="JI85" s="2">
        <v>398</v>
      </c>
      <c r="JJ85" s="2">
        <v>418</v>
      </c>
      <c r="JK85" s="2">
        <v>399</v>
      </c>
      <c r="JL85" s="2">
        <v>280</v>
      </c>
      <c r="JM85" s="2">
        <v>49</v>
      </c>
      <c r="JN85" s="2">
        <f t="shared" si="115"/>
        <v>4453</v>
      </c>
      <c r="JO85" s="2">
        <v>1</v>
      </c>
      <c r="JP85" s="2">
        <v>0</v>
      </c>
      <c r="JQ85" s="2">
        <v>0</v>
      </c>
      <c r="JR85" s="2">
        <v>0</v>
      </c>
      <c r="JS85" s="2">
        <v>1</v>
      </c>
      <c r="JT85" s="2">
        <v>1</v>
      </c>
      <c r="JU85" s="2">
        <v>1</v>
      </c>
      <c r="JV85" s="2">
        <v>0</v>
      </c>
      <c r="JW85" s="2">
        <v>0</v>
      </c>
      <c r="JX85" s="2">
        <v>2</v>
      </c>
      <c r="JY85" s="2">
        <v>9</v>
      </c>
      <c r="KA85">
        <f t="shared" si="142"/>
        <v>10104</v>
      </c>
      <c r="KB85">
        <f t="shared" si="116"/>
        <v>15</v>
      </c>
      <c r="KC85" s="2">
        <v>3</v>
      </c>
      <c r="KD85" s="2">
        <v>0</v>
      </c>
      <c r="KE85" s="2">
        <v>2</v>
      </c>
      <c r="KF85" s="2">
        <v>1</v>
      </c>
      <c r="KG85" s="2">
        <v>0</v>
      </c>
      <c r="KH85" s="2">
        <v>0</v>
      </c>
      <c r="KI85" s="2">
        <v>0</v>
      </c>
      <c r="KJ85" s="2">
        <v>0</v>
      </c>
      <c r="KK85" s="2">
        <v>0</v>
      </c>
      <c r="KL85" s="2">
        <v>3</v>
      </c>
      <c r="KM85" s="2">
        <v>4</v>
      </c>
      <c r="KO85">
        <f t="shared" si="117"/>
        <v>13</v>
      </c>
      <c r="KP85" s="2">
        <v>1318</v>
      </c>
      <c r="KQ85" s="2">
        <v>1024</v>
      </c>
      <c r="KR85" s="2">
        <v>1278</v>
      </c>
      <c r="KS85" s="2">
        <v>1020</v>
      </c>
      <c r="KT85" s="2">
        <v>1012</v>
      </c>
      <c r="KU85" s="2">
        <v>1154</v>
      </c>
      <c r="KV85" s="2">
        <v>1065</v>
      </c>
      <c r="KW85" s="2">
        <v>1053</v>
      </c>
      <c r="KX85" s="2">
        <v>876</v>
      </c>
      <c r="KY85" s="2">
        <v>948</v>
      </c>
      <c r="KZ85" s="2">
        <v>725</v>
      </c>
      <c r="LA85" s="2">
        <v>75</v>
      </c>
      <c r="LB85" s="2">
        <f t="shared" si="143"/>
        <v>28</v>
      </c>
      <c r="LC85" s="2">
        <f t="shared" si="118"/>
        <v>11548</v>
      </c>
      <c r="LD85" s="2">
        <v>509</v>
      </c>
      <c r="LE85" s="2">
        <v>503</v>
      </c>
      <c r="LF85" s="2">
        <v>827</v>
      </c>
      <c r="LG85" s="2">
        <v>564</v>
      </c>
      <c r="LH85" s="2">
        <v>536</v>
      </c>
      <c r="LI85" s="2">
        <v>677</v>
      </c>
      <c r="LJ85" s="2">
        <v>543</v>
      </c>
      <c r="LK85" s="2">
        <v>593</v>
      </c>
      <c r="LL85" s="2">
        <v>510</v>
      </c>
      <c r="LM85" s="2">
        <v>572</v>
      </c>
      <c r="LN85" s="2">
        <v>420</v>
      </c>
      <c r="LO85" s="2">
        <v>51</v>
      </c>
      <c r="LP85" s="2">
        <f t="shared" si="119"/>
        <v>6305</v>
      </c>
      <c r="LQ85" s="2">
        <v>1881</v>
      </c>
      <c r="LR85" s="2">
        <v>1398</v>
      </c>
      <c r="LS85" s="2">
        <v>1427</v>
      </c>
      <c r="LT85" s="2">
        <v>1057</v>
      </c>
      <c r="LU85" s="2">
        <v>1106</v>
      </c>
      <c r="LV85" s="2">
        <v>1172</v>
      </c>
      <c r="LW85" s="2">
        <v>890</v>
      </c>
      <c r="LX85" s="2">
        <v>1266</v>
      </c>
      <c r="LY85" s="2">
        <v>1066</v>
      </c>
      <c r="LZ85" s="2">
        <v>841</v>
      </c>
      <c r="MA85" s="2">
        <v>920</v>
      </c>
      <c r="MB85" s="2">
        <v>145</v>
      </c>
      <c r="MC85" s="2">
        <f t="shared" si="144"/>
        <v>17853</v>
      </c>
      <c r="MD85" s="2">
        <f t="shared" si="120"/>
        <v>13169</v>
      </c>
      <c r="ME85" s="2">
        <v>527</v>
      </c>
      <c r="MF85" s="2">
        <v>423</v>
      </c>
      <c r="MG85" s="2">
        <v>505</v>
      </c>
      <c r="MH85" s="2">
        <v>362</v>
      </c>
      <c r="MI85" s="2">
        <v>347</v>
      </c>
      <c r="MJ85" s="2">
        <v>334</v>
      </c>
      <c r="MK85" s="2">
        <v>347</v>
      </c>
      <c r="ML85" s="2">
        <v>449</v>
      </c>
      <c r="MM85" s="2">
        <v>431</v>
      </c>
      <c r="MN85" s="2">
        <v>353</v>
      </c>
      <c r="MO85" s="2">
        <v>421</v>
      </c>
      <c r="MP85" s="2">
        <v>77</v>
      </c>
      <c r="MQ85" s="2">
        <f t="shared" si="121"/>
        <v>4576</v>
      </c>
      <c r="MR85" s="2">
        <v>838</v>
      </c>
      <c r="MS85" s="2">
        <v>736</v>
      </c>
      <c r="MT85" s="2">
        <v>777</v>
      </c>
      <c r="MU85" s="2">
        <v>432</v>
      </c>
      <c r="MV85" s="2">
        <v>468</v>
      </c>
      <c r="MW85" s="2">
        <v>494</v>
      </c>
      <c r="MX85" s="2">
        <v>515</v>
      </c>
      <c r="MY85" s="2">
        <v>666</v>
      </c>
      <c r="MZ85" s="2">
        <v>652</v>
      </c>
      <c r="NA85" s="2">
        <v>528</v>
      </c>
      <c r="NB85" s="2">
        <v>449</v>
      </c>
      <c r="NC85" s="2">
        <v>89</v>
      </c>
      <c r="ND85" s="2">
        <f t="shared" si="145"/>
        <v>17745</v>
      </c>
      <c r="NE85" s="2">
        <f t="shared" si="122"/>
        <v>6644</v>
      </c>
      <c r="NF85" s="2">
        <v>847</v>
      </c>
      <c r="NG85" s="2">
        <v>666</v>
      </c>
      <c r="NH85" s="2">
        <v>709</v>
      </c>
      <c r="NI85" s="2">
        <v>423</v>
      </c>
      <c r="NJ85" s="2">
        <v>487</v>
      </c>
      <c r="NK85" s="2">
        <v>472</v>
      </c>
      <c r="NL85" s="2">
        <v>528</v>
      </c>
      <c r="NM85" s="2">
        <v>637</v>
      </c>
      <c r="NN85" s="2">
        <v>619</v>
      </c>
      <c r="NO85" s="2">
        <v>486</v>
      </c>
      <c r="NP85" s="2">
        <v>419</v>
      </c>
      <c r="NQ85" s="2">
        <v>99</v>
      </c>
      <c r="NR85" s="2">
        <f t="shared" si="123"/>
        <v>6392</v>
      </c>
      <c r="NS85" s="2">
        <v>706</v>
      </c>
      <c r="NT85" s="2">
        <v>461</v>
      </c>
      <c r="NU85" s="2">
        <v>666</v>
      </c>
      <c r="NV85" s="2">
        <v>375</v>
      </c>
      <c r="NW85" s="2">
        <v>475</v>
      </c>
      <c r="NX85" s="2">
        <v>460</v>
      </c>
      <c r="NY85" s="2">
        <v>520</v>
      </c>
      <c r="NZ85" s="2">
        <v>583</v>
      </c>
      <c r="OA85" s="2">
        <v>480</v>
      </c>
      <c r="OB85" s="2">
        <v>480</v>
      </c>
      <c r="OC85" s="2">
        <v>374</v>
      </c>
      <c r="OD85" s="2">
        <v>53</v>
      </c>
      <c r="OE85" s="2">
        <f t="shared" si="146"/>
        <v>13036</v>
      </c>
      <c r="OF85" s="2">
        <f t="shared" si="124"/>
        <v>5633</v>
      </c>
      <c r="OG85" s="2">
        <v>524</v>
      </c>
      <c r="OH85" s="2">
        <v>389</v>
      </c>
      <c r="OI85" s="2">
        <v>606</v>
      </c>
      <c r="OJ85" s="2">
        <v>303</v>
      </c>
      <c r="OK85" s="2">
        <v>350</v>
      </c>
      <c r="OL85" s="2">
        <v>321</v>
      </c>
      <c r="OM85" s="2">
        <v>393</v>
      </c>
      <c r="ON85" s="2">
        <v>398</v>
      </c>
      <c r="OO85" s="2">
        <v>418</v>
      </c>
      <c r="OP85" s="2">
        <v>390</v>
      </c>
      <c r="OQ85" s="2">
        <v>280</v>
      </c>
      <c r="OR85" s="2">
        <v>49</v>
      </c>
      <c r="OS85" s="2">
        <f t="shared" si="125"/>
        <v>28723</v>
      </c>
      <c r="PR85" s="2">
        <v>123</v>
      </c>
      <c r="PS85" s="2">
        <v>109</v>
      </c>
      <c r="PT85" s="2">
        <v>90</v>
      </c>
      <c r="PU85" s="2">
        <v>59</v>
      </c>
      <c r="PV85" s="2">
        <v>74</v>
      </c>
      <c r="PW85" s="2">
        <v>71</v>
      </c>
      <c r="PX85" s="2">
        <v>69</v>
      </c>
      <c r="PY85" s="2">
        <v>72</v>
      </c>
      <c r="PZ85" s="2">
        <v>81</v>
      </c>
      <c r="QA85" s="2">
        <v>74</v>
      </c>
      <c r="QB85" s="2">
        <v>53</v>
      </c>
      <c r="QC85" s="2">
        <v>16</v>
      </c>
      <c r="QD85" s="2">
        <f t="shared" si="147"/>
        <v>34356</v>
      </c>
      <c r="QE85" s="2">
        <f t="shared" si="126"/>
        <v>891</v>
      </c>
      <c r="QR85" s="2">
        <v>309</v>
      </c>
      <c r="QS85" s="2">
        <v>216</v>
      </c>
      <c r="QT85" s="2">
        <v>197</v>
      </c>
      <c r="QU85" s="2">
        <v>180</v>
      </c>
      <c r="QV85" s="2">
        <v>181</v>
      </c>
      <c r="QW85" s="2">
        <v>187</v>
      </c>
      <c r="QX85" s="2">
        <v>140</v>
      </c>
      <c r="QY85" s="2">
        <v>166</v>
      </c>
      <c r="QZ85" s="2">
        <v>175</v>
      </c>
      <c r="RA85" s="2">
        <v>149</v>
      </c>
      <c r="RB85" s="2">
        <v>114</v>
      </c>
      <c r="RC85" s="2">
        <v>16</v>
      </c>
      <c r="RD85" s="2">
        <f t="shared" si="127"/>
        <v>2030</v>
      </c>
      <c r="TM85">
        <f t="shared" si="148"/>
        <v>2921</v>
      </c>
      <c r="TN85" s="2">
        <f t="shared" si="128"/>
        <v>49965</v>
      </c>
      <c r="TO85" s="2">
        <f t="shared" si="129"/>
        <v>21926</v>
      </c>
      <c r="TP85" s="2">
        <f t="shared" si="130"/>
        <v>71891</v>
      </c>
      <c r="TQ85" s="3">
        <v>6719</v>
      </c>
      <c r="TR85" s="3">
        <f t="shared" si="131"/>
        <v>6482</v>
      </c>
      <c r="TS85" s="3">
        <f t="shared" si="132"/>
        <v>2921</v>
      </c>
      <c r="TT85" s="3">
        <f t="shared" si="133"/>
        <v>13201</v>
      </c>
      <c r="TU85">
        <v>206495</v>
      </c>
      <c r="TV85">
        <v>271781</v>
      </c>
      <c r="TW85">
        <v>739</v>
      </c>
      <c r="TX85">
        <v>1.0278528755175789</v>
      </c>
      <c r="TY85">
        <f t="shared" si="149"/>
        <v>271781.00000000012</v>
      </c>
      <c r="TZ85">
        <f t="shared" si="150"/>
        <v>367.76860622462806</v>
      </c>
      <c r="UA85">
        <v>3.5236999999999998</v>
      </c>
      <c r="UB85">
        <v>31.0335</v>
      </c>
    </row>
    <row r="86" spans="1:548" ht="12.5" x14ac:dyDescent="0.25">
      <c r="A86" s="2" t="s">
        <v>492</v>
      </c>
      <c r="B86" s="2" t="s">
        <v>503</v>
      </c>
      <c r="C86" s="2" t="s">
        <v>667</v>
      </c>
      <c r="D86" s="2" t="s">
        <v>668</v>
      </c>
      <c r="E86" s="2" t="s">
        <v>667</v>
      </c>
      <c r="F86" s="2">
        <v>4</v>
      </c>
      <c r="G86" s="2">
        <v>2</v>
      </c>
      <c r="H86" s="2">
        <v>2</v>
      </c>
      <c r="I86" s="2">
        <v>0</v>
      </c>
      <c r="J86" s="2">
        <v>7</v>
      </c>
      <c r="K86" s="2">
        <v>3</v>
      </c>
      <c r="L86" s="2">
        <v>21</v>
      </c>
      <c r="M86" s="2">
        <v>0</v>
      </c>
      <c r="N86" s="2">
        <v>4</v>
      </c>
      <c r="O86" s="2">
        <v>6</v>
      </c>
      <c r="P86" s="2">
        <v>4</v>
      </c>
      <c r="Q86" s="2">
        <v>1</v>
      </c>
      <c r="R86">
        <f t="shared" si="95"/>
        <v>54</v>
      </c>
      <c r="S86" s="2">
        <v>2</v>
      </c>
      <c r="T86" s="2">
        <v>3</v>
      </c>
      <c r="U86" s="2">
        <v>7</v>
      </c>
      <c r="V86" s="2">
        <v>2</v>
      </c>
      <c r="W86" s="2">
        <v>6</v>
      </c>
      <c r="X86" s="2">
        <v>2</v>
      </c>
      <c r="Y86" s="2">
        <v>22</v>
      </c>
      <c r="Z86" s="2">
        <v>0</v>
      </c>
      <c r="AA86" s="2">
        <v>4</v>
      </c>
      <c r="AB86" s="2">
        <v>8</v>
      </c>
      <c r="AC86" s="2">
        <v>5</v>
      </c>
      <c r="AD86" s="2">
        <v>0</v>
      </c>
      <c r="AE86">
        <f t="shared" si="96"/>
        <v>61</v>
      </c>
      <c r="AF86" s="2">
        <v>617</v>
      </c>
      <c r="AG86" s="2">
        <v>703</v>
      </c>
      <c r="AH86" s="2">
        <v>1995</v>
      </c>
      <c r="AI86" s="2">
        <v>1290</v>
      </c>
      <c r="AJ86" s="2">
        <v>1733</v>
      </c>
      <c r="AK86" s="2">
        <v>1669</v>
      </c>
      <c r="AL86" s="2">
        <v>1555</v>
      </c>
      <c r="AM86" s="2">
        <v>994</v>
      </c>
      <c r="AN86" s="2">
        <v>1493</v>
      </c>
      <c r="AO86" s="2">
        <v>12068</v>
      </c>
      <c r="AP86" s="2">
        <v>1276</v>
      </c>
      <c r="AQ86" s="2">
        <v>53</v>
      </c>
      <c r="AR86" s="2">
        <f t="shared" si="97"/>
        <v>115</v>
      </c>
      <c r="AS86" s="2">
        <f t="shared" si="98"/>
        <v>25446</v>
      </c>
      <c r="AT86" s="2">
        <v>267</v>
      </c>
      <c r="AU86" s="2">
        <v>376</v>
      </c>
      <c r="AV86" s="2">
        <v>979</v>
      </c>
      <c r="AW86" s="2">
        <v>589</v>
      </c>
      <c r="AX86" s="2">
        <v>784</v>
      </c>
      <c r="AY86" s="2">
        <v>765</v>
      </c>
      <c r="AZ86" s="2">
        <v>748</v>
      </c>
      <c r="BA86" s="2">
        <v>545</v>
      </c>
      <c r="BB86" s="2">
        <v>775</v>
      </c>
      <c r="BC86" s="2">
        <v>868</v>
      </c>
      <c r="BD86" s="2">
        <v>632</v>
      </c>
      <c r="BE86" s="2">
        <v>27</v>
      </c>
      <c r="BF86" s="2">
        <f t="shared" si="99"/>
        <v>7355</v>
      </c>
      <c r="BG86" s="2">
        <v>1156</v>
      </c>
      <c r="BH86" s="2">
        <v>730</v>
      </c>
      <c r="BI86" s="2">
        <v>1864</v>
      </c>
      <c r="BJ86" s="2">
        <v>1400</v>
      </c>
      <c r="BK86" s="2">
        <v>2070</v>
      </c>
      <c r="BL86" s="2">
        <v>1740</v>
      </c>
      <c r="BM86" s="2">
        <v>2000</v>
      </c>
      <c r="BN86" s="2">
        <v>1479</v>
      </c>
      <c r="BO86" s="2">
        <v>1862</v>
      </c>
      <c r="BP86" s="2">
        <v>1897</v>
      </c>
      <c r="BQ86" s="2">
        <v>2089</v>
      </c>
      <c r="BR86" s="2">
        <v>105</v>
      </c>
      <c r="BS86" s="2">
        <f t="shared" si="134"/>
        <v>32801</v>
      </c>
      <c r="BT86" s="2">
        <f t="shared" si="100"/>
        <v>18392</v>
      </c>
      <c r="BU86" s="2">
        <v>392</v>
      </c>
      <c r="BV86" s="2">
        <v>235</v>
      </c>
      <c r="BW86" s="2">
        <v>572</v>
      </c>
      <c r="BX86" s="2">
        <v>472</v>
      </c>
      <c r="BY86" s="2">
        <v>576</v>
      </c>
      <c r="BZ86" s="2">
        <v>462</v>
      </c>
      <c r="CA86" s="2">
        <v>714</v>
      </c>
      <c r="CB86" s="2">
        <v>644</v>
      </c>
      <c r="CC86" s="2">
        <v>772</v>
      </c>
      <c r="CD86" s="2">
        <v>680</v>
      </c>
      <c r="CE86" s="2">
        <v>678</v>
      </c>
      <c r="CF86" s="2">
        <v>31</v>
      </c>
      <c r="CG86" s="2">
        <f t="shared" si="101"/>
        <v>6228</v>
      </c>
      <c r="CH86" s="2">
        <v>322</v>
      </c>
      <c r="CI86" s="2">
        <v>265</v>
      </c>
      <c r="CJ86" s="2">
        <v>719</v>
      </c>
      <c r="CK86" s="2">
        <v>465</v>
      </c>
      <c r="CL86" s="2">
        <v>702</v>
      </c>
      <c r="CM86" s="2">
        <v>698</v>
      </c>
      <c r="CN86" s="2">
        <v>584</v>
      </c>
      <c r="CO86" s="2">
        <v>424</v>
      </c>
      <c r="CP86" s="2">
        <v>741</v>
      </c>
      <c r="CQ86" s="2">
        <v>707</v>
      </c>
      <c r="CR86" s="2">
        <v>666</v>
      </c>
      <c r="CS86" s="2">
        <v>51</v>
      </c>
      <c r="CT86" s="2">
        <f t="shared" si="135"/>
        <v>24620</v>
      </c>
      <c r="CU86" s="2">
        <f t="shared" si="102"/>
        <v>6344</v>
      </c>
      <c r="CV86" s="2">
        <v>269</v>
      </c>
      <c r="CW86" s="2">
        <v>244</v>
      </c>
      <c r="CX86" s="2">
        <v>618</v>
      </c>
      <c r="CY86" s="2">
        <v>409</v>
      </c>
      <c r="CZ86" s="2">
        <v>615</v>
      </c>
      <c r="DA86" s="2">
        <v>623</v>
      </c>
      <c r="DB86" s="2">
        <v>527</v>
      </c>
      <c r="DC86" s="2">
        <v>422</v>
      </c>
      <c r="DD86" s="2">
        <v>642</v>
      </c>
      <c r="DE86" s="2">
        <v>680</v>
      </c>
      <c r="DF86" s="2">
        <v>585</v>
      </c>
      <c r="DG86" s="2">
        <v>78</v>
      </c>
      <c r="DH86" s="2">
        <f t="shared" si="103"/>
        <v>5712</v>
      </c>
      <c r="DI86" s="2">
        <v>209</v>
      </c>
      <c r="DJ86" s="2">
        <v>260</v>
      </c>
      <c r="DK86" s="2">
        <v>775</v>
      </c>
      <c r="DL86" s="2">
        <v>417</v>
      </c>
      <c r="DM86" s="2">
        <v>598</v>
      </c>
      <c r="DN86" s="2">
        <v>588</v>
      </c>
      <c r="DO86" s="2">
        <v>542</v>
      </c>
      <c r="DP86" s="2">
        <v>341</v>
      </c>
      <c r="DQ86" s="2">
        <v>731</v>
      </c>
      <c r="DR86" s="2">
        <v>614</v>
      </c>
      <c r="DS86" s="2">
        <v>447</v>
      </c>
      <c r="DT86" s="2">
        <v>20</v>
      </c>
      <c r="DU86" s="2">
        <f t="shared" si="136"/>
        <v>12056</v>
      </c>
      <c r="DV86" s="2">
        <f t="shared" si="104"/>
        <v>16966</v>
      </c>
      <c r="DW86" s="2">
        <v>136</v>
      </c>
      <c r="DX86" s="2">
        <v>163</v>
      </c>
      <c r="DY86" s="2">
        <v>557</v>
      </c>
      <c r="DZ86" s="2">
        <v>271</v>
      </c>
      <c r="EA86" s="2">
        <v>393</v>
      </c>
      <c r="EB86" s="2">
        <v>462</v>
      </c>
      <c r="EC86" s="2">
        <v>392</v>
      </c>
      <c r="ED86" s="2">
        <v>273</v>
      </c>
      <c r="EE86" s="2">
        <v>544</v>
      </c>
      <c r="EF86" s="2">
        <v>447</v>
      </c>
      <c r="EG86" s="2">
        <v>332</v>
      </c>
      <c r="EH86" s="2">
        <v>17</v>
      </c>
      <c r="EI86" s="2">
        <f t="shared" si="105"/>
        <v>3987</v>
      </c>
      <c r="EJ86" s="2">
        <v>4</v>
      </c>
      <c r="EK86" s="2">
        <v>2</v>
      </c>
      <c r="EL86" s="2">
        <v>2</v>
      </c>
      <c r="EM86" s="2">
        <v>0</v>
      </c>
      <c r="EN86" s="2">
        <v>7</v>
      </c>
      <c r="EO86" s="2">
        <v>3</v>
      </c>
      <c r="EP86" s="2">
        <v>21</v>
      </c>
      <c r="EQ86" s="2">
        <v>0</v>
      </c>
      <c r="ER86" s="2">
        <v>4</v>
      </c>
      <c r="ES86" s="2">
        <v>0</v>
      </c>
      <c r="ET86" s="2">
        <v>4</v>
      </c>
      <c r="EU86" s="2">
        <v>1</v>
      </c>
      <c r="EV86">
        <f t="shared" si="137"/>
        <v>20953</v>
      </c>
      <c r="EW86">
        <f t="shared" si="106"/>
        <v>48</v>
      </c>
      <c r="EX86" s="2">
        <v>2</v>
      </c>
      <c r="EY86" s="2">
        <v>3</v>
      </c>
      <c r="EZ86" s="2">
        <v>7</v>
      </c>
      <c r="FA86" s="2">
        <v>1</v>
      </c>
      <c r="FB86" s="2">
        <v>6</v>
      </c>
      <c r="FC86" s="2">
        <v>2</v>
      </c>
      <c r="FD86" s="2">
        <v>22</v>
      </c>
      <c r="FE86" s="2">
        <v>0</v>
      </c>
      <c r="FF86" s="2">
        <v>4</v>
      </c>
      <c r="FG86" s="2">
        <v>1</v>
      </c>
      <c r="FH86" s="2">
        <v>5</v>
      </c>
      <c r="FI86" s="2">
        <v>0</v>
      </c>
      <c r="FJ86">
        <f t="shared" si="107"/>
        <v>53</v>
      </c>
      <c r="FK86" s="2">
        <v>617</v>
      </c>
      <c r="FL86" s="2">
        <v>703</v>
      </c>
      <c r="FM86" s="2">
        <v>1995</v>
      </c>
      <c r="FN86" s="2">
        <v>1290</v>
      </c>
      <c r="FO86" s="2">
        <v>1733</v>
      </c>
      <c r="FP86" s="2">
        <v>1669</v>
      </c>
      <c r="FQ86" s="2">
        <v>1555</v>
      </c>
      <c r="FR86" s="2">
        <v>994</v>
      </c>
      <c r="FS86" s="2">
        <v>1492</v>
      </c>
      <c r="FT86" s="2">
        <v>1482</v>
      </c>
      <c r="FU86" s="2">
        <v>1204</v>
      </c>
      <c r="FV86" s="2">
        <v>53</v>
      </c>
      <c r="FW86" s="2">
        <f t="shared" si="138"/>
        <v>101</v>
      </c>
      <c r="FX86" s="2">
        <f t="shared" si="108"/>
        <v>14787</v>
      </c>
      <c r="FY86" s="2">
        <v>267</v>
      </c>
      <c r="FZ86" s="2">
        <v>376</v>
      </c>
      <c r="GA86" s="2">
        <v>979</v>
      </c>
      <c r="GB86" s="2">
        <v>589</v>
      </c>
      <c r="GC86" s="2">
        <v>784</v>
      </c>
      <c r="GD86" s="2">
        <v>765</v>
      </c>
      <c r="GE86" s="2">
        <v>748</v>
      </c>
      <c r="GF86" s="2">
        <v>545</v>
      </c>
      <c r="GG86" s="2">
        <v>775</v>
      </c>
      <c r="GH86" s="2">
        <v>810</v>
      </c>
      <c r="GI86" s="2">
        <v>584</v>
      </c>
      <c r="GJ86" s="2">
        <v>27</v>
      </c>
      <c r="GK86" s="2">
        <f t="shared" si="109"/>
        <v>7249</v>
      </c>
      <c r="GL86" s="2">
        <v>1156</v>
      </c>
      <c r="GM86" s="2">
        <v>730</v>
      </c>
      <c r="GN86" s="2">
        <v>1864</v>
      </c>
      <c r="GO86" s="2">
        <v>1400</v>
      </c>
      <c r="GP86" s="2">
        <v>2070</v>
      </c>
      <c r="GQ86" s="2">
        <v>1740</v>
      </c>
      <c r="GR86" s="2">
        <v>2000</v>
      </c>
      <c r="GS86" s="2">
        <v>1479</v>
      </c>
      <c r="GT86" s="2">
        <v>1912</v>
      </c>
      <c r="GU86" s="2">
        <v>1761</v>
      </c>
      <c r="GV86" s="2">
        <v>1952</v>
      </c>
      <c r="GW86" s="2">
        <v>82</v>
      </c>
      <c r="GX86" s="2">
        <f t="shared" si="139"/>
        <v>22036</v>
      </c>
      <c r="GY86" s="2">
        <f t="shared" si="110"/>
        <v>18146</v>
      </c>
      <c r="GZ86" s="2">
        <v>392</v>
      </c>
      <c r="HA86" s="2">
        <v>235</v>
      </c>
      <c r="HB86" s="2">
        <v>572</v>
      </c>
      <c r="HC86" s="2">
        <v>472</v>
      </c>
      <c r="HD86" s="2">
        <v>576</v>
      </c>
      <c r="HE86" s="2">
        <v>462</v>
      </c>
      <c r="HF86" s="2">
        <v>714</v>
      </c>
      <c r="HG86" s="2">
        <v>644</v>
      </c>
      <c r="HH86" s="2">
        <v>772</v>
      </c>
      <c r="HI86" s="2">
        <v>630</v>
      </c>
      <c r="HJ86" s="2">
        <v>645</v>
      </c>
      <c r="HK86" s="2">
        <v>31</v>
      </c>
      <c r="HL86" s="2">
        <f t="shared" si="111"/>
        <v>6145</v>
      </c>
      <c r="HM86" s="2">
        <v>322</v>
      </c>
      <c r="HN86" s="2">
        <v>265</v>
      </c>
      <c r="HO86" s="2">
        <v>719</v>
      </c>
      <c r="HP86" s="2">
        <v>465</v>
      </c>
      <c r="HQ86" s="2">
        <v>702</v>
      </c>
      <c r="HR86" s="2">
        <v>695</v>
      </c>
      <c r="HS86" s="2">
        <v>583</v>
      </c>
      <c r="HT86" s="2">
        <v>423</v>
      </c>
      <c r="HU86" s="2">
        <v>741</v>
      </c>
      <c r="HV86" s="2">
        <v>672</v>
      </c>
      <c r="HW86" s="2">
        <v>620</v>
      </c>
      <c r="HX86" s="2">
        <v>51</v>
      </c>
      <c r="HY86" s="2">
        <f t="shared" si="140"/>
        <v>24291</v>
      </c>
      <c r="HZ86" s="2">
        <f t="shared" si="112"/>
        <v>6258</v>
      </c>
      <c r="IA86" s="2">
        <v>269</v>
      </c>
      <c r="IB86" s="2">
        <v>244</v>
      </c>
      <c r="IC86" s="2">
        <v>618</v>
      </c>
      <c r="ID86" s="2">
        <v>409</v>
      </c>
      <c r="IE86" s="2">
        <v>615</v>
      </c>
      <c r="IF86" s="2">
        <v>623</v>
      </c>
      <c r="IG86" s="2">
        <v>527</v>
      </c>
      <c r="IH86" s="2">
        <v>422</v>
      </c>
      <c r="II86" s="2">
        <v>642</v>
      </c>
      <c r="IJ86" s="2">
        <v>650</v>
      </c>
      <c r="IK86" s="2">
        <v>547</v>
      </c>
      <c r="IL86" s="2">
        <v>78</v>
      </c>
      <c r="IM86" s="2">
        <f t="shared" si="113"/>
        <v>5644</v>
      </c>
      <c r="IN86" s="2">
        <v>209</v>
      </c>
      <c r="IO86" s="2">
        <v>260</v>
      </c>
      <c r="IP86" s="2">
        <v>775</v>
      </c>
      <c r="IQ86" s="2">
        <v>417</v>
      </c>
      <c r="IR86" s="2">
        <v>598</v>
      </c>
      <c r="IS86" s="2">
        <v>588</v>
      </c>
      <c r="IT86" s="2">
        <v>542</v>
      </c>
      <c r="IU86" s="2">
        <v>341</v>
      </c>
      <c r="IV86" s="2">
        <v>631</v>
      </c>
      <c r="IW86" s="2">
        <v>567</v>
      </c>
      <c r="IX86" s="2">
        <v>412</v>
      </c>
      <c r="IY86" s="2">
        <v>20</v>
      </c>
      <c r="IZ86" s="2">
        <f t="shared" si="141"/>
        <v>11902</v>
      </c>
      <c r="JA86" s="2">
        <f t="shared" si="114"/>
        <v>5360</v>
      </c>
      <c r="JB86" s="2">
        <v>136</v>
      </c>
      <c r="JC86" s="2">
        <v>163</v>
      </c>
      <c r="JD86" s="2">
        <v>557</v>
      </c>
      <c r="JE86" s="2">
        <v>271</v>
      </c>
      <c r="JF86" s="2">
        <v>393</v>
      </c>
      <c r="JG86" s="2">
        <v>462</v>
      </c>
      <c r="JH86" s="2">
        <v>392</v>
      </c>
      <c r="JI86" s="2">
        <v>273</v>
      </c>
      <c r="JJ86" s="2">
        <v>544</v>
      </c>
      <c r="JK86" s="2">
        <v>414</v>
      </c>
      <c r="JL86" s="2">
        <v>315</v>
      </c>
      <c r="JM86" s="2">
        <v>17</v>
      </c>
      <c r="JN86" s="2">
        <f t="shared" si="115"/>
        <v>3937</v>
      </c>
      <c r="JO86" s="2">
        <v>4</v>
      </c>
      <c r="JP86" s="2">
        <v>2</v>
      </c>
      <c r="JQ86" s="2">
        <v>2</v>
      </c>
      <c r="JR86" s="2">
        <v>0</v>
      </c>
      <c r="JS86" s="2">
        <v>7</v>
      </c>
      <c r="JT86" s="2">
        <v>3</v>
      </c>
      <c r="JU86" s="2">
        <v>21</v>
      </c>
      <c r="JV86" s="2">
        <v>0</v>
      </c>
      <c r="JW86" s="2">
        <v>4</v>
      </c>
      <c r="JX86" s="2">
        <v>6</v>
      </c>
      <c r="JY86" s="2">
        <v>4</v>
      </c>
      <c r="JZ86" s="2">
        <v>1</v>
      </c>
      <c r="KA86">
        <f t="shared" si="142"/>
        <v>9297</v>
      </c>
      <c r="KB86">
        <f t="shared" si="116"/>
        <v>54</v>
      </c>
      <c r="KC86" s="2">
        <v>2</v>
      </c>
      <c r="KD86" s="2">
        <v>3</v>
      </c>
      <c r="KE86" s="2">
        <v>7</v>
      </c>
      <c r="KF86" s="2">
        <v>1</v>
      </c>
      <c r="KG86" s="2">
        <v>6</v>
      </c>
      <c r="KH86" s="2">
        <v>2</v>
      </c>
      <c r="KI86" s="2">
        <v>22</v>
      </c>
      <c r="KJ86" s="2">
        <v>0</v>
      </c>
      <c r="KK86" s="2">
        <v>4</v>
      </c>
      <c r="KL86" s="2">
        <v>8</v>
      </c>
      <c r="KM86" s="2">
        <v>5</v>
      </c>
      <c r="KN86" s="2">
        <v>0</v>
      </c>
      <c r="KO86">
        <f t="shared" si="117"/>
        <v>60</v>
      </c>
      <c r="KP86" s="2">
        <v>617</v>
      </c>
      <c r="KQ86" s="2">
        <v>703</v>
      </c>
      <c r="KR86" s="2">
        <v>1995</v>
      </c>
      <c r="KS86" s="2">
        <v>1290</v>
      </c>
      <c r="KT86" s="2">
        <v>1733</v>
      </c>
      <c r="KU86" s="2">
        <v>1669</v>
      </c>
      <c r="KV86" s="2">
        <v>1555</v>
      </c>
      <c r="KW86" s="2">
        <v>975</v>
      </c>
      <c r="KX86" s="2">
        <v>1492</v>
      </c>
      <c r="KY86" s="2">
        <v>1568</v>
      </c>
      <c r="KZ86" s="2">
        <v>1276</v>
      </c>
      <c r="LA86" s="2">
        <v>53</v>
      </c>
      <c r="LB86" s="2">
        <f t="shared" si="143"/>
        <v>114</v>
      </c>
      <c r="LC86" s="2">
        <f t="shared" si="118"/>
        <v>14926</v>
      </c>
      <c r="LD86" s="2">
        <v>267</v>
      </c>
      <c r="LE86" s="2">
        <v>376</v>
      </c>
      <c r="LF86" s="2">
        <v>979</v>
      </c>
      <c r="LG86" s="2">
        <v>589</v>
      </c>
      <c r="LH86" s="2">
        <v>784</v>
      </c>
      <c r="LI86" s="2">
        <v>765</v>
      </c>
      <c r="LJ86" s="2">
        <v>748</v>
      </c>
      <c r="LK86" s="2">
        <v>537</v>
      </c>
      <c r="LL86" s="2">
        <v>765</v>
      </c>
      <c r="LM86" s="2">
        <v>868</v>
      </c>
      <c r="LN86" s="2">
        <v>631</v>
      </c>
      <c r="LO86" s="2">
        <v>27</v>
      </c>
      <c r="LP86" s="2">
        <f t="shared" si="119"/>
        <v>7336</v>
      </c>
      <c r="LQ86" s="2">
        <v>1156</v>
      </c>
      <c r="LR86" s="2">
        <v>721</v>
      </c>
      <c r="LS86" s="2">
        <v>1864</v>
      </c>
      <c r="LT86" s="2">
        <v>1400</v>
      </c>
      <c r="LU86" s="2">
        <v>2070</v>
      </c>
      <c r="LV86" s="2">
        <v>1740</v>
      </c>
      <c r="LW86" s="2">
        <v>2000</v>
      </c>
      <c r="LX86" s="2">
        <v>1455</v>
      </c>
      <c r="LY86" s="2">
        <v>1912</v>
      </c>
      <c r="LZ86" s="2">
        <v>1896</v>
      </c>
      <c r="MA86" s="2">
        <v>1999</v>
      </c>
      <c r="MB86" s="2">
        <v>82</v>
      </c>
      <c r="MC86" s="2">
        <f t="shared" si="144"/>
        <v>22262</v>
      </c>
      <c r="MD86" s="2">
        <f t="shared" si="120"/>
        <v>18295</v>
      </c>
      <c r="ME86" s="2">
        <v>392</v>
      </c>
      <c r="MF86" s="2">
        <v>235</v>
      </c>
      <c r="MG86" s="2">
        <v>572</v>
      </c>
      <c r="MH86" s="2">
        <v>472</v>
      </c>
      <c r="MI86" s="2">
        <v>576</v>
      </c>
      <c r="MJ86" s="2">
        <v>462</v>
      </c>
      <c r="MK86" s="2">
        <v>714</v>
      </c>
      <c r="ML86" s="2">
        <v>635</v>
      </c>
      <c r="MM86" s="2">
        <v>772</v>
      </c>
      <c r="MN86" s="2">
        <v>680</v>
      </c>
      <c r="MO86" s="2">
        <v>678</v>
      </c>
      <c r="MP86" s="2">
        <v>31</v>
      </c>
      <c r="MQ86" s="2">
        <f t="shared" si="121"/>
        <v>6219</v>
      </c>
      <c r="MR86" s="2">
        <v>322</v>
      </c>
      <c r="MS86" s="2">
        <v>265</v>
      </c>
      <c r="MT86" s="2">
        <v>719</v>
      </c>
      <c r="MU86" s="2">
        <v>465</v>
      </c>
      <c r="MV86" s="2">
        <v>702</v>
      </c>
      <c r="MW86" s="2">
        <v>696</v>
      </c>
      <c r="MX86" s="2">
        <v>583</v>
      </c>
      <c r="MY86" s="2">
        <v>417</v>
      </c>
      <c r="MZ86" s="2">
        <v>741</v>
      </c>
      <c r="NA86" s="2">
        <v>707</v>
      </c>
      <c r="NB86" s="2">
        <v>666</v>
      </c>
      <c r="NC86" s="2">
        <v>51</v>
      </c>
      <c r="ND86" s="2">
        <f t="shared" si="145"/>
        <v>24514</v>
      </c>
      <c r="NE86" s="2">
        <f t="shared" si="122"/>
        <v>6334</v>
      </c>
      <c r="NF86" s="2">
        <v>269</v>
      </c>
      <c r="NG86" s="2">
        <v>244</v>
      </c>
      <c r="NH86" s="2">
        <v>618</v>
      </c>
      <c r="NI86" s="2">
        <v>409</v>
      </c>
      <c r="NJ86" s="2">
        <v>615</v>
      </c>
      <c r="NK86" s="2">
        <v>623</v>
      </c>
      <c r="NL86" s="2">
        <v>527</v>
      </c>
      <c r="NM86" s="2">
        <v>417</v>
      </c>
      <c r="NN86" s="2">
        <v>639</v>
      </c>
      <c r="NO86" s="2">
        <v>680</v>
      </c>
      <c r="NP86" s="2">
        <v>585</v>
      </c>
      <c r="NQ86" s="2">
        <v>78</v>
      </c>
      <c r="NR86" s="2">
        <f t="shared" si="123"/>
        <v>5704</v>
      </c>
      <c r="NS86" s="2">
        <v>209</v>
      </c>
      <c r="NT86" s="2">
        <v>260</v>
      </c>
      <c r="NU86" s="2">
        <v>775</v>
      </c>
      <c r="NV86" s="2">
        <v>417</v>
      </c>
      <c r="NW86" s="2">
        <v>598</v>
      </c>
      <c r="NX86" s="2">
        <v>588</v>
      </c>
      <c r="NY86" s="2">
        <v>542</v>
      </c>
      <c r="NZ86" s="2">
        <v>338</v>
      </c>
      <c r="OA86" s="2">
        <v>631</v>
      </c>
      <c r="OB86" s="2">
        <v>614</v>
      </c>
      <c r="OC86" s="2">
        <v>448</v>
      </c>
      <c r="OD86" s="2">
        <v>20</v>
      </c>
      <c r="OE86" s="2">
        <f t="shared" si="146"/>
        <v>12038</v>
      </c>
      <c r="OF86" s="2">
        <f t="shared" si="124"/>
        <v>5440</v>
      </c>
      <c r="OG86" s="2">
        <v>136</v>
      </c>
      <c r="OH86" s="2">
        <v>163</v>
      </c>
      <c r="OI86" s="2">
        <v>557</v>
      </c>
      <c r="OJ86" s="2">
        <v>271</v>
      </c>
      <c r="OK86" s="2">
        <v>393</v>
      </c>
      <c r="OL86" s="2">
        <v>462</v>
      </c>
      <c r="OM86" s="2">
        <v>392</v>
      </c>
      <c r="ON86" s="2">
        <v>271</v>
      </c>
      <c r="OO86" s="2">
        <v>544</v>
      </c>
      <c r="OP86" s="2">
        <v>447</v>
      </c>
      <c r="OQ86" s="2">
        <v>332</v>
      </c>
      <c r="OR86" s="2">
        <v>17</v>
      </c>
      <c r="OS86" s="2">
        <f t="shared" si="125"/>
        <v>26903</v>
      </c>
      <c r="PR86" s="2">
        <v>77</v>
      </c>
      <c r="PS86" s="2">
        <v>164</v>
      </c>
      <c r="PT86" s="2">
        <v>313</v>
      </c>
      <c r="PU86" s="2">
        <v>243</v>
      </c>
      <c r="PV86" s="2">
        <v>249</v>
      </c>
      <c r="PW86" s="2">
        <v>162</v>
      </c>
      <c r="PX86" s="2">
        <v>131</v>
      </c>
      <c r="PY86" s="2">
        <v>126</v>
      </c>
      <c r="PZ86" s="2">
        <v>258</v>
      </c>
      <c r="QA86" s="2">
        <v>193</v>
      </c>
      <c r="QB86" s="2">
        <v>204</v>
      </c>
      <c r="QC86" s="2">
        <v>4</v>
      </c>
      <c r="QD86" s="2">
        <f t="shared" si="147"/>
        <v>32343</v>
      </c>
      <c r="QE86" s="2">
        <f t="shared" si="126"/>
        <v>2124</v>
      </c>
      <c r="QR86" s="2">
        <v>161</v>
      </c>
      <c r="QS86" s="2">
        <v>284</v>
      </c>
      <c r="QT86" s="2">
        <v>585</v>
      </c>
      <c r="QU86" s="2">
        <v>506</v>
      </c>
      <c r="QV86" s="2">
        <v>430</v>
      </c>
      <c r="QW86" s="2">
        <v>360</v>
      </c>
      <c r="QX86" s="2">
        <v>310</v>
      </c>
      <c r="QY86" s="2">
        <v>323</v>
      </c>
      <c r="QZ86" s="2">
        <v>583</v>
      </c>
      <c r="RA86" s="2">
        <v>400</v>
      </c>
      <c r="RB86" s="2">
        <v>415</v>
      </c>
      <c r="RC86" s="2">
        <v>12</v>
      </c>
      <c r="RD86" s="2">
        <f t="shared" si="127"/>
        <v>4369</v>
      </c>
      <c r="TM86">
        <f t="shared" si="148"/>
        <v>6493</v>
      </c>
      <c r="TN86" s="2">
        <f t="shared" si="128"/>
        <v>67202</v>
      </c>
      <c r="TO86" s="2">
        <f t="shared" si="129"/>
        <v>23343</v>
      </c>
      <c r="TP86" s="2">
        <f t="shared" si="130"/>
        <v>90545</v>
      </c>
      <c r="TQ86" s="3">
        <v>6398</v>
      </c>
      <c r="TR86" s="3">
        <f t="shared" si="131"/>
        <v>5773</v>
      </c>
      <c r="TS86" s="3">
        <f t="shared" si="132"/>
        <v>6493</v>
      </c>
      <c r="TT86" s="3">
        <f t="shared" si="133"/>
        <v>12171</v>
      </c>
      <c r="TU86">
        <v>239327</v>
      </c>
      <c r="TV86">
        <v>294301</v>
      </c>
      <c r="TW86">
        <v>1073</v>
      </c>
      <c r="TX86">
        <v>1.0208924784003772</v>
      </c>
      <c r="TY86">
        <f t="shared" si="149"/>
        <v>294301</v>
      </c>
      <c r="TZ86">
        <f t="shared" si="150"/>
        <v>274.27865796831315</v>
      </c>
      <c r="UA86">
        <v>2.3031000000000001</v>
      </c>
      <c r="UB86" s="14" t="s">
        <v>872</v>
      </c>
    </row>
    <row r="87" spans="1:548" ht="12.5" x14ac:dyDescent="0.25">
      <c r="A87" s="2" t="s">
        <v>492</v>
      </c>
      <c r="B87" s="2" t="s">
        <v>493</v>
      </c>
      <c r="C87" s="2" t="s">
        <v>669</v>
      </c>
      <c r="D87" s="2" t="s">
        <v>670</v>
      </c>
      <c r="E87" s="2" t="s">
        <v>669</v>
      </c>
      <c r="F87" s="2">
        <v>5</v>
      </c>
      <c r="G87" s="2">
        <v>1</v>
      </c>
      <c r="H87" s="2">
        <v>1</v>
      </c>
      <c r="I87" s="2">
        <v>2</v>
      </c>
      <c r="J87" s="2">
        <v>10</v>
      </c>
      <c r="K87" s="2">
        <v>3</v>
      </c>
      <c r="L87" s="2">
        <v>3</v>
      </c>
      <c r="M87" s="2">
        <v>3</v>
      </c>
      <c r="N87" s="2">
        <v>7</v>
      </c>
      <c r="O87" s="2">
        <v>1</v>
      </c>
      <c r="P87" s="2">
        <v>1</v>
      </c>
      <c r="R87">
        <f t="shared" si="95"/>
        <v>37</v>
      </c>
      <c r="S87" s="2">
        <v>4</v>
      </c>
      <c r="T87" s="2">
        <v>2</v>
      </c>
      <c r="U87" s="2">
        <v>1</v>
      </c>
      <c r="V87" s="2">
        <v>1</v>
      </c>
      <c r="W87" s="2">
        <v>3</v>
      </c>
      <c r="X87" s="2">
        <v>2</v>
      </c>
      <c r="Y87" s="2">
        <v>1</v>
      </c>
      <c r="Z87" s="2">
        <v>1</v>
      </c>
      <c r="AA87" s="2">
        <v>3</v>
      </c>
      <c r="AB87" s="2">
        <v>3</v>
      </c>
      <c r="AC87" s="2">
        <v>2</v>
      </c>
      <c r="AE87">
        <f t="shared" si="96"/>
        <v>23</v>
      </c>
      <c r="AF87" s="2">
        <v>816</v>
      </c>
      <c r="AG87" s="2">
        <v>820</v>
      </c>
      <c r="AH87" s="2">
        <v>543</v>
      </c>
      <c r="AI87" s="2">
        <v>508</v>
      </c>
      <c r="AJ87" s="2">
        <v>516</v>
      </c>
      <c r="AK87" s="2">
        <v>795</v>
      </c>
      <c r="AL87" s="2">
        <v>1026</v>
      </c>
      <c r="AM87" s="2">
        <v>930</v>
      </c>
      <c r="AN87" s="2">
        <v>1264</v>
      </c>
      <c r="AO87" s="2">
        <v>1043</v>
      </c>
      <c r="AP87" s="2">
        <v>827</v>
      </c>
      <c r="AQ87" s="2">
        <v>104</v>
      </c>
      <c r="AR87" s="2">
        <f t="shared" si="97"/>
        <v>60</v>
      </c>
      <c r="AS87" s="2">
        <f t="shared" si="98"/>
        <v>9192</v>
      </c>
      <c r="AT87" s="2">
        <v>564</v>
      </c>
      <c r="AU87" s="2">
        <v>619</v>
      </c>
      <c r="AV87" s="2">
        <v>316</v>
      </c>
      <c r="AW87" s="2">
        <v>434</v>
      </c>
      <c r="AX87" s="2">
        <v>313</v>
      </c>
      <c r="AY87" s="2">
        <v>395</v>
      </c>
      <c r="AZ87" s="2">
        <v>745</v>
      </c>
      <c r="BA87" s="2">
        <v>594</v>
      </c>
      <c r="BB87" s="2">
        <v>732</v>
      </c>
      <c r="BC87" s="2">
        <v>685</v>
      </c>
      <c r="BD87" s="2">
        <v>646</v>
      </c>
      <c r="BE87" s="2">
        <v>72</v>
      </c>
      <c r="BF87" s="2">
        <f t="shared" si="99"/>
        <v>6115</v>
      </c>
      <c r="BG87" s="2">
        <v>1947</v>
      </c>
      <c r="BH87" s="2">
        <v>1760</v>
      </c>
      <c r="BI87" s="2">
        <v>919</v>
      </c>
      <c r="BJ87" s="2">
        <v>1214</v>
      </c>
      <c r="BK87" s="2">
        <v>801</v>
      </c>
      <c r="BL87" s="2">
        <v>970</v>
      </c>
      <c r="BM87" s="2">
        <v>1794</v>
      </c>
      <c r="BN87" s="2">
        <v>2202</v>
      </c>
      <c r="BO87" s="2">
        <v>2110</v>
      </c>
      <c r="BP87" s="2">
        <v>1608</v>
      </c>
      <c r="BQ87" s="2">
        <v>1627</v>
      </c>
      <c r="BR87" s="2">
        <v>297</v>
      </c>
      <c r="BS87" s="2">
        <f t="shared" si="134"/>
        <v>15307</v>
      </c>
      <c r="BT87" s="2">
        <f t="shared" si="100"/>
        <v>17249</v>
      </c>
      <c r="BU87" s="2">
        <v>907</v>
      </c>
      <c r="BV87" s="2">
        <v>826</v>
      </c>
      <c r="BW87" s="2">
        <v>371</v>
      </c>
      <c r="BX87" s="2">
        <v>656</v>
      </c>
      <c r="BY87" s="2">
        <v>482</v>
      </c>
      <c r="BZ87" s="2">
        <v>356</v>
      </c>
      <c r="CA87" s="2">
        <v>633</v>
      </c>
      <c r="CB87" s="2">
        <v>993</v>
      </c>
      <c r="CC87" s="2">
        <v>780</v>
      </c>
      <c r="CD87" s="2">
        <v>723</v>
      </c>
      <c r="CE87" s="2">
        <v>831</v>
      </c>
      <c r="CF87" s="2">
        <v>114</v>
      </c>
      <c r="CG87" s="2">
        <f t="shared" si="101"/>
        <v>7672</v>
      </c>
      <c r="CH87" s="2">
        <v>1893</v>
      </c>
      <c r="CI87" s="2">
        <v>1410</v>
      </c>
      <c r="CJ87" s="2">
        <v>1048</v>
      </c>
      <c r="CK87" s="2">
        <v>723</v>
      </c>
      <c r="CL87" s="2">
        <v>791</v>
      </c>
      <c r="CM87" s="2">
        <v>739</v>
      </c>
      <c r="CN87" s="2">
        <v>1426</v>
      </c>
      <c r="CO87" s="2">
        <v>1895</v>
      </c>
      <c r="CP87" s="2">
        <v>2139</v>
      </c>
      <c r="CQ87" s="2">
        <v>1947</v>
      </c>
      <c r="CR87" s="2">
        <v>1512</v>
      </c>
      <c r="CS87" s="2">
        <v>293</v>
      </c>
      <c r="CT87" s="2">
        <f t="shared" si="135"/>
        <v>24921</v>
      </c>
      <c r="CU87" s="2">
        <f t="shared" si="102"/>
        <v>15816</v>
      </c>
      <c r="CV87" s="2">
        <v>1854</v>
      </c>
      <c r="CW87" s="2">
        <v>1256</v>
      </c>
      <c r="CX87" s="2">
        <v>991</v>
      </c>
      <c r="CY87" s="2">
        <v>676</v>
      </c>
      <c r="CZ87" s="2">
        <v>641</v>
      </c>
      <c r="DA87" s="2">
        <v>658</v>
      </c>
      <c r="DB87" s="2">
        <v>1281</v>
      </c>
      <c r="DC87" s="2">
        <v>1721</v>
      </c>
      <c r="DD87" s="2">
        <v>1842</v>
      </c>
      <c r="DE87" s="2">
        <v>1519</v>
      </c>
      <c r="DF87" s="2">
        <v>1308</v>
      </c>
      <c r="DG87" s="2">
        <v>263</v>
      </c>
      <c r="DH87" s="2">
        <f t="shared" si="103"/>
        <v>14010</v>
      </c>
      <c r="DI87" s="2">
        <v>822</v>
      </c>
      <c r="DJ87" s="2">
        <v>641</v>
      </c>
      <c r="DK87" s="2">
        <v>372</v>
      </c>
      <c r="DL87" s="2">
        <v>338</v>
      </c>
      <c r="DM87" s="2">
        <v>460</v>
      </c>
      <c r="DN87" s="2">
        <v>348</v>
      </c>
      <c r="DO87" s="2">
        <v>643</v>
      </c>
      <c r="DP87" s="2">
        <v>838</v>
      </c>
      <c r="DQ87" s="2">
        <v>876</v>
      </c>
      <c r="DR87" s="2">
        <v>658</v>
      </c>
      <c r="DS87" s="2">
        <v>721</v>
      </c>
      <c r="DT87" s="2">
        <v>55</v>
      </c>
      <c r="DU87" s="2">
        <f t="shared" si="136"/>
        <v>29826</v>
      </c>
      <c r="DV87" s="2">
        <f t="shared" si="104"/>
        <v>34792</v>
      </c>
      <c r="DW87" s="2">
        <v>628</v>
      </c>
      <c r="DX87" s="2">
        <v>493</v>
      </c>
      <c r="DY87" s="2">
        <v>281</v>
      </c>
      <c r="DZ87" s="2">
        <v>361</v>
      </c>
      <c r="EA87" s="2">
        <v>362</v>
      </c>
      <c r="EB87" s="2">
        <v>235</v>
      </c>
      <c r="EC87" s="2">
        <v>505</v>
      </c>
      <c r="ED87" s="2">
        <v>697</v>
      </c>
      <c r="EE87" s="2">
        <v>669</v>
      </c>
      <c r="EF87" s="2">
        <v>556</v>
      </c>
      <c r="EG87" s="2">
        <v>630</v>
      </c>
      <c r="EH87" s="2">
        <v>54</v>
      </c>
      <c r="EI87" s="2">
        <f t="shared" si="105"/>
        <v>5471</v>
      </c>
      <c r="EJ87" s="2">
        <v>5</v>
      </c>
      <c r="EK87" s="2">
        <v>1</v>
      </c>
      <c r="EL87" s="2">
        <v>1</v>
      </c>
      <c r="EM87" s="2">
        <v>2</v>
      </c>
      <c r="EN87" s="2">
        <v>10</v>
      </c>
      <c r="EO87" s="2">
        <v>3</v>
      </c>
      <c r="EP87" s="2">
        <v>3</v>
      </c>
      <c r="EQ87" s="2">
        <v>3</v>
      </c>
      <c r="ER87" s="2">
        <v>7</v>
      </c>
      <c r="ES87" s="2">
        <v>1</v>
      </c>
      <c r="ET87" s="2">
        <v>1</v>
      </c>
      <c r="EV87">
        <f t="shared" si="137"/>
        <v>40263</v>
      </c>
      <c r="EW87">
        <f t="shared" si="106"/>
        <v>37</v>
      </c>
      <c r="EX87" s="2">
        <v>4</v>
      </c>
      <c r="EY87" s="2">
        <v>2</v>
      </c>
      <c r="EZ87" s="2">
        <v>1</v>
      </c>
      <c r="FA87" s="2">
        <v>1</v>
      </c>
      <c r="FB87" s="2">
        <v>3</v>
      </c>
      <c r="FC87" s="2">
        <v>2</v>
      </c>
      <c r="FD87" s="2">
        <v>1</v>
      </c>
      <c r="FE87" s="2">
        <v>1</v>
      </c>
      <c r="FF87" s="2">
        <v>3</v>
      </c>
      <c r="FG87" s="2">
        <v>3</v>
      </c>
      <c r="FH87" s="2">
        <v>2</v>
      </c>
      <c r="FJ87">
        <f t="shared" si="107"/>
        <v>23</v>
      </c>
      <c r="FK87" s="2">
        <v>816</v>
      </c>
      <c r="FL87" s="2">
        <v>820</v>
      </c>
      <c r="FM87" s="2">
        <v>543</v>
      </c>
      <c r="FN87" s="2">
        <v>508</v>
      </c>
      <c r="FO87" s="2">
        <v>514</v>
      </c>
      <c r="FP87" s="2">
        <v>795</v>
      </c>
      <c r="FQ87" s="2">
        <v>1026</v>
      </c>
      <c r="FR87" s="2">
        <v>930</v>
      </c>
      <c r="FS87" s="2">
        <v>1156</v>
      </c>
      <c r="FT87" s="2">
        <v>1014</v>
      </c>
      <c r="FU87" s="2">
        <v>786</v>
      </c>
      <c r="FV87" s="2">
        <v>101</v>
      </c>
      <c r="FW87" s="2">
        <f t="shared" si="138"/>
        <v>60</v>
      </c>
      <c r="FX87" s="2">
        <f t="shared" si="108"/>
        <v>9009</v>
      </c>
      <c r="FY87" s="2">
        <v>564</v>
      </c>
      <c r="FZ87" s="2">
        <v>619</v>
      </c>
      <c r="GA87" s="2">
        <v>316</v>
      </c>
      <c r="GB87" s="2">
        <v>434</v>
      </c>
      <c r="GC87" s="2">
        <v>311</v>
      </c>
      <c r="GD87" s="2">
        <v>395</v>
      </c>
      <c r="GE87" s="2">
        <v>745</v>
      </c>
      <c r="GF87" s="2">
        <v>594</v>
      </c>
      <c r="GG87" s="2">
        <v>646</v>
      </c>
      <c r="GH87" s="2">
        <v>662</v>
      </c>
      <c r="GI87" s="2">
        <v>570</v>
      </c>
      <c r="GJ87" s="2">
        <v>69</v>
      </c>
      <c r="GK87" s="2">
        <f t="shared" si="109"/>
        <v>5925</v>
      </c>
      <c r="GL87" s="2">
        <v>1947</v>
      </c>
      <c r="GM87" s="2">
        <v>1760</v>
      </c>
      <c r="GN87" s="2">
        <v>919</v>
      </c>
      <c r="GO87" s="2">
        <v>1214</v>
      </c>
      <c r="GP87" s="2">
        <v>784</v>
      </c>
      <c r="GQ87" s="2">
        <v>970</v>
      </c>
      <c r="GR87" s="2">
        <v>1794</v>
      </c>
      <c r="GS87" s="2">
        <v>2202</v>
      </c>
      <c r="GT87" s="2">
        <v>1752</v>
      </c>
      <c r="GU87" s="2">
        <v>1514</v>
      </c>
      <c r="GV87" s="2">
        <v>1476</v>
      </c>
      <c r="GW87" s="2">
        <v>261</v>
      </c>
      <c r="GX87" s="2">
        <f t="shared" si="139"/>
        <v>14934</v>
      </c>
      <c r="GY87" s="2">
        <f t="shared" si="110"/>
        <v>16593</v>
      </c>
      <c r="GZ87" s="2">
        <v>907</v>
      </c>
      <c r="HA87" s="2">
        <v>826</v>
      </c>
      <c r="HB87" s="2">
        <v>371</v>
      </c>
      <c r="HC87" s="2">
        <v>656</v>
      </c>
      <c r="HD87" s="2">
        <v>430</v>
      </c>
      <c r="HE87" s="2">
        <v>356</v>
      </c>
      <c r="HF87" s="2">
        <v>633</v>
      </c>
      <c r="HG87" s="2">
        <v>993</v>
      </c>
      <c r="HH87" s="2">
        <v>668</v>
      </c>
      <c r="HI87" s="2">
        <v>663</v>
      </c>
      <c r="HJ87" s="2">
        <v>799</v>
      </c>
      <c r="HK87" s="2">
        <v>100</v>
      </c>
      <c r="HL87" s="2">
        <f t="shared" si="111"/>
        <v>7402</v>
      </c>
      <c r="HM87" s="2">
        <v>1893</v>
      </c>
      <c r="HN87" s="2">
        <v>1410</v>
      </c>
      <c r="HO87" s="2">
        <v>1048</v>
      </c>
      <c r="HP87" s="2">
        <v>723</v>
      </c>
      <c r="HQ87" s="2">
        <v>787</v>
      </c>
      <c r="HR87" s="2">
        <v>739</v>
      </c>
      <c r="HS87" s="2">
        <v>1426</v>
      </c>
      <c r="HT87" s="2">
        <v>1895</v>
      </c>
      <c r="HU87" s="2">
        <v>1726</v>
      </c>
      <c r="HV87" s="2">
        <v>1848</v>
      </c>
      <c r="HW87" s="2">
        <v>1343</v>
      </c>
      <c r="HX87" s="2">
        <v>287</v>
      </c>
      <c r="HY87" s="2">
        <f t="shared" si="140"/>
        <v>23995</v>
      </c>
      <c r="HZ87" s="2">
        <f t="shared" si="112"/>
        <v>15125</v>
      </c>
      <c r="IA87" s="2">
        <v>1854</v>
      </c>
      <c r="IB87" s="2">
        <v>1256</v>
      </c>
      <c r="IC87" s="2">
        <v>991</v>
      </c>
      <c r="ID87" s="2">
        <v>676</v>
      </c>
      <c r="IE87" s="2">
        <v>633</v>
      </c>
      <c r="IF87" s="2">
        <v>658</v>
      </c>
      <c r="IG87" s="2">
        <v>1281</v>
      </c>
      <c r="IH87" s="2">
        <v>1721</v>
      </c>
      <c r="II87" s="2">
        <v>1629</v>
      </c>
      <c r="IJ87" s="2">
        <v>1434</v>
      </c>
      <c r="IK87" s="2">
        <v>1230</v>
      </c>
      <c r="IL87" s="2">
        <v>259</v>
      </c>
      <c r="IM87" s="2">
        <f t="shared" si="113"/>
        <v>13622</v>
      </c>
      <c r="IN87" s="2">
        <v>822</v>
      </c>
      <c r="IO87" s="2">
        <v>641</v>
      </c>
      <c r="IP87" s="2">
        <v>372</v>
      </c>
      <c r="IQ87" s="2">
        <v>338</v>
      </c>
      <c r="IR87" s="2">
        <v>460</v>
      </c>
      <c r="IS87" s="2">
        <v>348</v>
      </c>
      <c r="IT87" s="2">
        <v>643</v>
      </c>
      <c r="IU87" s="2">
        <v>838</v>
      </c>
      <c r="IV87" s="2">
        <v>755</v>
      </c>
      <c r="IW87" s="2">
        <v>632</v>
      </c>
      <c r="IX87" s="2">
        <v>669</v>
      </c>
      <c r="IY87" s="2">
        <v>53</v>
      </c>
      <c r="IZ87" s="2">
        <f t="shared" si="141"/>
        <v>28747</v>
      </c>
      <c r="JA87" s="2">
        <f t="shared" si="114"/>
        <v>6571</v>
      </c>
      <c r="JB87" s="2">
        <v>628</v>
      </c>
      <c r="JC87" s="2">
        <v>493</v>
      </c>
      <c r="JD87" s="2">
        <v>281</v>
      </c>
      <c r="JE87" s="2">
        <v>361</v>
      </c>
      <c r="JF87" s="2">
        <v>361</v>
      </c>
      <c r="JG87" s="2">
        <v>235</v>
      </c>
      <c r="JH87" s="2">
        <v>505</v>
      </c>
      <c r="JI87" s="2">
        <v>697</v>
      </c>
      <c r="JJ87" s="2">
        <v>556</v>
      </c>
      <c r="JK87" s="2">
        <v>534</v>
      </c>
      <c r="JL87" s="2">
        <v>575</v>
      </c>
      <c r="JM87" s="2">
        <v>52</v>
      </c>
      <c r="JN87" s="2">
        <f t="shared" si="115"/>
        <v>5278</v>
      </c>
      <c r="JO87" s="2">
        <v>5</v>
      </c>
      <c r="JP87" s="2">
        <v>1</v>
      </c>
      <c r="JQ87" s="2">
        <v>1</v>
      </c>
      <c r="JR87" s="2">
        <v>2</v>
      </c>
      <c r="JS87" s="2">
        <v>10</v>
      </c>
      <c r="JT87" s="2">
        <v>3</v>
      </c>
      <c r="JU87" s="2">
        <v>3</v>
      </c>
      <c r="JV87" s="2">
        <v>3</v>
      </c>
      <c r="JW87" s="2">
        <v>7</v>
      </c>
      <c r="JX87" s="2">
        <v>1</v>
      </c>
      <c r="JY87" s="2">
        <v>1</v>
      </c>
      <c r="KA87">
        <f t="shared" si="142"/>
        <v>11849</v>
      </c>
      <c r="KB87">
        <f t="shared" si="116"/>
        <v>37</v>
      </c>
      <c r="KC87" s="2">
        <v>4</v>
      </c>
      <c r="KD87" s="2">
        <v>2</v>
      </c>
      <c r="KE87" s="2">
        <v>1</v>
      </c>
      <c r="KF87" s="2">
        <v>1</v>
      </c>
      <c r="KG87" s="2">
        <v>3</v>
      </c>
      <c r="KH87" s="2">
        <v>2</v>
      </c>
      <c r="KI87" s="2">
        <v>1</v>
      </c>
      <c r="KJ87" s="2">
        <v>1</v>
      </c>
      <c r="KK87" s="2">
        <v>3</v>
      </c>
      <c r="KL87" s="2">
        <v>3</v>
      </c>
      <c r="KM87" s="2">
        <v>2</v>
      </c>
      <c r="KO87">
        <f t="shared" si="117"/>
        <v>23</v>
      </c>
      <c r="KP87" s="2">
        <v>810</v>
      </c>
      <c r="KQ87" s="2">
        <v>799</v>
      </c>
      <c r="KR87" s="2">
        <v>527</v>
      </c>
      <c r="KS87" s="2">
        <v>490</v>
      </c>
      <c r="KT87" s="2">
        <v>514</v>
      </c>
      <c r="KU87" s="2">
        <v>795</v>
      </c>
      <c r="KV87" s="2">
        <v>1026</v>
      </c>
      <c r="KW87" s="2">
        <v>878</v>
      </c>
      <c r="KX87" s="2">
        <v>1156</v>
      </c>
      <c r="KY87" s="2">
        <v>945</v>
      </c>
      <c r="KZ87" s="2">
        <v>805</v>
      </c>
      <c r="LA87" s="2">
        <v>7</v>
      </c>
      <c r="LB87" s="2">
        <f t="shared" si="143"/>
        <v>60</v>
      </c>
      <c r="LC87" s="2">
        <f t="shared" si="118"/>
        <v>8752</v>
      </c>
      <c r="LD87" s="2">
        <v>564</v>
      </c>
      <c r="LE87" s="2">
        <v>619</v>
      </c>
      <c r="LF87" s="2">
        <v>310</v>
      </c>
      <c r="LG87" s="2">
        <v>429</v>
      </c>
      <c r="LH87" s="2">
        <v>311</v>
      </c>
      <c r="LI87" s="2">
        <v>395</v>
      </c>
      <c r="LJ87" s="2">
        <v>745</v>
      </c>
      <c r="LK87" s="2">
        <v>594</v>
      </c>
      <c r="LL87" s="2">
        <v>646</v>
      </c>
      <c r="LM87" s="2">
        <v>626</v>
      </c>
      <c r="LN87" s="2">
        <v>630</v>
      </c>
      <c r="LO87" s="2">
        <v>7</v>
      </c>
      <c r="LP87" s="2">
        <f t="shared" si="119"/>
        <v>5876</v>
      </c>
      <c r="LQ87" s="2">
        <v>1947</v>
      </c>
      <c r="LR87" s="2">
        <v>1760</v>
      </c>
      <c r="LS87" s="2">
        <v>894</v>
      </c>
      <c r="LT87" s="2">
        <v>1172</v>
      </c>
      <c r="LU87" s="2">
        <v>784</v>
      </c>
      <c r="LV87" s="2">
        <v>970</v>
      </c>
      <c r="LW87" s="2">
        <v>1794</v>
      </c>
      <c r="LX87" s="2">
        <v>2202</v>
      </c>
      <c r="LY87" s="2">
        <v>1752</v>
      </c>
      <c r="LZ87" s="2">
        <v>1480</v>
      </c>
      <c r="MA87" s="2">
        <v>1515</v>
      </c>
      <c r="MB87" s="2">
        <v>25</v>
      </c>
      <c r="MC87" s="2">
        <f t="shared" si="144"/>
        <v>14628</v>
      </c>
      <c r="MD87" s="2">
        <f t="shared" si="120"/>
        <v>16295</v>
      </c>
      <c r="ME87" s="2">
        <v>907</v>
      </c>
      <c r="MF87" s="2">
        <v>826</v>
      </c>
      <c r="MG87" s="2">
        <v>360</v>
      </c>
      <c r="MH87" s="2">
        <v>637</v>
      </c>
      <c r="MI87" s="2">
        <v>430</v>
      </c>
      <c r="MJ87" s="2">
        <v>356</v>
      </c>
      <c r="MK87" s="2">
        <v>633</v>
      </c>
      <c r="ML87" s="2">
        <v>993</v>
      </c>
      <c r="MM87" s="2">
        <v>668</v>
      </c>
      <c r="MN87" s="2">
        <v>675</v>
      </c>
      <c r="MO87" s="2">
        <v>802</v>
      </c>
      <c r="MP87" s="2">
        <v>40</v>
      </c>
      <c r="MQ87" s="2">
        <f t="shared" si="121"/>
        <v>7327</v>
      </c>
      <c r="MR87" s="2">
        <v>1893</v>
      </c>
      <c r="MS87" s="2">
        <v>1410</v>
      </c>
      <c r="MT87" s="2">
        <v>1030</v>
      </c>
      <c r="MU87" s="2">
        <v>713</v>
      </c>
      <c r="MV87" s="2">
        <v>787</v>
      </c>
      <c r="MW87" s="2">
        <v>739</v>
      </c>
      <c r="MX87" s="2">
        <v>1426</v>
      </c>
      <c r="MY87" s="2">
        <v>1895</v>
      </c>
      <c r="MZ87" s="2">
        <v>1726</v>
      </c>
      <c r="NA87" s="2">
        <v>1859</v>
      </c>
      <c r="NB87" s="2">
        <v>1483</v>
      </c>
      <c r="NC87" s="2">
        <v>5</v>
      </c>
      <c r="ND87" s="2">
        <f t="shared" si="145"/>
        <v>23622</v>
      </c>
      <c r="NE87" s="2">
        <f t="shared" si="122"/>
        <v>14966</v>
      </c>
      <c r="NF87" s="2">
        <v>1677</v>
      </c>
      <c r="NG87" s="2">
        <v>1256</v>
      </c>
      <c r="NH87" s="2">
        <v>976</v>
      </c>
      <c r="NI87" s="2">
        <v>659</v>
      </c>
      <c r="NJ87" s="2">
        <v>633</v>
      </c>
      <c r="NK87" s="2">
        <v>658</v>
      </c>
      <c r="NL87" s="2">
        <v>1281</v>
      </c>
      <c r="NM87" s="2">
        <v>1721</v>
      </c>
      <c r="NN87" s="2">
        <v>1629</v>
      </c>
      <c r="NO87" s="2">
        <v>1447</v>
      </c>
      <c r="NP87" s="2">
        <v>1280</v>
      </c>
      <c r="NQ87" s="2">
        <v>8</v>
      </c>
      <c r="NR87" s="2">
        <f t="shared" si="123"/>
        <v>13225</v>
      </c>
      <c r="NS87" s="2">
        <v>822</v>
      </c>
      <c r="NT87" s="2">
        <v>641</v>
      </c>
      <c r="NU87" s="2">
        <v>363</v>
      </c>
      <c r="NV87" s="2">
        <v>335</v>
      </c>
      <c r="NW87" s="2">
        <v>460</v>
      </c>
      <c r="NX87" s="2">
        <v>348</v>
      </c>
      <c r="NY87" s="2">
        <v>643</v>
      </c>
      <c r="NZ87" s="2">
        <v>838</v>
      </c>
      <c r="OA87" s="2">
        <v>755</v>
      </c>
      <c r="OB87" s="2">
        <v>626</v>
      </c>
      <c r="OC87" s="2">
        <v>711</v>
      </c>
      <c r="OD87" s="2">
        <v>5</v>
      </c>
      <c r="OE87" s="2">
        <f t="shared" si="146"/>
        <v>28191</v>
      </c>
      <c r="OF87" s="2">
        <f t="shared" si="124"/>
        <v>6547</v>
      </c>
      <c r="OG87" s="2">
        <v>628</v>
      </c>
      <c r="OH87" s="2">
        <v>493</v>
      </c>
      <c r="OI87" s="2">
        <v>273</v>
      </c>
      <c r="OJ87" s="2">
        <v>354</v>
      </c>
      <c r="OK87" s="2">
        <v>361</v>
      </c>
      <c r="OL87" s="2">
        <v>235</v>
      </c>
      <c r="OM87" s="2">
        <v>505</v>
      </c>
      <c r="ON87" s="2">
        <v>697</v>
      </c>
      <c r="OO87" s="2">
        <v>556</v>
      </c>
      <c r="OP87" s="2">
        <v>537</v>
      </c>
      <c r="OQ87" s="2">
        <v>628</v>
      </c>
      <c r="OR87" s="2">
        <v>7</v>
      </c>
      <c r="OS87" s="2">
        <f t="shared" si="125"/>
        <v>46559</v>
      </c>
      <c r="PR87" s="2">
        <v>35</v>
      </c>
      <c r="PS87" s="2">
        <v>16</v>
      </c>
      <c r="PT87" s="2">
        <v>9</v>
      </c>
      <c r="PU87" s="2">
        <v>16</v>
      </c>
      <c r="PV87" s="2">
        <v>10</v>
      </c>
      <c r="PW87" s="2">
        <v>15</v>
      </c>
      <c r="PX87" s="2">
        <v>40</v>
      </c>
      <c r="PY87" s="2">
        <v>18</v>
      </c>
      <c r="PZ87" s="2">
        <v>22</v>
      </c>
      <c r="QA87" s="2">
        <v>17</v>
      </c>
      <c r="QB87" s="2">
        <v>12</v>
      </c>
      <c r="QD87" s="2">
        <f t="shared" si="147"/>
        <v>53106</v>
      </c>
      <c r="QE87" s="2">
        <f t="shared" si="126"/>
        <v>210</v>
      </c>
      <c r="QR87" s="2">
        <v>178</v>
      </c>
      <c r="QS87" s="2">
        <v>84</v>
      </c>
      <c r="QT87" s="2">
        <v>76</v>
      </c>
      <c r="QU87" s="2">
        <v>54</v>
      </c>
      <c r="QV87" s="2">
        <v>56</v>
      </c>
      <c r="QW87" s="2">
        <v>76</v>
      </c>
      <c r="QX87" s="2">
        <v>186</v>
      </c>
      <c r="QY87" s="2">
        <v>194</v>
      </c>
      <c r="QZ87" s="2">
        <v>123</v>
      </c>
      <c r="RA87" s="2">
        <v>74</v>
      </c>
      <c r="RB87" s="2">
        <v>46</v>
      </c>
      <c r="RD87" s="2">
        <f t="shared" si="127"/>
        <v>1147</v>
      </c>
      <c r="TM87">
        <f t="shared" si="148"/>
        <v>1357</v>
      </c>
      <c r="TN87" s="2">
        <f t="shared" si="128"/>
        <v>77086</v>
      </c>
      <c r="TO87" s="2">
        <f t="shared" si="129"/>
        <v>33291</v>
      </c>
      <c r="TP87" s="2">
        <f t="shared" si="130"/>
        <v>110377</v>
      </c>
      <c r="TQ87" s="3">
        <v>15853</v>
      </c>
      <c r="TR87" s="3">
        <f t="shared" si="131"/>
        <v>14033</v>
      </c>
      <c r="TS87" s="3">
        <f t="shared" si="132"/>
        <v>1357</v>
      </c>
      <c r="TT87" s="3">
        <f t="shared" si="133"/>
        <v>29886</v>
      </c>
      <c r="TU87">
        <v>181050</v>
      </c>
      <c r="TV87">
        <v>219734</v>
      </c>
      <c r="TW87">
        <v>3610</v>
      </c>
      <c r="TX87">
        <v>1.0195531558083422</v>
      </c>
      <c r="TY87">
        <f t="shared" si="149"/>
        <v>219733.99999999974</v>
      </c>
      <c r="TZ87">
        <f t="shared" si="150"/>
        <v>60.868144044321255</v>
      </c>
      <c r="UA87">
        <v>3.0352000000000001</v>
      </c>
      <c r="UB87" s="14" t="s">
        <v>873</v>
      </c>
    </row>
    <row r="88" spans="1:548" ht="12.5" x14ac:dyDescent="0.25">
      <c r="A88" s="2" t="s">
        <v>492</v>
      </c>
      <c r="B88" s="2" t="s">
        <v>510</v>
      </c>
      <c r="C88" s="2" t="s">
        <v>671</v>
      </c>
      <c r="D88" s="2" t="s">
        <v>672</v>
      </c>
      <c r="E88" s="2" t="s">
        <v>671</v>
      </c>
      <c r="F88" s="2">
        <v>1</v>
      </c>
      <c r="G88" s="2">
        <v>1</v>
      </c>
      <c r="H88" s="2">
        <v>1</v>
      </c>
      <c r="I88" s="2">
        <v>3</v>
      </c>
      <c r="J88" s="2">
        <v>2</v>
      </c>
      <c r="K88" s="2">
        <v>1</v>
      </c>
      <c r="L88" s="2">
        <v>0</v>
      </c>
      <c r="M88" s="2">
        <v>0</v>
      </c>
      <c r="N88" s="2">
        <v>1</v>
      </c>
      <c r="O88" s="2">
        <v>0</v>
      </c>
      <c r="P88" s="2">
        <v>0</v>
      </c>
      <c r="R88">
        <f t="shared" si="95"/>
        <v>10</v>
      </c>
      <c r="S88" s="2">
        <v>0</v>
      </c>
      <c r="T88" s="2">
        <v>0</v>
      </c>
      <c r="U88" s="2">
        <v>5</v>
      </c>
      <c r="V88" s="2">
        <v>0</v>
      </c>
      <c r="W88" s="2">
        <v>0</v>
      </c>
      <c r="X88" s="2">
        <v>2</v>
      </c>
      <c r="Y88" s="2">
        <v>0</v>
      </c>
      <c r="Z88" s="2">
        <v>0</v>
      </c>
      <c r="AA88" s="2">
        <v>4</v>
      </c>
      <c r="AB88" s="2">
        <v>0</v>
      </c>
      <c r="AC88" s="2">
        <v>1</v>
      </c>
      <c r="AE88">
        <f t="shared" si="96"/>
        <v>12</v>
      </c>
      <c r="AF88" s="2">
        <v>2595</v>
      </c>
      <c r="AG88" s="2">
        <v>2466</v>
      </c>
      <c r="AH88" s="2">
        <v>2456</v>
      </c>
      <c r="AI88" s="2">
        <v>1612</v>
      </c>
      <c r="AJ88" s="2">
        <v>2482</v>
      </c>
      <c r="AK88" s="2">
        <v>3095</v>
      </c>
      <c r="AL88" s="2">
        <v>2849</v>
      </c>
      <c r="AM88" s="2">
        <v>2597</v>
      </c>
      <c r="AN88" s="2">
        <v>2157</v>
      </c>
      <c r="AO88" s="2">
        <v>2464</v>
      </c>
      <c r="AP88" s="2">
        <v>2178</v>
      </c>
      <c r="AQ88" s="2">
        <v>122</v>
      </c>
      <c r="AR88" s="2">
        <f t="shared" si="97"/>
        <v>22</v>
      </c>
      <c r="AS88" s="2">
        <f t="shared" si="98"/>
        <v>27073</v>
      </c>
      <c r="AT88" s="2">
        <v>1642</v>
      </c>
      <c r="AU88" s="2">
        <v>1506</v>
      </c>
      <c r="AV88" s="2">
        <v>1701</v>
      </c>
      <c r="AW88" s="2">
        <v>1063</v>
      </c>
      <c r="AX88" s="2">
        <v>1454</v>
      </c>
      <c r="AY88" s="2">
        <v>2197</v>
      </c>
      <c r="AZ88" s="2">
        <v>1916</v>
      </c>
      <c r="BA88" s="2">
        <v>1574</v>
      </c>
      <c r="BB88" s="2">
        <v>1371</v>
      </c>
      <c r="BC88" s="2">
        <v>1605</v>
      </c>
      <c r="BD88" s="2">
        <v>1186</v>
      </c>
      <c r="BE88" s="2">
        <v>79</v>
      </c>
      <c r="BF88" s="2">
        <f t="shared" si="99"/>
        <v>17294</v>
      </c>
      <c r="BG88" s="2">
        <v>3559</v>
      </c>
      <c r="BH88" s="2">
        <v>3232</v>
      </c>
      <c r="BI88" s="2">
        <v>2938</v>
      </c>
      <c r="BJ88" s="2">
        <v>2430</v>
      </c>
      <c r="BK88" s="2">
        <v>3453</v>
      </c>
      <c r="BL88" s="2">
        <v>4110</v>
      </c>
      <c r="BM88" s="2">
        <v>3438</v>
      </c>
      <c r="BN88" s="2">
        <v>3625</v>
      </c>
      <c r="BO88" s="2">
        <v>3187</v>
      </c>
      <c r="BP88" s="2">
        <v>3035</v>
      </c>
      <c r="BQ88" s="2">
        <v>2604</v>
      </c>
      <c r="BS88" s="2">
        <f t="shared" si="134"/>
        <v>44367</v>
      </c>
      <c r="BT88" s="2">
        <f t="shared" si="100"/>
        <v>35611</v>
      </c>
      <c r="BU88" s="2">
        <v>1531</v>
      </c>
      <c r="BV88" s="2">
        <v>1357</v>
      </c>
      <c r="BW88" s="2">
        <v>1263</v>
      </c>
      <c r="BX88" s="2">
        <v>1095</v>
      </c>
      <c r="BY88" s="2">
        <v>1443</v>
      </c>
      <c r="BZ88" s="2">
        <v>1701</v>
      </c>
      <c r="CA88" s="2">
        <v>1527</v>
      </c>
      <c r="CB88" s="2">
        <v>1533</v>
      </c>
      <c r="CC88" s="2">
        <v>1293</v>
      </c>
      <c r="CD88" s="2">
        <v>1452</v>
      </c>
      <c r="CE88" s="2">
        <v>1131</v>
      </c>
      <c r="CF88" s="2">
        <v>43</v>
      </c>
      <c r="CG88" s="2">
        <f t="shared" si="101"/>
        <v>15369</v>
      </c>
      <c r="CH88" s="2">
        <v>1347</v>
      </c>
      <c r="CI88" s="2">
        <v>1225</v>
      </c>
      <c r="CJ88" s="2">
        <v>1123</v>
      </c>
      <c r="CK88" s="2">
        <v>671</v>
      </c>
      <c r="CL88" s="2">
        <v>1169</v>
      </c>
      <c r="CM88" s="2">
        <v>1125</v>
      </c>
      <c r="CN88" s="2">
        <v>1397</v>
      </c>
      <c r="CO88" s="2">
        <v>1307</v>
      </c>
      <c r="CP88" s="2">
        <v>938</v>
      </c>
      <c r="CQ88" s="2">
        <v>1183</v>
      </c>
      <c r="CR88" s="2">
        <v>1244</v>
      </c>
      <c r="CS88" s="2">
        <v>52</v>
      </c>
      <c r="CT88" s="2">
        <f t="shared" si="135"/>
        <v>50980</v>
      </c>
      <c r="CU88" s="2">
        <f t="shared" si="102"/>
        <v>12781</v>
      </c>
      <c r="CV88" s="2">
        <v>1187</v>
      </c>
      <c r="CW88" s="2">
        <v>1141</v>
      </c>
      <c r="CX88" s="2">
        <v>1110</v>
      </c>
      <c r="CY88" s="2">
        <v>627</v>
      </c>
      <c r="CZ88" s="2">
        <v>1111</v>
      </c>
      <c r="DA88" s="2">
        <v>1075</v>
      </c>
      <c r="DB88" s="2">
        <v>1214</v>
      </c>
      <c r="DC88" s="2">
        <v>1284</v>
      </c>
      <c r="DD88" s="2">
        <v>919</v>
      </c>
      <c r="DE88" s="2">
        <v>1070</v>
      </c>
      <c r="DF88" s="2">
        <v>1075</v>
      </c>
      <c r="DG88" s="2">
        <v>49</v>
      </c>
      <c r="DH88" s="2">
        <f t="shared" si="103"/>
        <v>11862</v>
      </c>
      <c r="DI88" s="2">
        <v>1311</v>
      </c>
      <c r="DJ88" s="2">
        <v>1157</v>
      </c>
      <c r="DK88" s="2">
        <v>1084</v>
      </c>
      <c r="DL88" s="2">
        <v>562</v>
      </c>
      <c r="DM88" s="2">
        <v>1190</v>
      </c>
      <c r="DN88" s="2">
        <v>1350</v>
      </c>
      <c r="DO88" s="2">
        <v>1302</v>
      </c>
      <c r="DP88" s="2">
        <v>1266</v>
      </c>
      <c r="DQ88" s="2">
        <v>1010</v>
      </c>
      <c r="DR88" s="2">
        <v>1176</v>
      </c>
      <c r="DS88" s="2">
        <v>1023</v>
      </c>
      <c r="DT88" s="2">
        <v>52</v>
      </c>
      <c r="DU88" s="2">
        <f t="shared" si="136"/>
        <v>24643</v>
      </c>
      <c r="DV88" s="2">
        <f t="shared" si="104"/>
        <v>36207</v>
      </c>
      <c r="DW88" s="2">
        <v>1087</v>
      </c>
      <c r="DX88" s="2">
        <v>973</v>
      </c>
      <c r="DY88" s="2">
        <v>881</v>
      </c>
      <c r="DZ88" s="2">
        <v>450</v>
      </c>
      <c r="EA88" s="2">
        <v>896</v>
      </c>
      <c r="EB88" s="2">
        <v>990</v>
      </c>
      <c r="EC88" s="2">
        <v>1109</v>
      </c>
      <c r="ED88" s="2">
        <v>1071</v>
      </c>
      <c r="EE88" s="2">
        <v>824</v>
      </c>
      <c r="EF88" s="2">
        <v>979</v>
      </c>
      <c r="EG88" s="2">
        <v>733</v>
      </c>
      <c r="EH88" s="2">
        <v>42</v>
      </c>
      <c r="EI88" s="2">
        <f t="shared" si="105"/>
        <v>10035</v>
      </c>
      <c r="EJ88" s="2">
        <v>1</v>
      </c>
      <c r="EK88" s="2">
        <v>1</v>
      </c>
      <c r="EL88" s="2">
        <v>1</v>
      </c>
      <c r="EM88" s="2">
        <v>3</v>
      </c>
      <c r="EN88" s="2">
        <v>1</v>
      </c>
      <c r="EO88" s="2">
        <v>1</v>
      </c>
      <c r="EP88" s="2">
        <v>0</v>
      </c>
      <c r="EQ88" s="2">
        <v>0</v>
      </c>
      <c r="ER88" s="2">
        <v>0</v>
      </c>
      <c r="ES88" s="2">
        <v>0</v>
      </c>
      <c r="ET88" s="2">
        <v>0</v>
      </c>
      <c r="EV88">
        <f t="shared" si="137"/>
        <v>46242</v>
      </c>
      <c r="EW88">
        <f t="shared" si="106"/>
        <v>8</v>
      </c>
      <c r="EX88" s="2">
        <v>0</v>
      </c>
      <c r="EY88" s="2">
        <v>0</v>
      </c>
      <c r="EZ88" s="2">
        <v>4</v>
      </c>
      <c r="FA88" s="2">
        <v>0</v>
      </c>
      <c r="FB88" s="2">
        <v>0</v>
      </c>
      <c r="FC88" s="2">
        <v>1</v>
      </c>
      <c r="FD88" s="2">
        <v>0</v>
      </c>
      <c r="FE88" s="2">
        <v>0</v>
      </c>
      <c r="FF88" s="2">
        <v>3</v>
      </c>
      <c r="FG88" s="2">
        <v>0</v>
      </c>
      <c r="FH88" s="2">
        <v>1</v>
      </c>
      <c r="FJ88">
        <f t="shared" si="107"/>
        <v>9</v>
      </c>
      <c r="FK88" s="2">
        <v>2595</v>
      </c>
      <c r="FL88" s="2">
        <v>2461</v>
      </c>
      <c r="FM88" s="2">
        <v>2456</v>
      </c>
      <c r="FN88" s="2">
        <v>1601</v>
      </c>
      <c r="FO88" s="2">
        <v>2475</v>
      </c>
      <c r="FP88" s="2">
        <v>3087</v>
      </c>
      <c r="FQ88" s="2">
        <v>2848</v>
      </c>
      <c r="FR88" s="2">
        <v>2545</v>
      </c>
      <c r="FS88" s="2">
        <v>2151</v>
      </c>
      <c r="FT88" s="2">
        <v>2251</v>
      </c>
      <c r="FU88" s="2">
        <v>1972</v>
      </c>
      <c r="FW88" s="2">
        <f t="shared" si="138"/>
        <v>17</v>
      </c>
      <c r="FX88" s="2">
        <f t="shared" si="108"/>
        <v>26442</v>
      </c>
      <c r="FY88" s="2">
        <v>1642</v>
      </c>
      <c r="FZ88" s="2">
        <v>1503</v>
      </c>
      <c r="GA88" s="2">
        <v>1699</v>
      </c>
      <c r="GB88" s="2">
        <v>1058</v>
      </c>
      <c r="GC88" s="2">
        <v>1449</v>
      </c>
      <c r="GD88" s="2">
        <v>2188</v>
      </c>
      <c r="GE88" s="2">
        <v>1916</v>
      </c>
      <c r="GF88" s="2">
        <v>1545</v>
      </c>
      <c r="GG88" s="2">
        <v>1367</v>
      </c>
      <c r="GH88" s="2">
        <v>1448</v>
      </c>
      <c r="GI88" s="2">
        <v>1207</v>
      </c>
      <c r="GK88" s="2">
        <f t="shared" si="109"/>
        <v>17022</v>
      </c>
      <c r="GL88" s="2">
        <v>3488</v>
      </c>
      <c r="GM88" s="2">
        <v>3210</v>
      </c>
      <c r="GN88" s="2">
        <v>2911</v>
      </c>
      <c r="GO88" s="2">
        <v>2350</v>
      </c>
      <c r="GP88" s="2">
        <v>3220</v>
      </c>
      <c r="GQ88" s="2">
        <v>4030</v>
      </c>
      <c r="GR88" s="2">
        <v>3424</v>
      </c>
      <c r="GS88" s="2">
        <v>3476</v>
      </c>
      <c r="GT88" s="2">
        <v>3026</v>
      </c>
      <c r="GU88" s="2">
        <v>2739</v>
      </c>
      <c r="GV88" s="2">
        <v>2610</v>
      </c>
      <c r="GX88" s="2">
        <f t="shared" si="139"/>
        <v>43464</v>
      </c>
      <c r="GY88" s="2">
        <f t="shared" si="110"/>
        <v>34484</v>
      </c>
      <c r="GZ88" s="2">
        <v>1498</v>
      </c>
      <c r="HA88" s="2">
        <v>1348</v>
      </c>
      <c r="HB88" s="2">
        <v>1249</v>
      </c>
      <c r="HC88" s="2">
        <v>1055</v>
      </c>
      <c r="HD88" s="2">
        <v>1316</v>
      </c>
      <c r="HE88" s="2">
        <v>1661</v>
      </c>
      <c r="HF88" s="2">
        <v>1514</v>
      </c>
      <c r="HG88" s="2">
        <v>1507</v>
      </c>
      <c r="HH88" s="2">
        <v>1288</v>
      </c>
      <c r="HI88" s="2">
        <v>1305</v>
      </c>
      <c r="HJ88" s="2">
        <v>986</v>
      </c>
      <c r="HL88" s="2">
        <f t="shared" si="111"/>
        <v>14727</v>
      </c>
      <c r="HM88" s="2">
        <v>1347</v>
      </c>
      <c r="HN88" s="2">
        <v>1223</v>
      </c>
      <c r="HO88" s="2">
        <v>1123</v>
      </c>
      <c r="HP88" s="2">
        <v>652</v>
      </c>
      <c r="HQ88" s="2">
        <v>1145</v>
      </c>
      <c r="HR88" s="2">
        <v>1105</v>
      </c>
      <c r="HS88" s="2">
        <v>1396</v>
      </c>
      <c r="HT88" s="2">
        <v>1282</v>
      </c>
      <c r="HU88" s="2">
        <v>937</v>
      </c>
      <c r="HV88" s="2">
        <v>976</v>
      </c>
      <c r="HW88" s="2">
        <v>1208</v>
      </c>
      <c r="HY88" s="2">
        <f t="shared" si="140"/>
        <v>49211</v>
      </c>
      <c r="HZ88" s="2">
        <f t="shared" si="112"/>
        <v>12394</v>
      </c>
      <c r="IA88" s="2">
        <v>1187</v>
      </c>
      <c r="IB88" s="2">
        <v>1140</v>
      </c>
      <c r="IC88" s="2">
        <v>1110</v>
      </c>
      <c r="ID88" s="2">
        <v>614</v>
      </c>
      <c r="IE88" s="2">
        <v>1081</v>
      </c>
      <c r="IF88" s="2">
        <v>1050</v>
      </c>
      <c r="IG88" s="2">
        <v>1212</v>
      </c>
      <c r="IH88" s="2">
        <v>1242</v>
      </c>
      <c r="II88" s="2">
        <v>918</v>
      </c>
      <c r="IJ88" s="2">
        <v>872</v>
      </c>
      <c r="IK88" s="2">
        <v>1051</v>
      </c>
      <c r="IM88" s="2">
        <f t="shared" si="113"/>
        <v>11477</v>
      </c>
      <c r="IN88" s="2">
        <v>1314</v>
      </c>
      <c r="IO88" s="2">
        <v>1155</v>
      </c>
      <c r="IP88" s="2">
        <v>1084</v>
      </c>
      <c r="IQ88" s="2">
        <v>561</v>
      </c>
      <c r="IR88" s="2">
        <v>1188</v>
      </c>
      <c r="IS88" s="2">
        <v>1337</v>
      </c>
      <c r="IT88" s="2">
        <v>1300</v>
      </c>
      <c r="IU88" s="2">
        <v>1241</v>
      </c>
      <c r="IV88" s="2">
        <v>1010</v>
      </c>
      <c r="IW88" s="2">
        <v>922</v>
      </c>
      <c r="IX88" s="2">
        <v>936</v>
      </c>
      <c r="IZ88" s="2">
        <f t="shared" si="141"/>
        <v>23871</v>
      </c>
      <c r="JA88" s="2">
        <f t="shared" si="114"/>
        <v>12048</v>
      </c>
      <c r="JB88" s="2">
        <v>1087</v>
      </c>
      <c r="JC88" s="2">
        <v>973</v>
      </c>
      <c r="JD88" s="2">
        <v>880</v>
      </c>
      <c r="JE88" s="2">
        <v>447</v>
      </c>
      <c r="JF88" s="2">
        <v>891</v>
      </c>
      <c r="JG88" s="2">
        <v>988</v>
      </c>
      <c r="JH88" s="2">
        <v>1109</v>
      </c>
      <c r="JI88" s="2">
        <v>1052</v>
      </c>
      <c r="JJ88" s="2">
        <v>821</v>
      </c>
      <c r="JK88" s="2">
        <v>755</v>
      </c>
      <c r="JL88" s="2">
        <v>709</v>
      </c>
      <c r="JN88" s="2">
        <f t="shared" si="115"/>
        <v>9712</v>
      </c>
      <c r="JO88" s="2">
        <v>1</v>
      </c>
      <c r="JP88" s="2">
        <v>1</v>
      </c>
      <c r="JQ88" s="2">
        <v>1</v>
      </c>
      <c r="JR88" s="2">
        <v>3</v>
      </c>
      <c r="JS88" s="2">
        <v>1</v>
      </c>
      <c r="JT88" s="2">
        <v>1</v>
      </c>
      <c r="JU88" s="2">
        <v>0</v>
      </c>
      <c r="JV88" s="2">
        <v>0</v>
      </c>
      <c r="JW88" s="2">
        <v>0</v>
      </c>
      <c r="JX88" s="2">
        <v>0</v>
      </c>
      <c r="JY88" s="2">
        <v>0</v>
      </c>
      <c r="KA88">
        <f t="shared" si="142"/>
        <v>21760</v>
      </c>
      <c r="KB88">
        <f t="shared" si="116"/>
        <v>8</v>
      </c>
      <c r="KC88" s="2">
        <v>0</v>
      </c>
      <c r="KD88" s="2">
        <v>0</v>
      </c>
      <c r="KE88" s="2">
        <v>4</v>
      </c>
      <c r="KF88" s="2">
        <v>0</v>
      </c>
      <c r="KG88" s="2">
        <v>0</v>
      </c>
      <c r="KH88" s="2">
        <v>1</v>
      </c>
      <c r="KI88" s="2">
        <v>0</v>
      </c>
      <c r="KJ88" s="2">
        <v>0</v>
      </c>
      <c r="KK88" s="2">
        <v>3</v>
      </c>
      <c r="KL88" s="2">
        <v>0</v>
      </c>
      <c r="KM88" s="2">
        <v>1</v>
      </c>
      <c r="KO88">
        <f t="shared" si="117"/>
        <v>9</v>
      </c>
      <c r="KP88" s="2">
        <v>2595</v>
      </c>
      <c r="KQ88" s="2">
        <v>2460</v>
      </c>
      <c r="KR88" s="2">
        <v>2456</v>
      </c>
      <c r="KS88" s="2">
        <v>1602</v>
      </c>
      <c r="KT88" s="2">
        <v>2475</v>
      </c>
      <c r="KU88" s="2">
        <v>3087</v>
      </c>
      <c r="KV88" s="2">
        <v>2848</v>
      </c>
      <c r="KW88" s="2">
        <v>2548</v>
      </c>
      <c r="KX88" s="2">
        <v>2151</v>
      </c>
      <c r="KY88" s="2">
        <v>2251</v>
      </c>
      <c r="KZ88" s="2">
        <v>2083</v>
      </c>
      <c r="LB88" s="2">
        <f t="shared" si="143"/>
        <v>17</v>
      </c>
      <c r="LC88" s="2">
        <f t="shared" si="118"/>
        <v>26556</v>
      </c>
      <c r="LD88" s="2">
        <v>1642</v>
      </c>
      <c r="LE88" s="2">
        <v>1501</v>
      </c>
      <c r="LF88" s="2">
        <v>1699</v>
      </c>
      <c r="LG88" s="2">
        <v>1062</v>
      </c>
      <c r="LH88" s="2">
        <v>1449</v>
      </c>
      <c r="LI88" s="2">
        <v>2188</v>
      </c>
      <c r="LJ88" s="2">
        <v>2415</v>
      </c>
      <c r="LK88" s="2">
        <v>1546</v>
      </c>
      <c r="LL88" s="2">
        <v>1367</v>
      </c>
      <c r="LM88" s="2">
        <v>1448</v>
      </c>
      <c r="LN88" s="2">
        <v>1204</v>
      </c>
      <c r="LP88" s="2">
        <f t="shared" si="119"/>
        <v>17521</v>
      </c>
      <c r="LQ88" s="2">
        <v>3488</v>
      </c>
      <c r="LR88" s="2">
        <v>3203</v>
      </c>
      <c r="LS88" s="2">
        <v>2911</v>
      </c>
      <c r="LT88" s="2">
        <v>2350</v>
      </c>
      <c r="LU88" s="2">
        <v>3220</v>
      </c>
      <c r="LV88" s="2">
        <v>4030</v>
      </c>
      <c r="LW88" s="2">
        <v>3425</v>
      </c>
      <c r="LX88" s="2">
        <v>3477</v>
      </c>
      <c r="LY88" s="2">
        <v>3126</v>
      </c>
      <c r="LZ88" s="2">
        <v>2739</v>
      </c>
      <c r="MA88" s="2">
        <v>2603</v>
      </c>
      <c r="MC88" s="2">
        <f t="shared" si="144"/>
        <v>44077</v>
      </c>
      <c r="MD88" s="2">
        <f t="shared" si="120"/>
        <v>34572</v>
      </c>
      <c r="ME88" s="2">
        <v>1498</v>
      </c>
      <c r="MF88" s="2">
        <v>1343</v>
      </c>
      <c r="MG88" s="2">
        <v>1249</v>
      </c>
      <c r="MH88" s="2">
        <v>1065</v>
      </c>
      <c r="MI88" s="2">
        <v>1316</v>
      </c>
      <c r="MJ88" s="2">
        <v>1661</v>
      </c>
      <c r="MK88" s="2">
        <v>1533</v>
      </c>
      <c r="ML88" s="2">
        <v>1523</v>
      </c>
      <c r="MM88" s="2">
        <v>1278</v>
      </c>
      <c r="MN88" s="2">
        <v>1305</v>
      </c>
      <c r="MO88" s="2">
        <v>1030</v>
      </c>
      <c r="MQ88" s="2">
        <f t="shared" si="121"/>
        <v>14801</v>
      </c>
      <c r="MR88" s="2">
        <v>1347</v>
      </c>
      <c r="MS88" s="2">
        <v>1216</v>
      </c>
      <c r="MT88" s="2">
        <v>1123</v>
      </c>
      <c r="MU88" s="2">
        <v>652</v>
      </c>
      <c r="MV88" s="2">
        <v>1146</v>
      </c>
      <c r="MW88" s="2">
        <v>1105</v>
      </c>
      <c r="MX88" s="2">
        <v>1396</v>
      </c>
      <c r="MY88" s="2">
        <v>1282</v>
      </c>
      <c r="MZ88" s="2">
        <v>937</v>
      </c>
      <c r="NA88" s="2">
        <v>976</v>
      </c>
      <c r="NB88" s="2">
        <v>1201</v>
      </c>
      <c r="ND88" s="2">
        <f t="shared" si="145"/>
        <v>49373</v>
      </c>
      <c r="NE88" s="2">
        <f t="shared" si="122"/>
        <v>12381</v>
      </c>
      <c r="NF88" s="2">
        <v>1187</v>
      </c>
      <c r="NG88" s="2">
        <v>1138</v>
      </c>
      <c r="NH88" s="2">
        <v>1110</v>
      </c>
      <c r="NI88" s="2">
        <v>614</v>
      </c>
      <c r="NJ88" s="2">
        <v>1081</v>
      </c>
      <c r="NK88" s="2">
        <v>1050</v>
      </c>
      <c r="NL88" s="2">
        <v>1212</v>
      </c>
      <c r="NM88" s="2">
        <v>1213</v>
      </c>
      <c r="NN88" s="2">
        <v>918</v>
      </c>
      <c r="NO88" s="2">
        <v>872</v>
      </c>
      <c r="NP88" s="2">
        <v>1061</v>
      </c>
      <c r="NR88" s="2">
        <f t="shared" si="123"/>
        <v>11456</v>
      </c>
      <c r="NS88" s="2">
        <v>1314</v>
      </c>
      <c r="NT88" s="2">
        <v>1153</v>
      </c>
      <c r="NU88" s="2">
        <v>1084</v>
      </c>
      <c r="NV88" s="2">
        <v>561</v>
      </c>
      <c r="NW88" s="2">
        <v>1186</v>
      </c>
      <c r="NX88" s="2">
        <v>1337</v>
      </c>
      <c r="NY88" s="2">
        <v>1300</v>
      </c>
      <c r="NZ88" s="2">
        <v>1241</v>
      </c>
      <c r="OA88" s="2">
        <v>1010</v>
      </c>
      <c r="OB88" s="2">
        <v>922</v>
      </c>
      <c r="OC88" s="2">
        <v>943</v>
      </c>
      <c r="OE88" s="2">
        <f t="shared" si="146"/>
        <v>23837</v>
      </c>
      <c r="OF88" s="2">
        <f t="shared" si="124"/>
        <v>12051</v>
      </c>
      <c r="OG88" s="2">
        <v>1087</v>
      </c>
      <c r="OH88" s="2">
        <v>970</v>
      </c>
      <c r="OI88" s="2">
        <v>880</v>
      </c>
      <c r="OJ88" s="2">
        <v>447</v>
      </c>
      <c r="OK88" s="2">
        <v>891</v>
      </c>
      <c r="OL88" s="2">
        <v>988</v>
      </c>
      <c r="OM88" s="2">
        <v>1109</v>
      </c>
      <c r="ON88" s="2">
        <v>1052</v>
      </c>
      <c r="OO88" s="2">
        <v>821</v>
      </c>
      <c r="OP88" s="2">
        <v>755</v>
      </c>
      <c r="OQ88" s="2">
        <v>708</v>
      </c>
      <c r="OS88" s="2">
        <f t="shared" si="125"/>
        <v>57647</v>
      </c>
      <c r="PR88" s="2">
        <v>97</v>
      </c>
      <c r="PS88" s="2">
        <v>104</v>
      </c>
      <c r="PT88" s="2">
        <v>118</v>
      </c>
      <c r="PU88" s="2">
        <v>128</v>
      </c>
      <c r="PV88" s="2">
        <v>123</v>
      </c>
      <c r="PW88" s="2">
        <v>161</v>
      </c>
      <c r="PX88" s="2">
        <v>130</v>
      </c>
      <c r="PY88" s="2">
        <v>119</v>
      </c>
      <c r="PZ88" s="2">
        <v>75</v>
      </c>
      <c r="QA88" s="2">
        <v>104</v>
      </c>
      <c r="QB88" s="2">
        <v>115</v>
      </c>
      <c r="QD88" s="2">
        <f t="shared" si="147"/>
        <v>69698</v>
      </c>
      <c r="QE88" s="2">
        <f t="shared" si="126"/>
        <v>1274</v>
      </c>
      <c r="QR88" s="2">
        <v>312</v>
      </c>
      <c r="QS88" s="2">
        <v>229</v>
      </c>
      <c r="QT88" s="2">
        <v>243</v>
      </c>
      <c r="QU88" s="2">
        <v>185</v>
      </c>
      <c r="QV88" s="2">
        <v>320</v>
      </c>
      <c r="QW88" s="2">
        <v>297</v>
      </c>
      <c r="QX88" s="2">
        <v>296</v>
      </c>
      <c r="QY88" s="2">
        <v>244</v>
      </c>
      <c r="QZ88" s="2">
        <v>220</v>
      </c>
      <c r="RA88" s="2">
        <v>221</v>
      </c>
      <c r="RB88" s="2">
        <v>241</v>
      </c>
      <c r="RD88" s="2">
        <f t="shared" si="127"/>
        <v>2808</v>
      </c>
      <c r="TM88">
        <f t="shared" si="148"/>
        <v>4082</v>
      </c>
      <c r="TN88" s="2">
        <f t="shared" si="128"/>
        <v>111682</v>
      </c>
      <c r="TO88" s="2">
        <f t="shared" si="129"/>
        <v>54572</v>
      </c>
      <c r="TP88" s="2">
        <f t="shared" si="130"/>
        <v>166254</v>
      </c>
      <c r="TQ88" s="3">
        <v>12791</v>
      </c>
      <c r="TR88" s="3">
        <f t="shared" si="131"/>
        <v>11874</v>
      </c>
      <c r="TS88" s="3">
        <f t="shared" si="132"/>
        <v>4082</v>
      </c>
      <c r="TT88" s="3">
        <f t="shared" si="133"/>
        <v>24665</v>
      </c>
      <c r="TU88">
        <v>239268</v>
      </c>
      <c r="TV88">
        <v>286992</v>
      </c>
      <c r="TW88">
        <v>1005</v>
      </c>
      <c r="TX88">
        <v>1.0183533986324609</v>
      </c>
      <c r="TY88">
        <f t="shared" si="149"/>
        <v>286992.00000000023</v>
      </c>
      <c r="TZ88">
        <f t="shared" si="150"/>
        <v>285.56417910447783</v>
      </c>
      <c r="UA88">
        <v>1.4877</v>
      </c>
      <c r="UB88">
        <v>33.930399999999999</v>
      </c>
    </row>
    <row r="89" spans="1:548" ht="12.5" x14ac:dyDescent="0.25">
      <c r="A89" s="2" t="s">
        <v>492</v>
      </c>
      <c r="B89" s="2" t="s">
        <v>503</v>
      </c>
      <c r="C89" s="2" t="s">
        <v>673</v>
      </c>
      <c r="D89" s="2" t="s">
        <v>674</v>
      </c>
      <c r="E89" s="2" t="s">
        <v>673</v>
      </c>
      <c r="F89" s="2">
        <v>1</v>
      </c>
      <c r="G89" s="2">
        <v>0</v>
      </c>
      <c r="H89" s="2">
        <v>3</v>
      </c>
      <c r="I89" s="2">
        <v>0</v>
      </c>
      <c r="J89" s="2">
        <v>1</v>
      </c>
      <c r="K89" s="2">
        <v>3</v>
      </c>
      <c r="L89" s="2">
        <v>0</v>
      </c>
      <c r="M89" s="2">
        <v>0</v>
      </c>
      <c r="N89" s="2">
        <v>3</v>
      </c>
      <c r="O89" s="2">
        <v>0</v>
      </c>
      <c r="P89" s="2">
        <v>2</v>
      </c>
      <c r="R89">
        <f t="shared" si="95"/>
        <v>13</v>
      </c>
      <c r="S89" s="2">
        <v>1</v>
      </c>
      <c r="T89" s="2">
        <v>0</v>
      </c>
      <c r="U89" s="2">
        <v>4</v>
      </c>
      <c r="V89" s="2">
        <v>0</v>
      </c>
      <c r="W89" s="2">
        <v>2</v>
      </c>
      <c r="X89" s="2">
        <v>1</v>
      </c>
      <c r="Y89" s="2">
        <v>0</v>
      </c>
      <c r="Z89" s="2">
        <v>1</v>
      </c>
      <c r="AA89" s="2">
        <v>3</v>
      </c>
      <c r="AB89" s="2">
        <v>1</v>
      </c>
      <c r="AC89" s="2">
        <v>1</v>
      </c>
      <c r="AE89">
        <f t="shared" si="96"/>
        <v>14</v>
      </c>
      <c r="AF89" s="2">
        <v>788</v>
      </c>
      <c r="AG89" s="2">
        <v>644</v>
      </c>
      <c r="AH89" s="2">
        <v>1207</v>
      </c>
      <c r="AI89" s="2">
        <v>979</v>
      </c>
      <c r="AJ89" s="2">
        <v>1365</v>
      </c>
      <c r="AK89" s="2">
        <v>1505</v>
      </c>
      <c r="AL89" s="2">
        <v>1379</v>
      </c>
      <c r="AM89" s="2">
        <v>907</v>
      </c>
      <c r="AN89" s="2">
        <v>1140</v>
      </c>
      <c r="AO89" s="2">
        <v>1811</v>
      </c>
      <c r="AP89" s="2">
        <v>1312</v>
      </c>
      <c r="AR89" s="2">
        <f t="shared" si="97"/>
        <v>27</v>
      </c>
      <c r="AS89" s="2">
        <f t="shared" si="98"/>
        <v>13037</v>
      </c>
      <c r="AT89" s="2">
        <v>318</v>
      </c>
      <c r="AU89" s="2">
        <v>269</v>
      </c>
      <c r="AV89" s="2">
        <v>554</v>
      </c>
      <c r="AW89" s="2">
        <v>459</v>
      </c>
      <c r="AX89" s="2">
        <v>585</v>
      </c>
      <c r="AY89" s="2">
        <v>781</v>
      </c>
      <c r="AZ89" s="2">
        <v>654</v>
      </c>
      <c r="BA89" s="2">
        <v>398</v>
      </c>
      <c r="BB89" s="2">
        <v>505</v>
      </c>
      <c r="BC89" s="2">
        <v>756</v>
      </c>
      <c r="BD89" s="2">
        <v>625</v>
      </c>
      <c r="BF89" s="2">
        <f t="shared" si="99"/>
        <v>5904</v>
      </c>
      <c r="BG89" s="2">
        <v>1184</v>
      </c>
      <c r="BH89" s="2">
        <v>752</v>
      </c>
      <c r="BI89" s="2">
        <v>1724</v>
      </c>
      <c r="BJ89" s="2">
        <v>1481</v>
      </c>
      <c r="BK89" s="2">
        <v>1589</v>
      </c>
      <c r="BL89" s="2">
        <v>1561</v>
      </c>
      <c r="BM89" s="2">
        <v>1519</v>
      </c>
      <c r="BN89" s="2">
        <v>1287</v>
      </c>
      <c r="BO89" s="2">
        <v>1474</v>
      </c>
      <c r="BP89" s="2">
        <v>2162</v>
      </c>
      <c r="BQ89" s="2">
        <v>1849</v>
      </c>
      <c r="BS89" s="2">
        <f t="shared" si="134"/>
        <v>18941</v>
      </c>
      <c r="BT89" s="2">
        <f t="shared" si="100"/>
        <v>16582</v>
      </c>
      <c r="BU89" s="2">
        <v>386</v>
      </c>
      <c r="BV89" s="2">
        <v>284</v>
      </c>
      <c r="BW89" s="2">
        <v>714</v>
      </c>
      <c r="BX89" s="2">
        <v>561</v>
      </c>
      <c r="BY89" s="2">
        <v>576</v>
      </c>
      <c r="BZ89" s="2">
        <v>574</v>
      </c>
      <c r="CA89" s="2">
        <v>542</v>
      </c>
      <c r="CB89" s="2">
        <v>477</v>
      </c>
      <c r="CC89" s="2">
        <v>488</v>
      </c>
      <c r="CD89" s="2">
        <v>853</v>
      </c>
      <c r="CE89" s="2">
        <v>687</v>
      </c>
      <c r="CG89" s="2">
        <f t="shared" si="101"/>
        <v>6142</v>
      </c>
      <c r="CH89" s="2">
        <v>451</v>
      </c>
      <c r="CI89" s="2">
        <v>267</v>
      </c>
      <c r="CJ89" s="2">
        <v>528</v>
      </c>
      <c r="CK89" s="2">
        <v>431</v>
      </c>
      <c r="CL89" s="2">
        <v>620</v>
      </c>
      <c r="CM89" s="2">
        <v>539</v>
      </c>
      <c r="CN89" s="2">
        <v>594</v>
      </c>
      <c r="CO89" s="2">
        <v>440</v>
      </c>
      <c r="CP89" s="2">
        <v>474</v>
      </c>
      <c r="CQ89" s="2">
        <v>634</v>
      </c>
      <c r="CR89" s="2">
        <v>708</v>
      </c>
      <c r="CT89" s="2">
        <f t="shared" si="135"/>
        <v>22724</v>
      </c>
      <c r="CU89" s="2">
        <f t="shared" si="102"/>
        <v>5686</v>
      </c>
      <c r="CV89" s="2">
        <v>381</v>
      </c>
      <c r="CW89" s="2">
        <v>242</v>
      </c>
      <c r="CX89" s="2">
        <v>477</v>
      </c>
      <c r="CY89" s="2">
        <v>384</v>
      </c>
      <c r="CZ89" s="2">
        <v>519</v>
      </c>
      <c r="DA89" s="2">
        <v>386</v>
      </c>
      <c r="DB89" s="2">
        <v>462</v>
      </c>
      <c r="DC89" s="2">
        <v>356</v>
      </c>
      <c r="DD89" s="2">
        <v>422</v>
      </c>
      <c r="DE89" s="2">
        <v>598</v>
      </c>
      <c r="DF89" s="2">
        <v>599</v>
      </c>
      <c r="DH89" s="2">
        <f t="shared" si="103"/>
        <v>4826</v>
      </c>
      <c r="DI89" s="2">
        <v>268</v>
      </c>
      <c r="DJ89" s="2">
        <v>192</v>
      </c>
      <c r="DK89" s="2">
        <v>410</v>
      </c>
      <c r="DL89" s="2">
        <v>336</v>
      </c>
      <c r="DM89" s="2">
        <v>483</v>
      </c>
      <c r="DN89" s="2">
        <v>448</v>
      </c>
      <c r="DO89" s="2">
        <v>432</v>
      </c>
      <c r="DP89" s="2">
        <v>268</v>
      </c>
      <c r="DQ89" s="2">
        <v>363</v>
      </c>
      <c r="DR89" s="2">
        <v>552</v>
      </c>
      <c r="DS89" s="2">
        <v>479</v>
      </c>
      <c r="DU89" s="2">
        <f t="shared" si="136"/>
        <v>10512</v>
      </c>
      <c r="DV89" s="2">
        <f t="shared" si="104"/>
        <v>13883</v>
      </c>
      <c r="DW89" s="2">
        <v>178</v>
      </c>
      <c r="DX89" s="2">
        <v>126</v>
      </c>
      <c r="DY89" s="2">
        <v>304</v>
      </c>
      <c r="DZ89" s="2">
        <v>215</v>
      </c>
      <c r="EA89" s="2">
        <v>308</v>
      </c>
      <c r="EB89" s="2">
        <v>298</v>
      </c>
      <c r="EC89" s="2">
        <v>315</v>
      </c>
      <c r="ED89" s="2">
        <v>177</v>
      </c>
      <c r="EE89" s="2">
        <v>251</v>
      </c>
      <c r="EF89" s="2">
        <v>363</v>
      </c>
      <c r="EG89" s="2">
        <v>368</v>
      </c>
      <c r="EI89" s="2">
        <f t="shared" si="105"/>
        <v>2903</v>
      </c>
      <c r="EJ89" s="2">
        <v>1</v>
      </c>
      <c r="EK89" s="2">
        <v>0</v>
      </c>
      <c r="EL89" s="2">
        <v>3</v>
      </c>
      <c r="EM89" s="2">
        <v>0</v>
      </c>
      <c r="EN89" s="2">
        <v>1</v>
      </c>
      <c r="EO89" s="2">
        <v>3</v>
      </c>
      <c r="EP89" s="2">
        <v>0</v>
      </c>
      <c r="EQ89" s="2">
        <v>0</v>
      </c>
      <c r="ER89" s="2">
        <v>3</v>
      </c>
      <c r="ES89" s="2">
        <v>0</v>
      </c>
      <c r="ET89" s="2">
        <v>2</v>
      </c>
      <c r="EV89">
        <f t="shared" si="137"/>
        <v>16786</v>
      </c>
      <c r="EW89">
        <f t="shared" si="106"/>
        <v>13</v>
      </c>
      <c r="EX89" s="2">
        <v>1</v>
      </c>
      <c r="EY89" s="2">
        <v>0</v>
      </c>
      <c r="EZ89" s="2">
        <v>4</v>
      </c>
      <c r="FA89" s="2">
        <v>0</v>
      </c>
      <c r="FB89" s="2">
        <v>2</v>
      </c>
      <c r="FC89" s="2">
        <v>1</v>
      </c>
      <c r="FD89" s="2">
        <v>0</v>
      </c>
      <c r="FE89" s="2">
        <v>1</v>
      </c>
      <c r="FF89" s="2">
        <v>3</v>
      </c>
      <c r="FG89" s="2">
        <v>1</v>
      </c>
      <c r="FH89" s="2">
        <v>1</v>
      </c>
      <c r="FJ89">
        <f t="shared" si="107"/>
        <v>14</v>
      </c>
      <c r="FK89" s="2">
        <v>788</v>
      </c>
      <c r="FL89" s="2">
        <v>644</v>
      </c>
      <c r="FM89" s="2">
        <v>1207</v>
      </c>
      <c r="FN89" s="2">
        <v>979</v>
      </c>
      <c r="FO89" s="2">
        <v>1365</v>
      </c>
      <c r="FP89" s="2">
        <v>1505</v>
      </c>
      <c r="FQ89" s="2">
        <v>1379</v>
      </c>
      <c r="FR89" s="2">
        <v>907</v>
      </c>
      <c r="FS89" s="2">
        <v>1135</v>
      </c>
      <c r="FT89" s="2">
        <v>1811</v>
      </c>
      <c r="FU89" s="2">
        <v>1314</v>
      </c>
      <c r="FW89" s="2">
        <f t="shared" si="138"/>
        <v>27</v>
      </c>
      <c r="FX89" s="2">
        <f t="shared" si="108"/>
        <v>13034</v>
      </c>
      <c r="FY89" s="2">
        <v>318</v>
      </c>
      <c r="FZ89" s="2">
        <v>269</v>
      </c>
      <c r="GA89" s="2">
        <v>554</v>
      </c>
      <c r="GB89" s="2">
        <v>459</v>
      </c>
      <c r="GC89" s="2">
        <v>585</v>
      </c>
      <c r="GD89" s="2">
        <v>781</v>
      </c>
      <c r="GE89" s="2">
        <v>654</v>
      </c>
      <c r="GF89" s="2">
        <v>398</v>
      </c>
      <c r="GG89" s="2">
        <v>505</v>
      </c>
      <c r="GH89" s="2">
        <v>756</v>
      </c>
      <c r="GI89" s="2">
        <v>626</v>
      </c>
      <c r="GK89" s="2">
        <f t="shared" si="109"/>
        <v>5905</v>
      </c>
      <c r="GL89" s="2">
        <v>1184</v>
      </c>
      <c r="GM89" s="2">
        <v>752</v>
      </c>
      <c r="GN89" s="2">
        <v>1507</v>
      </c>
      <c r="GO89" s="2">
        <v>1481</v>
      </c>
      <c r="GP89" s="2">
        <v>1589</v>
      </c>
      <c r="GQ89" s="2">
        <v>1559</v>
      </c>
      <c r="GR89" s="2">
        <v>1519</v>
      </c>
      <c r="GS89" s="2">
        <v>1282</v>
      </c>
      <c r="GT89" s="2">
        <v>1474</v>
      </c>
      <c r="GU89" s="2">
        <v>2162</v>
      </c>
      <c r="GV89" s="2">
        <v>1849</v>
      </c>
      <c r="GX89" s="2">
        <f t="shared" si="139"/>
        <v>18939</v>
      </c>
      <c r="GY89" s="2">
        <f t="shared" si="110"/>
        <v>16358</v>
      </c>
      <c r="GZ89" s="2">
        <v>386</v>
      </c>
      <c r="HA89" s="2">
        <v>284</v>
      </c>
      <c r="HB89" s="2">
        <v>714</v>
      </c>
      <c r="HC89" s="2">
        <v>561</v>
      </c>
      <c r="HD89" s="2">
        <v>576</v>
      </c>
      <c r="HE89" s="2">
        <v>569</v>
      </c>
      <c r="HF89" s="2">
        <v>542</v>
      </c>
      <c r="HG89" s="2">
        <v>477</v>
      </c>
      <c r="HH89" s="2">
        <v>488</v>
      </c>
      <c r="HI89" s="2">
        <v>844</v>
      </c>
      <c r="HJ89" s="2">
        <v>687</v>
      </c>
      <c r="HL89" s="2">
        <f t="shared" si="111"/>
        <v>6128</v>
      </c>
      <c r="HM89" s="2">
        <v>451</v>
      </c>
      <c r="HN89" s="2">
        <v>265</v>
      </c>
      <c r="HO89" s="2">
        <v>528</v>
      </c>
      <c r="HP89" s="2">
        <v>431</v>
      </c>
      <c r="HQ89" s="2">
        <v>620</v>
      </c>
      <c r="HR89" s="2">
        <v>539</v>
      </c>
      <c r="HS89" s="2">
        <v>594</v>
      </c>
      <c r="HT89" s="2">
        <v>439</v>
      </c>
      <c r="HU89" s="2">
        <v>474</v>
      </c>
      <c r="HV89" s="2">
        <v>634</v>
      </c>
      <c r="HW89" s="2">
        <v>705</v>
      </c>
      <c r="HY89" s="2">
        <f t="shared" si="140"/>
        <v>22486</v>
      </c>
      <c r="HZ89" s="2">
        <f t="shared" si="112"/>
        <v>5680</v>
      </c>
      <c r="IA89" s="2">
        <v>381</v>
      </c>
      <c r="IB89" s="2">
        <v>242</v>
      </c>
      <c r="IC89" s="2">
        <v>477</v>
      </c>
      <c r="ID89" s="2">
        <v>384</v>
      </c>
      <c r="IE89" s="2">
        <v>519</v>
      </c>
      <c r="IF89" s="2">
        <v>386</v>
      </c>
      <c r="IG89" s="2">
        <v>462</v>
      </c>
      <c r="IH89" s="2">
        <v>356</v>
      </c>
      <c r="II89" s="2">
        <v>419</v>
      </c>
      <c r="IJ89" s="2">
        <v>598</v>
      </c>
      <c r="IK89" s="2">
        <v>595</v>
      </c>
      <c r="IM89" s="2">
        <f t="shared" si="113"/>
        <v>4819</v>
      </c>
      <c r="IN89" s="2">
        <v>268</v>
      </c>
      <c r="IO89" s="2">
        <v>192</v>
      </c>
      <c r="IP89" s="2">
        <v>410</v>
      </c>
      <c r="IQ89" s="2">
        <v>336</v>
      </c>
      <c r="IR89" s="2">
        <v>483</v>
      </c>
      <c r="IS89" s="2">
        <v>448</v>
      </c>
      <c r="IT89" s="2">
        <v>432</v>
      </c>
      <c r="IU89" s="2">
        <v>268</v>
      </c>
      <c r="IV89" s="2">
        <v>363</v>
      </c>
      <c r="IW89" s="2">
        <v>552</v>
      </c>
      <c r="IX89" s="2">
        <v>480</v>
      </c>
      <c r="IZ89" s="2">
        <f t="shared" si="141"/>
        <v>10499</v>
      </c>
      <c r="JA89" s="2">
        <f t="shared" si="114"/>
        <v>4232</v>
      </c>
      <c r="JB89" s="2">
        <v>178</v>
      </c>
      <c r="JC89" s="2">
        <v>126</v>
      </c>
      <c r="JD89" s="2">
        <v>302</v>
      </c>
      <c r="JE89" s="2">
        <v>215</v>
      </c>
      <c r="JF89" s="2">
        <v>308</v>
      </c>
      <c r="JG89" s="2">
        <v>298</v>
      </c>
      <c r="JH89" s="2">
        <v>315</v>
      </c>
      <c r="JI89" s="2">
        <v>177</v>
      </c>
      <c r="JJ89" s="2">
        <v>251</v>
      </c>
      <c r="JK89" s="2">
        <v>363</v>
      </c>
      <c r="JL89" s="2">
        <v>367</v>
      </c>
      <c r="JN89" s="2">
        <f t="shared" si="115"/>
        <v>2900</v>
      </c>
      <c r="JO89" s="2">
        <v>1</v>
      </c>
      <c r="JP89" s="2">
        <v>0</v>
      </c>
      <c r="JQ89" s="2">
        <v>3</v>
      </c>
      <c r="JR89" s="2">
        <v>0</v>
      </c>
      <c r="JS89" s="2">
        <v>1</v>
      </c>
      <c r="JT89" s="2">
        <v>3</v>
      </c>
      <c r="JU89" s="2">
        <v>0</v>
      </c>
      <c r="JV89" s="2">
        <v>0</v>
      </c>
      <c r="JW89" s="2">
        <v>3</v>
      </c>
      <c r="JX89" s="2">
        <v>0</v>
      </c>
      <c r="JY89" s="2">
        <v>2</v>
      </c>
      <c r="KA89">
        <f t="shared" si="142"/>
        <v>7132</v>
      </c>
      <c r="KB89">
        <f t="shared" si="116"/>
        <v>13</v>
      </c>
      <c r="KC89" s="2">
        <v>1</v>
      </c>
      <c r="KD89" s="2">
        <v>0</v>
      </c>
      <c r="KE89" s="2">
        <v>4</v>
      </c>
      <c r="KF89" s="2">
        <v>0</v>
      </c>
      <c r="KG89" s="2">
        <v>2</v>
      </c>
      <c r="KH89" s="2">
        <v>1</v>
      </c>
      <c r="KI89" s="2">
        <v>0</v>
      </c>
      <c r="KJ89" s="2">
        <v>1</v>
      </c>
      <c r="KK89" s="2">
        <v>3</v>
      </c>
      <c r="KL89" s="2">
        <v>1</v>
      </c>
      <c r="KM89" s="2">
        <v>1</v>
      </c>
      <c r="KO89">
        <f t="shared" si="117"/>
        <v>14</v>
      </c>
      <c r="KP89" s="2">
        <v>788</v>
      </c>
      <c r="KQ89" s="2">
        <v>616</v>
      </c>
      <c r="KR89" s="2">
        <v>1207</v>
      </c>
      <c r="KS89" s="2">
        <v>979</v>
      </c>
      <c r="KT89" s="2">
        <v>1365</v>
      </c>
      <c r="KU89" s="2">
        <v>1505</v>
      </c>
      <c r="KV89" s="2">
        <v>1379</v>
      </c>
      <c r="KW89" s="2">
        <v>906</v>
      </c>
      <c r="KX89" s="2">
        <v>1135</v>
      </c>
      <c r="KY89" s="2">
        <v>1800</v>
      </c>
      <c r="KZ89" s="2">
        <v>1314</v>
      </c>
      <c r="LB89" s="2">
        <f t="shared" si="143"/>
        <v>27</v>
      </c>
      <c r="LC89" s="2">
        <f t="shared" si="118"/>
        <v>12994</v>
      </c>
      <c r="LD89" s="2">
        <v>318</v>
      </c>
      <c r="LE89" s="2">
        <v>251</v>
      </c>
      <c r="LF89" s="2">
        <v>554</v>
      </c>
      <c r="LG89" s="2">
        <v>459</v>
      </c>
      <c r="LH89" s="2">
        <v>585</v>
      </c>
      <c r="LI89" s="2">
        <v>781</v>
      </c>
      <c r="LJ89" s="2">
        <v>654</v>
      </c>
      <c r="LK89" s="2">
        <v>398</v>
      </c>
      <c r="LL89" s="2">
        <v>500</v>
      </c>
      <c r="LM89" s="2">
        <v>751</v>
      </c>
      <c r="LN89" s="2">
        <v>626</v>
      </c>
      <c r="LP89" s="2">
        <f t="shared" si="119"/>
        <v>5877</v>
      </c>
      <c r="LQ89" s="2">
        <v>1184</v>
      </c>
      <c r="LR89" s="2">
        <v>733</v>
      </c>
      <c r="LS89" s="2">
        <v>1507</v>
      </c>
      <c r="LT89" s="2">
        <v>1481</v>
      </c>
      <c r="LU89" s="2">
        <v>1589</v>
      </c>
      <c r="LV89" s="2">
        <v>1559</v>
      </c>
      <c r="LW89" s="2">
        <v>1519</v>
      </c>
      <c r="LX89" s="2">
        <v>1256</v>
      </c>
      <c r="LY89" s="2">
        <v>1449</v>
      </c>
      <c r="LZ89" s="2">
        <v>2136</v>
      </c>
      <c r="MA89" s="2">
        <v>1849</v>
      </c>
      <c r="MC89" s="2">
        <f t="shared" si="144"/>
        <v>18871</v>
      </c>
      <c r="MD89" s="2">
        <f t="shared" si="120"/>
        <v>16262</v>
      </c>
      <c r="ME89" s="2">
        <v>386</v>
      </c>
      <c r="MF89" s="2">
        <v>280</v>
      </c>
      <c r="MG89" s="2">
        <v>714</v>
      </c>
      <c r="MH89" s="2">
        <v>561</v>
      </c>
      <c r="MI89" s="2">
        <v>576</v>
      </c>
      <c r="MJ89" s="2">
        <v>569</v>
      </c>
      <c r="MK89" s="2">
        <v>542</v>
      </c>
      <c r="ML89" s="2">
        <v>473</v>
      </c>
      <c r="MM89" s="2">
        <v>488</v>
      </c>
      <c r="MN89" s="2">
        <v>842</v>
      </c>
      <c r="MO89" s="2">
        <v>688</v>
      </c>
      <c r="MQ89" s="2">
        <f t="shared" si="121"/>
        <v>6119</v>
      </c>
      <c r="MR89" s="2">
        <v>451</v>
      </c>
      <c r="MS89" s="2">
        <v>255</v>
      </c>
      <c r="MT89" s="2">
        <v>528</v>
      </c>
      <c r="MU89" s="2">
        <v>431</v>
      </c>
      <c r="MV89" s="2">
        <v>602</v>
      </c>
      <c r="MW89" s="2">
        <v>539</v>
      </c>
      <c r="MX89" s="2">
        <v>594</v>
      </c>
      <c r="MY89" s="2">
        <v>439</v>
      </c>
      <c r="MZ89" s="2">
        <v>469</v>
      </c>
      <c r="NA89" s="2">
        <v>632</v>
      </c>
      <c r="NB89" s="2">
        <v>705</v>
      </c>
      <c r="ND89" s="2">
        <f t="shared" si="145"/>
        <v>22381</v>
      </c>
      <c r="NE89" s="2">
        <f t="shared" si="122"/>
        <v>5645</v>
      </c>
      <c r="NF89" s="2">
        <v>381</v>
      </c>
      <c r="NG89" s="2">
        <v>236</v>
      </c>
      <c r="NH89" s="2">
        <v>477</v>
      </c>
      <c r="NI89" s="2">
        <v>384</v>
      </c>
      <c r="NJ89" s="2">
        <v>519</v>
      </c>
      <c r="NK89" s="2">
        <v>386</v>
      </c>
      <c r="NL89" s="2">
        <v>462</v>
      </c>
      <c r="NM89" s="2">
        <v>356</v>
      </c>
      <c r="NN89" s="2">
        <v>415</v>
      </c>
      <c r="NO89" s="2">
        <v>596</v>
      </c>
      <c r="NP89" s="2">
        <v>595</v>
      </c>
      <c r="NR89" s="2">
        <f t="shared" si="123"/>
        <v>4807</v>
      </c>
      <c r="NS89" s="2">
        <v>268</v>
      </c>
      <c r="NT89" s="2">
        <v>183</v>
      </c>
      <c r="NU89" s="2">
        <v>410</v>
      </c>
      <c r="NV89" s="2">
        <v>336</v>
      </c>
      <c r="NW89" s="2">
        <v>483</v>
      </c>
      <c r="NX89" s="2">
        <v>448</v>
      </c>
      <c r="NY89" s="2">
        <v>432</v>
      </c>
      <c r="NZ89" s="2">
        <v>268</v>
      </c>
      <c r="OA89" s="2">
        <v>354</v>
      </c>
      <c r="OB89" s="2">
        <v>544</v>
      </c>
      <c r="OC89" s="2">
        <v>480</v>
      </c>
      <c r="OE89" s="2">
        <f t="shared" si="146"/>
        <v>10452</v>
      </c>
      <c r="OF89" s="2">
        <f t="shared" si="124"/>
        <v>4206</v>
      </c>
      <c r="OG89" s="2">
        <v>178</v>
      </c>
      <c r="OH89" s="2">
        <v>120</v>
      </c>
      <c r="OI89" s="2">
        <v>302</v>
      </c>
      <c r="OJ89" s="2">
        <v>215</v>
      </c>
      <c r="OK89" s="2">
        <v>308</v>
      </c>
      <c r="OL89" s="2">
        <v>298</v>
      </c>
      <c r="OM89" s="2">
        <v>315</v>
      </c>
      <c r="ON89" s="2">
        <v>177</v>
      </c>
      <c r="OO89" s="2">
        <v>249</v>
      </c>
      <c r="OP89" s="2">
        <v>361</v>
      </c>
      <c r="OQ89" s="2">
        <v>367</v>
      </c>
      <c r="OS89" s="2">
        <f t="shared" si="125"/>
        <v>21754</v>
      </c>
      <c r="PR89" s="2">
        <v>86</v>
      </c>
      <c r="PS89" s="2">
        <v>34</v>
      </c>
      <c r="PT89" s="2">
        <v>96</v>
      </c>
      <c r="PU89" s="2">
        <v>106</v>
      </c>
      <c r="PV89" s="2">
        <v>148</v>
      </c>
      <c r="PW89" s="2">
        <v>108</v>
      </c>
      <c r="PX89" s="2">
        <v>60</v>
      </c>
      <c r="PY89" s="2">
        <v>35</v>
      </c>
      <c r="PZ89" s="2">
        <v>61</v>
      </c>
      <c r="QA89" s="2">
        <v>73</v>
      </c>
      <c r="QB89" s="2">
        <v>48</v>
      </c>
      <c r="QD89" s="2">
        <f t="shared" si="147"/>
        <v>25960</v>
      </c>
      <c r="QE89" s="2">
        <f t="shared" si="126"/>
        <v>855</v>
      </c>
      <c r="QR89" s="2">
        <v>175</v>
      </c>
      <c r="QS89" s="2">
        <v>66</v>
      </c>
      <c r="QT89" s="2">
        <v>142</v>
      </c>
      <c r="QU89" s="2">
        <v>162</v>
      </c>
      <c r="QV89" s="2">
        <v>307</v>
      </c>
      <c r="QW89" s="2">
        <v>247</v>
      </c>
      <c r="QX89" s="2">
        <v>111</v>
      </c>
      <c r="QY89" s="2">
        <v>69</v>
      </c>
      <c r="QZ89" s="2">
        <v>100</v>
      </c>
      <c r="RA89" s="2">
        <v>166</v>
      </c>
      <c r="RB89" s="2">
        <v>106</v>
      </c>
      <c r="RD89" s="2">
        <f t="shared" si="127"/>
        <v>1651</v>
      </c>
      <c r="TM89">
        <f t="shared" si="148"/>
        <v>2506</v>
      </c>
      <c r="TN89" s="2">
        <f t="shared" si="128"/>
        <v>49201</v>
      </c>
      <c r="TO89" s="2">
        <f t="shared" si="129"/>
        <v>19789</v>
      </c>
      <c r="TP89" s="2">
        <f t="shared" si="130"/>
        <v>68990</v>
      </c>
      <c r="TQ89" s="3">
        <v>5699</v>
      </c>
      <c r="TR89" s="3">
        <f t="shared" si="131"/>
        <v>4840</v>
      </c>
      <c r="TS89" s="3">
        <f t="shared" si="132"/>
        <v>2506</v>
      </c>
      <c r="TT89" s="3">
        <f t="shared" si="133"/>
        <v>10539</v>
      </c>
      <c r="TU89">
        <v>183304</v>
      </c>
      <c r="TV89">
        <v>216125</v>
      </c>
      <c r="TW89">
        <v>1223</v>
      </c>
      <c r="TX89">
        <v>1.0166074930751108</v>
      </c>
      <c r="TY89">
        <f t="shared" si="149"/>
        <v>216124.99999999994</v>
      </c>
      <c r="TZ89">
        <f t="shared" si="150"/>
        <v>176.71708912510215</v>
      </c>
      <c r="UA89">
        <v>1.9033</v>
      </c>
      <c r="UB89">
        <v>32.763300000000001</v>
      </c>
    </row>
    <row r="90" spans="1:548" ht="12.5" x14ac:dyDescent="0.25">
      <c r="A90" s="2" t="s">
        <v>492</v>
      </c>
      <c r="B90" s="2" t="s">
        <v>526</v>
      </c>
      <c r="C90" s="2" t="s">
        <v>675</v>
      </c>
      <c r="D90" s="2" t="s">
        <v>676</v>
      </c>
      <c r="E90" s="2" t="s">
        <v>675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R90">
        <f t="shared" si="95"/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AE90">
        <f t="shared" si="96"/>
        <v>0</v>
      </c>
      <c r="AF90" s="2">
        <v>248</v>
      </c>
      <c r="AG90" s="2">
        <v>193</v>
      </c>
      <c r="AH90" s="2">
        <v>215</v>
      </c>
      <c r="AI90" s="2">
        <v>124</v>
      </c>
      <c r="AJ90" s="2">
        <v>148</v>
      </c>
      <c r="AK90" s="2">
        <v>187</v>
      </c>
      <c r="AL90" s="2">
        <v>207</v>
      </c>
      <c r="AM90" s="2">
        <v>155</v>
      </c>
      <c r="AN90" s="2">
        <v>132</v>
      </c>
      <c r="AO90" s="2">
        <v>200</v>
      </c>
      <c r="AP90" s="2">
        <v>153</v>
      </c>
      <c r="AR90" s="2">
        <f t="shared" si="97"/>
        <v>0</v>
      </c>
      <c r="AS90" s="2">
        <f t="shared" si="98"/>
        <v>1962</v>
      </c>
      <c r="AT90" s="2">
        <v>254</v>
      </c>
      <c r="AU90" s="2">
        <v>194</v>
      </c>
      <c r="AV90" s="2">
        <v>206</v>
      </c>
      <c r="AW90" s="2">
        <v>98</v>
      </c>
      <c r="AX90" s="2">
        <v>140</v>
      </c>
      <c r="AY90" s="2">
        <v>182</v>
      </c>
      <c r="AZ90" s="2">
        <v>190</v>
      </c>
      <c r="BA90" s="2">
        <v>181</v>
      </c>
      <c r="BB90" s="2">
        <v>131</v>
      </c>
      <c r="BC90" s="2">
        <v>217</v>
      </c>
      <c r="BD90" s="2">
        <v>132</v>
      </c>
      <c r="BF90" s="2">
        <f t="shared" si="99"/>
        <v>1925</v>
      </c>
      <c r="BG90" s="2">
        <v>484</v>
      </c>
      <c r="BH90" s="2">
        <v>357</v>
      </c>
      <c r="BI90" s="2">
        <v>526</v>
      </c>
      <c r="BJ90" s="2">
        <v>476</v>
      </c>
      <c r="BK90" s="2">
        <v>523</v>
      </c>
      <c r="BL90" s="2">
        <v>425</v>
      </c>
      <c r="BM90" s="2">
        <v>423</v>
      </c>
      <c r="BN90" s="2">
        <v>394</v>
      </c>
      <c r="BO90" s="2">
        <v>327</v>
      </c>
      <c r="BP90" s="2">
        <v>413</v>
      </c>
      <c r="BQ90" s="2">
        <v>382</v>
      </c>
      <c r="BS90" s="2">
        <f t="shared" si="134"/>
        <v>3887</v>
      </c>
      <c r="BT90" s="2">
        <f t="shared" si="100"/>
        <v>4730</v>
      </c>
      <c r="BU90" s="2">
        <v>370</v>
      </c>
      <c r="BV90" s="2">
        <v>355</v>
      </c>
      <c r="BW90" s="2">
        <v>499</v>
      </c>
      <c r="BX90" s="2">
        <v>377</v>
      </c>
      <c r="BY90" s="2">
        <v>515</v>
      </c>
      <c r="BZ90" s="2">
        <v>433</v>
      </c>
      <c r="CA90" s="2">
        <v>380</v>
      </c>
      <c r="CB90" s="2">
        <v>255</v>
      </c>
      <c r="CC90" s="2">
        <v>234</v>
      </c>
      <c r="CD90" s="2">
        <v>298</v>
      </c>
      <c r="CE90" s="2">
        <v>180</v>
      </c>
      <c r="CG90" s="2">
        <f t="shared" si="101"/>
        <v>3896</v>
      </c>
      <c r="CH90" s="2">
        <v>75</v>
      </c>
      <c r="CI90" s="2">
        <v>70</v>
      </c>
      <c r="CJ90" s="2">
        <v>75</v>
      </c>
      <c r="CK90" s="2">
        <v>55</v>
      </c>
      <c r="CL90" s="2">
        <v>64</v>
      </c>
      <c r="CM90" s="2">
        <v>82</v>
      </c>
      <c r="CN90" s="2">
        <v>64</v>
      </c>
      <c r="CO90" s="2">
        <v>80</v>
      </c>
      <c r="CP90" s="2">
        <v>50</v>
      </c>
      <c r="CQ90" s="2">
        <v>73</v>
      </c>
      <c r="CR90" s="2">
        <v>55</v>
      </c>
      <c r="CT90" s="2">
        <f t="shared" si="135"/>
        <v>8626</v>
      </c>
      <c r="CU90" s="2">
        <f t="shared" si="102"/>
        <v>743</v>
      </c>
      <c r="CV90" s="2">
        <v>75</v>
      </c>
      <c r="CW90" s="2">
        <v>58</v>
      </c>
      <c r="CX90" s="2">
        <v>90</v>
      </c>
      <c r="CY90" s="2">
        <v>58</v>
      </c>
      <c r="CZ90" s="2">
        <v>84</v>
      </c>
      <c r="DA90" s="2">
        <v>105</v>
      </c>
      <c r="DB90" s="2">
        <v>58</v>
      </c>
      <c r="DC90" s="2">
        <v>59</v>
      </c>
      <c r="DD90" s="2">
        <v>38</v>
      </c>
      <c r="DE90" s="2">
        <v>69</v>
      </c>
      <c r="DF90" s="2">
        <v>52</v>
      </c>
      <c r="DH90" s="2">
        <f t="shared" si="103"/>
        <v>746</v>
      </c>
      <c r="DI90" s="2">
        <v>100</v>
      </c>
      <c r="DJ90" s="2">
        <v>67</v>
      </c>
      <c r="DK90" s="2">
        <v>114</v>
      </c>
      <c r="DL90" s="2">
        <v>38</v>
      </c>
      <c r="DM90" s="2">
        <v>65</v>
      </c>
      <c r="DN90" s="2">
        <v>78</v>
      </c>
      <c r="DO90" s="2">
        <v>60</v>
      </c>
      <c r="DP90" s="2">
        <v>66</v>
      </c>
      <c r="DQ90" s="2">
        <v>66</v>
      </c>
      <c r="DR90" s="2">
        <v>116</v>
      </c>
      <c r="DS90" s="2">
        <v>79</v>
      </c>
      <c r="DU90" s="2">
        <f t="shared" si="136"/>
        <v>1489</v>
      </c>
      <c r="DV90" s="2">
        <f t="shared" si="104"/>
        <v>2341</v>
      </c>
      <c r="DW90" s="2">
        <v>99</v>
      </c>
      <c r="DX90" s="2">
        <v>78</v>
      </c>
      <c r="DY90" s="2">
        <v>91</v>
      </c>
      <c r="DZ90" s="2">
        <v>47</v>
      </c>
      <c r="EA90" s="2">
        <v>59</v>
      </c>
      <c r="EB90" s="2">
        <v>67</v>
      </c>
      <c r="EC90" s="2">
        <v>87</v>
      </c>
      <c r="ED90" s="2">
        <v>75</v>
      </c>
      <c r="EE90" s="2">
        <v>48</v>
      </c>
      <c r="EF90" s="2">
        <v>71</v>
      </c>
      <c r="EG90" s="2">
        <v>56</v>
      </c>
      <c r="EI90" s="2">
        <f t="shared" si="105"/>
        <v>778</v>
      </c>
      <c r="EL90" s="2">
        <v>0</v>
      </c>
      <c r="EM90" s="2">
        <v>0</v>
      </c>
      <c r="EN90" s="2">
        <v>0</v>
      </c>
      <c r="EP90" s="2">
        <v>0</v>
      </c>
      <c r="EV90">
        <f t="shared" si="137"/>
        <v>3119</v>
      </c>
      <c r="EW90">
        <f t="shared" si="106"/>
        <v>0</v>
      </c>
      <c r="EZ90" s="2">
        <v>0</v>
      </c>
      <c r="FA90" s="2">
        <v>0</v>
      </c>
      <c r="FB90" s="2">
        <v>0</v>
      </c>
      <c r="FD90" s="2">
        <v>0</v>
      </c>
      <c r="FJ90">
        <f t="shared" si="107"/>
        <v>0</v>
      </c>
      <c r="FK90" s="2">
        <v>248</v>
      </c>
      <c r="FL90" s="2">
        <v>193</v>
      </c>
      <c r="FM90" s="2">
        <v>211</v>
      </c>
      <c r="FN90" s="2">
        <v>112</v>
      </c>
      <c r="FO90" s="2">
        <v>148</v>
      </c>
      <c r="FP90" s="2">
        <v>187</v>
      </c>
      <c r="FQ90" s="2">
        <v>194</v>
      </c>
      <c r="FR90" s="2">
        <v>155</v>
      </c>
      <c r="FS90" s="2">
        <v>126</v>
      </c>
      <c r="FT90" s="2">
        <v>184</v>
      </c>
      <c r="FU90" s="2">
        <v>151</v>
      </c>
      <c r="FW90" s="2">
        <f t="shared" si="138"/>
        <v>0</v>
      </c>
      <c r="FX90" s="2">
        <f t="shared" si="108"/>
        <v>1909</v>
      </c>
      <c r="FY90" s="2">
        <v>254</v>
      </c>
      <c r="FZ90" s="2">
        <v>194</v>
      </c>
      <c r="GA90" s="2">
        <v>206</v>
      </c>
      <c r="GB90" s="2">
        <v>97</v>
      </c>
      <c r="GC90" s="2">
        <v>140</v>
      </c>
      <c r="GD90" s="2">
        <v>182</v>
      </c>
      <c r="GE90" s="2">
        <v>178</v>
      </c>
      <c r="GF90" s="2">
        <v>181</v>
      </c>
      <c r="GG90" s="2">
        <v>119</v>
      </c>
      <c r="GH90" s="2">
        <v>194</v>
      </c>
      <c r="GI90" s="2">
        <v>129</v>
      </c>
      <c r="GK90" s="2">
        <f t="shared" si="109"/>
        <v>1874</v>
      </c>
      <c r="GL90" s="2">
        <v>484</v>
      </c>
      <c r="GM90" s="2">
        <v>357</v>
      </c>
      <c r="GN90" s="2">
        <v>503</v>
      </c>
      <c r="GO90" s="2">
        <v>451</v>
      </c>
      <c r="GP90" s="2">
        <v>387</v>
      </c>
      <c r="GQ90" s="2">
        <v>425</v>
      </c>
      <c r="GR90" s="2">
        <v>386</v>
      </c>
      <c r="GS90" s="2">
        <v>394</v>
      </c>
      <c r="GT90" s="2">
        <v>312</v>
      </c>
      <c r="GU90" s="2">
        <v>358</v>
      </c>
      <c r="GV90" s="2">
        <v>377</v>
      </c>
      <c r="GX90" s="2">
        <f t="shared" si="139"/>
        <v>3783</v>
      </c>
      <c r="GY90" s="2">
        <f t="shared" si="110"/>
        <v>4434</v>
      </c>
      <c r="GZ90" s="2">
        <v>370</v>
      </c>
      <c r="HA90" s="2">
        <v>355</v>
      </c>
      <c r="HB90" s="2">
        <v>471</v>
      </c>
      <c r="HC90" s="2">
        <v>366</v>
      </c>
      <c r="HD90" s="2">
        <v>515</v>
      </c>
      <c r="HE90" s="2">
        <v>433</v>
      </c>
      <c r="HF90" s="2">
        <v>351</v>
      </c>
      <c r="HG90" s="2">
        <v>255</v>
      </c>
      <c r="HH90" s="2">
        <v>223</v>
      </c>
      <c r="HI90" s="2">
        <v>267</v>
      </c>
      <c r="HJ90" s="2">
        <v>177</v>
      </c>
      <c r="HL90" s="2">
        <f t="shared" si="111"/>
        <v>3783</v>
      </c>
      <c r="HM90" s="2">
        <v>75</v>
      </c>
      <c r="HN90" s="2">
        <v>70</v>
      </c>
      <c r="HO90" s="2">
        <v>70</v>
      </c>
      <c r="HP90" s="2">
        <v>48</v>
      </c>
      <c r="HQ90" s="2">
        <v>64</v>
      </c>
      <c r="HR90" s="2">
        <v>82</v>
      </c>
      <c r="HS90" s="2">
        <v>59</v>
      </c>
      <c r="HT90" s="2">
        <v>80</v>
      </c>
      <c r="HU90" s="2">
        <v>46</v>
      </c>
      <c r="HV90" s="2">
        <v>62</v>
      </c>
      <c r="HW90" s="2">
        <v>54</v>
      </c>
      <c r="HY90" s="2">
        <f t="shared" si="140"/>
        <v>8217</v>
      </c>
      <c r="HZ90" s="2">
        <f t="shared" si="112"/>
        <v>710</v>
      </c>
      <c r="IA90" s="2">
        <v>75</v>
      </c>
      <c r="IB90" s="2">
        <v>58</v>
      </c>
      <c r="IC90" s="2">
        <v>88</v>
      </c>
      <c r="ID90" s="2">
        <v>52</v>
      </c>
      <c r="IE90" s="2">
        <v>84</v>
      </c>
      <c r="IF90" s="2">
        <v>105</v>
      </c>
      <c r="IG90" s="2">
        <v>53</v>
      </c>
      <c r="IH90" s="2">
        <v>59</v>
      </c>
      <c r="II90" s="2">
        <v>37</v>
      </c>
      <c r="IJ90" s="2">
        <v>61</v>
      </c>
      <c r="IK90" s="2">
        <v>51</v>
      </c>
      <c r="IM90" s="2">
        <f t="shared" si="113"/>
        <v>723</v>
      </c>
      <c r="IN90" s="2">
        <v>100</v>
      </c>
      <c r="IO90" s="2">
        <v>67</v>
      </c>
      <c r="IP90" s="2">
        <v>114</v>
      </c>
      <c r="IQ90" s="2">
        <v>36</v>
      </c>
      <c r="IR90" s="2">
        <v>65</v>
      </c>
      <c r="IS90" s="2">
        <v>78</v>
      </c>
      <c r="IT90" s="2">
        <v>47</v>
      </c>
      <c r="IU90" s="2">
        <v>66</v>
      </c>
      <c r="IV90" s="2">
        <v>65</v>
      </c>
      <c r="IW90" s="2">
        <v>105</v>
      </c>
      <c r="IX90" s="2">
        <v>78</v>
      </c>
      <c r="IZ90" s="2">
        <f t="shared" si="141"/>
        <v>1433</v>
      </c>
      <c r="JA90" s="2">
        <f t="shared" si="114"/>
        <v>821</v>
      </c>
      <c r="JB90" s="2">
        <v>99</v>
      </c>
      <c r="JC90" s="2">
        <v>78</v>
      </c>
      <c r="JD90" s="2">
        <v>89</v>
      </c>
      <c r="JE90" s="2">
        <v>46</v>
      </c>
      <c r="JF90" s="2">
        <v>59</v>
      </c>
      <c r="JG90" s="2">
        <v>67</v>
      </c>
      <c r="JH90" s="2">
        <v>81</v>
      </c>
      <c r="JI90" s="2">
        <v>75</v>
      </c>
      <c r="JJ90" s="2">
        <v>47</v>
      </c>
      <c r="JK90" s="2">
        <v>68</v>
      </c>
      <c r="JL90" s="2">
        <v>54</v>
      </c>
      <c r="JN90" s="2">
        <f t="shared" si="115"/>
        <v>763</v>
      </c>
      <c r="JQ90" s="2">
        <v>0</v>
      </c>
      <c r="JR90" s="2">
        <v>0</v>
      </c>
      <c r="JS90" s="2">
        <v>0</v>
      </c>
      <c r="KA90">
        <f t="shared" si="142"/>
        <v>1584</v>
      </c>
      <c r="KB90">
        <f t="shared" si="116"/>
        <v>0</v>
      </c>
      <c r="KE90" s="2">
        <v>0</v>
      </c>
      <c r="KF90" s="2">
        <v>0</v>
      </c>
      <c r="KG90" s="2">
        <v>0</v>
      </c>
      <c r="KO90">
        <f t="shared" si="117"/>
        <v>0</v>
      </c>
      <c r="KP90" s="2">
        <v>248</v>
      </c>
      <c r="KQ90" s="2">
        <v>193</v>
      </c>
      <c r="KR90" s="2">
        <v>211</v>
      </c>
      <c r="KS90" s="2">
        <v>112</v>
      </c>
      <c r="KT90" s="2">
        <v>148</v>
      </c>
      <c r="KU90" s="2">
        <v>169</v>
      </c>
      <c r="KV90" s="2">
        <v>194</v>
      </c>
      <c r="KW90" s="2">
        <v>155</v>
      </c>
      <c r="KX90" s="2">
        <v>126</v>
      </c>
      <c r="KY90" s="2">
        <v>200</v>
      </c>
      <c r="KZ90" s="2">
        <v>151</v>
      </c>
      <c r="LB90" s="2">
        <f t="shared" si="143"/>
        <v>0</v>
      </c>
      <c r="LC90" s="2">
        <f t="shared" si="118"/>
        <v>1907</v>
      </c>
      <c r="LD90" s="2">
        <v>254</v>
      </c>
      <c r="LE90" s="2">
        <v>194</v>
      </c>
      <c r="LF90" s="2">
        <v>205</v>
      </c>
      <c r="LG90" s="2">
        <v>97</v>
      </c>
      <c r="LH90" s="2">
        <v>140</v>
      </c>
      <c r="LI90" s="2">
        <v>170</v>
      </c>
      <c r="LJ90" s="2">
        <v>178</v>
      </c>
      <c r="LK90" s="2">
        <v>181</v>
      </c>
      <c r="LL90" s="2">
        <v>119</v>
      </c>
      <c r="LM90" s="2">
        <v>217</v>
      </c>
      <c r="LN90" s="2">
        <v>129</v>
      </c>
      <c r="LP90" s="2">
        <f t="shared" si="119"/>
        <v>1884</v>
      </c>
      <c r="LQ90" s="2">
        <v>484</v>
      </c>
      <c r="LR90" s="2">
        <v>357</v>
      </c>
      <c r="LS90" s="2">
        <v>500</v>
      </c>
      <c r="LT90" s="2">
        <v>451</v>
      </c>
      <c r="LU90" s="2">
        <v>387</v>
      </c>
      <c r="LV90" s="2">
        <v>368</v>
      </c>
      <c r="LW90" s="2">
        <v>386</v>
      </c>
      <c r="LX90" s="2">
        <v>394</v>
      </c>
      <c r="LY90" s="2">
        <v>312</v>
      </c>
      <c r="LZ90" s="2">
        <v>413</v>
      </c>
      <c r="MA90" s="2">
        <v>371</v>
      </c>
      <c r="MC90" s="2">
        <f t="shared" si="144"/>
        <v>3791</v>
      </c>
      <c r="MD90" s="2">
        <f t="shared" si="120"/>
        <v>4423</v>
      </c>
      <c r="ME90" s="2">
        <v>370</v>
      </c>
      <c r="MF90" s="2">
        <v>355</v>
      </c>
      <c r="MG90" s="2">
        <v>471</v>
      </c>
      <c r="MH90" s="2">
        <v>366</v>
      </c>
      <c r="MI90" s="2">
        <v>515</v>
      </c>
      <c r="MJ90" s="2">
        <v>390</v>
      </c>
      <c r="MK90" s="2">
        <v>351</v>
      </c>
      <c r="ML90" s="2">
        <v>245</v>
      </c>
      <c r="MM90" s="2">
        <v>223</v>
      </c>
      <c r="MN90" s="2">
        <v>298</v>
      </c>
      <c r="MO90" s="2">
        <v>177</v>
      </c>
      <c r="MQ90" s="2">
        <f t="shared" si="121"/>
        <v>3761</v>
      </c>
      <c r="MR90" s="2">
        <v>75</v>
      </c>
      <c r="MS90" s="2">
        <v>70</v>
      </c>
      <c r="MT90" s="2">
        <v>70</v>
      </c>
      <c r="MU90" s="2">
        <v>48</v>
      </c>
      <c r="MV90" s="2">
        <v>64</v>
      </c>
      <c r="MW90" s="2">
        <v>75</v>
      </c>
      <c r="MX90" s="2">
        <v>59</v>
      </c>
      <c r="MY90" s="2">
        <v>80</v>
      </c>
      <c r="MZ90" s="2">
        <v>46</v>
      </c>
      <c r="NA90" s="2">
        <v>73</v>
      </c>
      <c r="NB90" s="2">
        <v>54</v>
      </c>
      <c r="ND90" s="2">
        <f t="shared" si="145"/>
        <v>8184</v>
      </c>
      <c r="NE90" s="2">
        <f t="shared" si="122"/>
        <v>714</v>
      </c>
      <c r="NF90" s="2">
        <v>75</v>
      </c>
      <c r="NG90" s="2">
        <v>58</v>
      </c>
      <c r="NH90" s="2">
        <v>88</v>
      </c>
      <c r="NI90" s="2">
        <v>52</v>
      </c>
      <c r="NJ90" s="2">
        <v>84</v>
      </c>
      <c r="NK90" s="2">
        <v>93</v>
      </c>
      <c r="NL90" s="2">
        <v>50</v>
      </c>
      <c r="NM90" s="2">
        <v>59</v>
      </c>
      <c r="NN90" s="2">
        <v>37</v>
      </c>
      <c r="NO90" s="2">
        <v>69</v>
      </c>
      <c r="NP90" s="2">
        <v>51</v>
      </c>
      <c r="NR90" s="2">
        <f t="shared" si="123"/>
        <v>716</v>
      </c>
      <c r="NS90" s="2">
        <v>100</v>
      </c>
      <c r="NT90" s="2">
        <v>67</v>
      </c>
      <c r="NU90" s="2">
        <v>114</v>
      </c>
      <c r="NV90" s="2">
        <v>36</v>
      </c>
      <c r="NW90" s="2">
        <v>65</v>
      </c>
      <c r="NX90" s="2">
        <v>73</v>
      </c>
      <c r="NY90" s="2">
        <v>47</v>
      </c>
      <c r="NZ90" s="2">
        <v>66</v>
      </c>
      <c r="OA90" s="2">
        <v>65</v>
      </c>
      <c r="OB90" s="2">
        <v>116</v>
      </c>
      <c r="OC90" s="2">
        <v>78</v>
      </c>
      <c r="OE90" s="2">
        <f t="shared" si="146"/>
        <v>1430</v>
      </c>
      <c r="OF90" s="2">
        <f t="shared" si="124"/>
        <v>827</v>
      </c>
      <c r="OG90" s="2">
        <v>99</v>
      </c>
      <c r="OH90" s="2">
        <v>78</v>
      </c>
      <c r="OI90" s="2">
        <v>89</v>
      </c>
      <c r="OJ90" s="2">
        <v>46</v>
      </c>
      <c r="OK90" s="2">
        <v>59</v>
      </c>
      <c r="OL90" s="2">
        <v>60</v>
      </c>
      <c r="OM90" s="2">
        <v>81</v>
      </c>
      <c r="ON90" s="2">
        <v>75</v>
      </c>
      <c r="OO90" s="2">
        <v>47</v>
      </c>
      <c r="OP90" s="2">
        <v>71</v>
      </c>
      <c r="OQ90" s="2">
        <v>54</v>
      </c>
      <c r="OS90" s="2">
        <f t="shared" si="125"/>
        <v>3843</v>
      </c>
      <c r="PR90" s="2">
        <v>6</v>
      </c>
      <c r="PS90" s="2">
        <v>5</v>
      </c>
      <c r="PT90" s="2">
        <v>6</v>
      </c>
      <c r="PU90" s="2">
        <v>6</v>
      </c>
      <c r="PV90" s="2">
        <v>9</v>
      </c>
      <c r="PW90" s="2">
        <v>9</v>
      </c>
      <c r="PX90" s="2">
        <v>3</v>
      </c>
      <c r="PY90" s="2">
        <v>5</v>
      </c>
      <c r="PZ90" s="2">
        <v>4</v>
      </c>
      <c r="QA90" s="2">
        <v>3</v>
      </c>
      <c r="QB90" s="2">
        <v>3</v>
      </c>
      <c r="QD90" s="2">
        <f t="shared" si="147"/>
        <v>4670</v>
      </c>
      <c r="QE90" s="2">
        <f t="shared" si="126"/>
        <v>59</v>
      </c>
      <c r="QR90" s="2">
        <v>16</v>
      </c>
      <c r="QS90" s="2">
        <v>7</v>
      </c>
      <c r="QT90" s="2">
        <v>10</v>
      </c>
      <c r="QU90" s="2">
        <v>8</v>
      </c>
      <c r="QV90" s="2">
        <v>15</v>
      </c>
      <c r="QW90" s="2">
        <v>16</v>
      </c>
      <c r="QX90" s="2">
        <v>10</v>
      </c>
      <c r="QY90" s="2">
        <v>10</v>
      </c>
      <c r="QZ90" s="2">
        <v>4</v>
      </c>
      <c r="RA90" s="2">
        <v>11</v>
      </c>
      <c r="RB90" s="2">
        <v>19</v>
      </c>
      <c r="RD90" s="2">
        <f t="shared" si="127"/>
        <v>126</v>
      </c>
      <c r="TM90">
        <f t="shared" si="148"/>
        <v>185</v>
      </c>
      <c r="TN90" s="2">
        <f t="shared" si="128"/>
        <v>9776</v>
      </c>
      <c r="TO90" s="2">
        <f t="shared" si="129"/>
        <v>7345</v>
      </c>
      <c r="TP90" s="2">
        <f t="shared" si="130"/>
        <v>17121</v>
      </c>
      <c r="TQ90" s="3">
        <v>743</v>
      </c>
      <c r="TR90" s="3">
        <f t="shared" si="131"/>
        <v>746</v>
      </c>
      <c r="TS90" s="3">
        <f t="shared" si="132"/>
        <v>185</v>
      </c>
      <c r="TT90" s="3">
        <f t="shared" si="133"/>
        <v>1489</v>
      </c>
      <c r="TU90">
        <v>93667</v>
      </c>
      <c r="TV90">
        <v>129277</v>
      </c>
      <c r="TW90">
        <v>851</v>
      </c>
      <c r="TX90">
        <v>1.032745866605316</v>
      </c>
      <c r="TY90">
        <f t="shared" si="149"/>
        <v>129276.99999999997</v>
      </c>
      <c r="TZ90">
        <f t="shared" si="150"/>
        <v>151.91186839012923</v>
      </c>
      <c r="UA90">
        <v>1.4126000000000001</v>
      </c>
      <c r="UB90">
        <v>34.552799999999998</v>
      </c>
    </row>
    <row r="91" spans="1:548" ht="12.5" x14ac:dyDescent="0.25">
      <c r="A91" s="2" t="s">
        <v>492</v>
      </c>
      <c r="B91" s="2" t="s">
        <v>537</v>
      </c>
      <c r="C91" s="2" t="s">
        <v>677</v>
      </c>
      <c r="D91" s="2" t="s">
        <v>678</v>
      </c>
      <c r="E91" s="2" t="s">
        <v>677</v>
      </c>
      <c r="F91" s="2">
        <v>2</v>
      </c>
      <c r="G91" s="2">
        <v>2</v>
      </c>
      <c r="H91" s="2">
        <v>1</v>
      </c>
      <c r="I91" s="2">
        <v>1</v>
      </c>
      <c r="J91" s="2">
        <v>0</v>
      </c>
      <c r="K91" s="2">
        <v>2</v>
      </c>
      <c r="L91" s="2">
        <v>2</v>
      </c>
      <c r="M91" s="2">
        <v>1</v>
      </c>
      <c r="N91" s="2">
        <v>0</v>
      </c>
      <c r="O91" s="2">
        <v>0</v>
      </c>
      <c r="R91">
        <f t="shared" si="95"/>
        <v>11</v>
      </c>
      <c r="S91" s="2">
        <v>1</v>
      </c>
      <c r="T91" s="2">
        <v>1</v>
      </c>
      <c r="U91" s="2">
        <v>1</v>
      </c>
      <c r="V91" s="2">
        <v>0</v>
      </c>
      <c r="W91" s="2">
        <v>0</v>
      </c>
      <c r="X91" s="2">
        <v>1</v>
      </c>
      <c r="Y91" s="2">
        <v>3</v>
      </c>
      <c r="Z91" s="2">
        <v>1</v>
      </c>
      <c r="AA91" s="2">
        <v>0</v>
      </c>
      <c r="AB91" s="2">
        <v>2</v>
      </c>
      <c r="AC91" s="2">
        <v>1</v>
      </c>
      <c r="AE91">
        <f t="shared" si="96"/>
        <v>11</v>
      </c>
      <c r="AF91" s="2">
        <v>375</v>
      </c>
      <c r="AG91" s="2">
        <v>376</v>
      </c>
      <c r="AH91" s="2">
        <v>456</v>
      </c>
      <c r="AI91" s="2">
        <v>462</v>
      </c>
      <c r="AJ91" s="2">
        <v>598</v>
      </c>
      <c r="AK91" s="2">
        <v>668</v>
      </c>
      <c r="AL91" s="2">
        <v>570</v>
      </c>
      <c r="AM91" s="2">
        <v>489</v>
      </c>
      <c r="AN91" s="2">
        <v>652</v>
      </c>
      <c r="AO91" s="2">
        <v>929</v>
      </c>
      <c r="AP91" s="2">
        <v>761</v>
      </c>
      <c r="AQ91" s="2">
        <v>66</v>
      </c>
      <c r="AR91" s="2">
        <f t="shared" si="97"/>
        <v>22</v>
      </c>
      <c r="AS91" s="2">
        <f t="shared" si="98"/>
        <v>6402</v>
      </c>
      <c r="AT91" s="2">
        <v>253</v>
      </c>
      <c r="AU91" s="2">
        <v>268</v>
      </c>
      <c r="AV91" s="2">
        <v>443</v>
      </c>
      <c r="AW91" s="2">
        <v>332</v>
      </c>
      <c r="AX91" s="2">
        <v>404</v>
      </c>
      <c r="AY91" s="2">
        <v>474</v>
      </c>
      <c r="AZ91" s="2">
        <v>431</v>
      </c>
      <c r="BA91" s="2">
        <v>330</v>
      </c>
      <c r="BB91" s="2">
        <v>407</v>
      </c>
      <c r="BC91" s="2">
        <v>626</v>
      </c>
      <c r="BD91" s="2">
        <v>530</v>
      </c>
      <c r="BE91" s="2">
        <v>79</v>
      </c>
      <c r="BF91" s="2">
        <f t="shared" si="99"/>
        <v>4577</v>
      </c>
      <c r="BG91" s="2">
        <v>616</v>
      </c>
      <c r="BH91" s="2">
        <v>566</v>
      </c>
      <c r="BI91" s="2">
        <v>750</v>
      </c>
      <c r="BJ91" s="2">
        <v>772</v>
      </c>
      <c r="BK91" s="2">
        <v>910</v>
      </c>
      <c r="BL91" s="2">
        <v>791</v>
      </c>
      <c r="BM91" s="2">
        <v>828</v>
      </c>
      <c r="BN91" s="2">
        <v>820</v>
      </c>
      <c r="BO91" s="2">
        <v>911</v>
      </c>
      <c r="BP91" s="2">
        <v>1028</v>
      </c>
      <c r="BQ91" s="2">
        <v>1060</v>
      </c>
      <c r="BR91" s="2">
        <v>112</v>
      </c>
      <c r="BS91" s="2">
        <f t="shared" si="134"/>
        <v>10979</v>
      </c>
      <c r="BT91" s="2">
        <f t="shared" si="100"/>
        <v>9164</v>
      </c>
      <c r="BU91" s="2">
        <v>357</v>
      </c>
      <c r="BV91" s="2">
        <v>398</v>
      </c>
      <c r="BW91" s="2">
        <v>393</v>
      </c>
      <c r="BX91" s="2">
        <v>490</v>
      </c>
      <c r="BY91" s="2">
        <v>475</v>
      </c>
      <c r="BZ91" s="2">
        <v>396</v>
      </c>
      <c r="CA91" s="2">
        <v>480</v>
      </c>
      <c r="CB91" s="2">
        <v>396</v>
      </c>
      <c r="CC91" s="2">
        <v>564</v>
      </c>
      <c r="CD91" s="2">
        <v>501</v>
      </c>
      <c r="CE91" s="2">
        <v>626</v>
      </c>
      <c r="CF91" s="2">
        <v>43</v>
      </c>
      <c r="CG91" s="2">
        <f t="shared" si="101"/>
        <v>5119</v>
      </c>
      <c r="CH91" s="2">
        <v>244</v>
      </c>
      <c r="CI91" s="2">
        <v>252</v>
      </c>
      <c r="CJ91" s="2">
        <v>309</v>
      </c>
      <c r="CK91" s="2">
        <v>270</v>
      </c>
      <c r="CL91" s="2">
        <v>401</v>
      </c>
      <c r="CM91" s="2">
        <v>418</v>
      </c>
      <c r="CN91" s="2">
        <v>321</v>
      </c>
      <c r="CO91" s="2">
        <v>320</v>
      </c>
      <c r="CP91" s="2">
        <v>389</v>
      </c>
      <c r="CQ91" s="2">
        <v>476</v>
      </c>
      <c r="CR91" s="2">
        <v>504</v>
      </c>
      <c r="CS91" s="2">
        <v>64</v>
      </c>
      <c r="CT91" s="2">
        <f t="shared" si="135"/>
        <v>14283</v>
      </c>
      <c r="CU91" s="2">
        <f t="shared" si="102"/>
        <v>3968</v>
      </c>
      <c r="CV91" s="2">
        <v>240</v>
      </c>
      <c r="CW91" s="2">
        <v>235</v>
      </c>
      <c r="CX91" s="2">
        <v>279</v>
      </c>
      <c r="CY91" s="2">
        <v>260</v>
      </c>
      <c r="CZ91" s="2">
        <v>354</v>
      </c>
      <c r="DA91" s="2">
        <v>347</v>
      </c>
      <c r="DB91" s="2">
        <v>307</v>
      </c>
      <c r="DC91" s="2">
        <v>336</v>
      </c>
      <c r="DD91" s="2">
        <v>350</v>
      </c>
      <c r="DE91" s="2">
        <v>443</v>
      </c>
      <c r="DF91" s="2">
        <v>519</v>
      </c>
      <c r="DG91" s="2">
        <v>54</v>
      </c>
      <c r="DH91" s="2">
        <f t="shared" si="103"/>
        <v>3724</v>
      </c>
      <c r="DI91" s="2">
        <v>205</v>
      </c>
      <c r="DJ91" s="2">
        <v>189</v>
      </c>
      <c r="DK91" s="2">
        <v>266</v>
      </c>
      <c r="DL91" s="2">
        <v>352</v>
      </c>
      <c r="DM91" s="2">
        <v>300</v>
      </c>
      <c r="DN91" s="2">
        <v>388</v>
      </c>
      <c r="DO91" s="2">
        <v>279</v>
      </c>
      <c r="DP91" s="2">
        <v>257</v>
      </c>
      <c r="DQ91" s="2">
        <v>318</v>
      </c>
      <c r="DR91" s="2">
        <v>472</v>
      </c>
      <c r="DS91" s="2">
        <v>461</v>
      </c>
      <c r="DT91" s="2">
        <v>56</v>
      </c>
      <c r="DU91" s="2">
        <f t="shared" si="136"/>
        <v>7692</v>
      </c>
      <c r="DV91" s="2">
        <f t="shared" si="104"/>
        <v>10991</v>
      </c>
      <c r="DW91" s="2">
        <v>167</v>
      </c>
      <c r="DX91" s="2">
        <v>176</v>
      </c>
      <c r="DY91" s="2">
        <v>200</v>
      </c>
      <c r="DZ91" s="2">
        <v>242</v>
      </c>
      <c r="EA91" s="2">
        <v>261</v>
      </c>
      <c r="EB91" s="2">
        <v>333</v>
      </c>
      <c r="EC91" s="2">
        <v>285</v>
      </c>
      <c r="ED91" s="2">
        <v>214</v>
      </c>
      <c r="EE91" s="2">
        <v>286</v>
      </c>
      <c r="EF91" s="2">
        <v>371</v>
      </c>
      <c r="EG91" s="2">
        <v>417</v>
      </c>
      <c r="EH91" s="2">
        <v>44</v>
      </c>
      <c r="EI91" s="2">
        <f t="shared" si="105"/>
        <v>2996</v>
      </c>
      <c r="EJ91" s="2">
        <v>1</v>
      </c>
      <c r="EK91" s="2">
        <v>1</v>
      </c>
      <c r="EL91" s="2">
        <v>0</v>
      </c>
      <c r="EM91" s="2">
        <v>0</v>
      </c>
      <c r="EN91" s="2">
        <v>0</v>
      </c>
      <c r="EO91" s="2">
        <v>1</v>
      </c>
      <c r="EP91" s="2">
        <v>2</v>
      </c>
      <c r="EQ91" s="2">
        <v>0</v>
      </c>
      <c r="ER91" s="2">
        <v>0</v>
      </c>
      <c r="ES91" s="2">
        <v>0</v>
      </c>
      <c r="EV91">
        <f t="shared" si="137"/>
        <v>13987</v>
      </c>
      <c r="EW91">
        <f t="shared" si="106"/>
        <v>5</v>
      </c>
      <c r="EX91" s="2">
        <v>0</v>
      </c>
      <c r="EY91" s="2">
        <v>0</v>
      </c>
      <c r="EZ91" s="2">
        <v>0</v>
      </c>
      <c r="FA91" s="2">
        <v>0</v>
      </c>
      <c r="FB91" s="2">
        <v>0</v>
      </c>
      <c r="FC91" s="2">
        <v>0</v>
      </c>
      <c r="FD91" s="2">
        <v>1</v>
      </c>
      <c r="FE91" s="2">
        <v>0</v>
      </c>
      <c r="FF91" s="2">
        <v>0</v>
      </c>
      <c r="FG91" s="2">
        <v>0</v>
      </c>
      <c r="FJ91">
        <f t="shared" si="107"/>
        <v>1</v>
      </c>
      <c r="FK91" s="2">
        <v>340</v>
      </c>
      <c r="FL91" s="2">
        <v>362</v>
      </c>
      <c r="FM91" s="2">
        <v>416</v>
      </c>
      <c r="FN91" s="2">
        <v>411</v>
      </c>
      <c r="FO91" s="2">
        <v>550</v>
      </c>
      <c r="FP91" s="2">
        <v>619</v>
      </c>
      <c r="FQ91" s="2">
        <v>551</v>
      </c>
      <c r="FR91" s="2">
        <v>450</v>
      </c>
      <c r="FS91" s="2">
        <v>615</v>
      </c>
      <c r="FT91" s="2">
        <v>812</v>
      </c>
      <c r="FU91" s="2">
        <v>746</v>
      </c>
      <c r="FV91" s="2">
        <v>66</v>
      </c>
      <c r="FW91" s="2">
        <f t="shared" si="138"/>
        <v>6</v>
      </c>
      <c r="FX91" s="2">
        <f t="shared" si="108"/>
        <v>5938</v>
      </c>
      <c r="FY91" s="2">
        <v>231</v>
      </c>
      <c r="FZ91" s="2">
        <v>252</v>
      </c>
      <c r="GA91" s="2">
        <v>309</v>
      </c>
      <c r="GB91" s="2">
        <v>301</v>
      </c>
      <c r="GC91" s="2">
        <v>375</v>
      </c>
      <c r="GD91" s="2">
        <v>451</v>
      </c>
      <c r="GE91" s="2">
        <v>391</v>
      </c>
      <c r="GF91" s="2">
        <v>309</v>
      </c>
      <c r="GG91" s="2">
        <v>381</v>
      </c>
      <c r="GH91" s="2">
        <v>579</v>
      </c>
      <c r="GI91" s="2">
        <v>484</v>
      </c>
      <c r="GJ91" s="2">
        <v>75</v>
      </c>
      <c r="GK91" s="2">
        <f t="shared" si="109"/>
        <v>4138</v>
      </c>
      <c r="GL91" s="2">
        <v>504</v>
      </c>
      <c r="GM91" s="2">
        <v>506</v>
      </c>
      <c r="GN91" s="2">
        <v>659</v>
      </c>
      <c r="GO91" s="2">
        <v>679</v>
      </c>
      <c r="GP91" s="2">
        <v>772</v>
      </c>
      <c r="GQ91" s="2">
        <v>684</v>
      </c>
      <c r="GR91" s="2">
        <v>736</v>
      </c>
      <c r="GS91" s="2">
        <v>669</v>
      </c>
      <c r="GT91" s="2">
        <v>798</v>
      </c>
      <c r="GU91" s="2">
        <v>892</v>
      </c>
      <c r="GV91" s="2">
        <v>958</v>
      </c>
      <c r="GW91" s="2">
        <v>112</v>
      </c>
      <c r="GX91" s="2">
        <f t="shared" si="139"/>
        <v>10076</v>
      </c>
      <c r="GY91" s="2">
        <f t="shared" si="110"/>
        <v>7969</v>
      </c>
      <c r="GZ91" s="2">
        <v>265</v>
      </c>
      <c r="HA91" s="2">
        <v>366</v>
      </c>
      <c r="HB91" s="2">
        <v>324</v>
      </c>
      <c r="HC91" s="2">
        <v>422</v>
      </c>
      <c r="HD91" s="2">
        <v>372</v>
      </c>
      <c r="HE91" s="2">
        <v>363</v>
      </c>
      <c r="HF91" s="2">
        <v>447</v>
      </c>
      <c r="HG91" s="2">
        <v>351</v>
      </c>
      <c r="HH91" s="2">
        <v>499</v>
      </c>
      <c r="HI91" s="2">
        <v>454</v>
      </c>
      <c r="HJ91" s="2">
        <v>591</v>
      </c>
      <c r="HK91" s="2">
        <v>52</v>
      </c>
      <c r="HL91" s="2">
        <f t="shared" si="111"/>
        <v>4506</v>
      </c>
      <c r="HM91" s="2">
        <v>218</v>
      </c>
      <c r="HN91" s="2">
        <v>231</v>
      </c>
      <c r="HO91" s="2">
        <v>280</v>
      </c>
      <c r="HP91" s="2">
        <v>239</v>
      </c>
      <c r="HQ91" s="2">
        <v>364</v>
      </c>
      <c r="HR91" s="2">
        <v>392</v>
      </c>
      <c r="HS91" s="2">
        <v>283</v>
      </c>
      <c r="HT91" s="2">
        <v>297</v>
      </c>
      <c r="HU91" s="2">
        <v>359</v>
      </c>
      <c r="HV91" s="2">
        <v>446</v>
      </c>
      <c r="HW91" s="2">
        <v>473</v>
      </c>
      <c r="HX91" s="2">
        <v>64</v>
      </c>
      <c r="HY91" s="2">
        <f t="shared" si="140"/>
        <v>12475</v>
      </c>
      <c r="HZ91" s="2">
        <f t="shared" si="112"/>
        <v>3646</v>
      </c>
      <c r="IA91" s="2">
        <v>211</v>
      </c>
      <c r="IB91" s="2">
        <v>225</v>
      </c>
      <c r="IC91" s="2">
        <v>247</v>
      </c>
      <c r="ID91" s="2">
        <v>235</v>
      </c>
      <c r="IE91" s="2">
        <v>317</v>
      </c>
      <c r="IF91" s="2">
        <v>320</v>
      </c>
      <c r="IG91" s="2">
        <v>279</v>
      </c>
      <c r="IH91" s="2">
        <v>310</v>
      </c>
      <c r="II91" s="2">
        <v>319</v>
      </c>
      <c r="IJ91" s="2">
        <v>398</v>
      </c>
      <c r="IK91" s="2">
        <v>484</v>
      </c>
      <c r="IL91" s="2">
        <v>50</v>
      </c>
      <c r="IM91" s="2">
        <f t="shared" si="113"/>
        <v>3395</v>
      </c>
      <c r="IN91" s="2">
        <v>177</v>
      </c>
      <c r="IO91" s="2">
        <v>167</v>
      </c>
      <c r="IP91" s="2">
        <v>249</v>
      </c>
      <c r="IQ91" s="2">
        <v>221</v>
      </c>
      <c r="IR91" s="2">
        <v>279</v>
      </c>
      <c r="IS91" s="2">
        <v>365</v>
      </c>
      <c r="IT91" s="2">
        <v>269</v>
      </c>
      <c r="IU91" s="2">
        <v>241</v>
      </c>
      <c r="IV91" s="2">
        <v>305</v>
      </c>
      <c r="IW91" s="2">
        <v>433</v>
      </c>
      <c r="IX91" s="2">
        <v>440</v>
      </c>
      <c r="IY91" s="2">
        <v>51</v>
      </c>
      <c r="IZ91" s="2">
        <f t="shared" si="141"/>
        <v>7041</v>
      </c>
      <c r="JA91" s="2">
        <f t="shared" si="114"/>
        <v>3197</v>
      </c>
      <c r="JB91" s="2">
        <v>142</v>
      </c>
      <c r="JC91" s="2">
        <v>265</v>
      </c>
      <c r="JD91" s="2">
        <v>182</v>
      </c>
      <c r="JE91" s="2">
        <v>213</v>
      </c>
      <c r="JF91" s="2">
        <v>233</v>
      </c>
      <c r="JG91" s="2">
        <v>318</v>
      </c>
      <c r="JH91" s="2">
        <v>262</v>
      </c>
      <c r="JI91" s="2">
        <v>203</v>
      </c>
      <c r="JJ91" s="2">
        <v>270</v>
      </c>
      <c r="JK91" s="2">
        <v>350</v>
      </c>
      <c r="JL91" s="2">
        <v>403</v>
      </c>
      <c r="JM91" s="2">
        <v>39</v>
      </c>
      <c r="JN91" s="2">
        <f t="shared" si="115"/>
        <v>2880</v>
      </c>
      <c r="JO91" s="2">
        <v>1</v>
      </c>
      <c r="JP91" s="2">
        <v>1</v>
      </c>
      <c r="JQ91" s="2">
        <v>0</v>
      </c>
      <c r="JR91" s="2">
        <v>0</v>
      </c>
      <c r="JS91" s="2">
        <v>0</v>
      </c>
      <c r="JT91" s="2">
        <v>1</v>
      </c>
      <c r="JU91" s="2">
        <v>1</v>
      </c>
      <c r="JV91" s="2">
        <v>0</v>
      </c>
      <c r="JW91" s="2">
        <v>0</v>
      </c>
      <c r="JX91" s="2">
        <v>0</v>
      </c>
      <c r="KA91">
        <f t="shared" si="142"/>
        <v>6077</v>
      </c>
      <c r="KB91">
        <f t="shared" si="116"/>
        <v>4</v>
      </c>
      <c r="KC91" s="2">
        <v>0</v>
      </c>
      <c r="KD91" s="2">
        <v>0</v>
      </c>
      <c r="KE91" s="2">
        <v>0</v>
      </c>
      <c r="KF91" s="2">
        <v>0</v>
      </c>
      <c r="KG91" s="2">
        <v>0</v>
      </c>
      <c r="KH91" s="2">
        <v>0</v>
      </c>
      <c r="KI91" s="2">
        <v>1</v>
      </c>
      <c r="KJ91" s="2">
        <v>0</v>
      </c>
      <c r="KK91" s="2">
        <v>0</v>
      </c>
      <c r="KL91" s="2">
        <v>0</v>
      </c>
      <c r="KO91">
        <f t="shared" si="117"/>
        <v>1</v>
      </c>
      <c r="KP91" s="2">
        <v>328</v>
      </c>
      <c r="KQ91" s="2">
        <v>355</v>
      </c>
      <c r="KR91" s="2">
        <v>399</v>
      </c>
      <c r="KS91" s="2">
        <v>410</v>
      </c>
      <c r="KT91" s="2">
        <v>545</v>
      </c>
      <c r="KU91" s="2">
        <v>610</v>
      </c>
      <c r="KV91" s="2">
        <v>540</v>
      </c>
      <c r="KW91" s="2">
        <v>445</v>
      </c>
      <c r="KX91" s="2">
        <v>589</v>
      </c>
      <c r="KY91" s="2">
        <v>730</v>
      </c>
      <c r="KZ91" s="2">
        <v>733</v>
      </c>
      <c r="LA91" s="2">
        <v>66</v>
      </c>
      <c r="LB91" s="2">
        <f t="shared" si="143"/>
        <v>5</v>
      </c>
      <c r="LC91" s="2">
        <f t="shared" si="118"/>
        <v>5750</v>
      </c>
      <c r="LD91" s="2">
        <v>225</v>
      </c>
      <c r="LE91" s="2">
        <v>243</v>
      </c>
      <c r="LF91" s="2">
        <v>292</v>
      </c>
      <c r="LG91" s="2">
        <v>296</v>
      </c>
      <c r="LH91" s="2">
        <v>373</v>
      </c>
      <c r="LI91" s="2">
        <v>429</v>
      </c>
      <c r="LJ91" s="2">
        <v>390</v>
      </c>
      <c r="LK91" s="2">
        <v>303</v>
      </c>
      <c r="LL91" s="2">
        <v>368</v>
      </c>
      <c r="LM91" s="2">
        <v>509</v>
      </c>
      <c r="LN91" s="2">
        <v>478</v>
      </c>
      <c r="LO91" s="2">
        <v>75</v>
      </c>
      <c r="LP91" s="2">
        <f t="shared" si="119"/>
        <v>3981</v>
      </c>
      <c r="LQ91" s="2">
        <v>548</v>
      </c>
      <c r="LR91" s="2">
        <v>494</v>
      </c>
      <c r="LS91" s="2">
        <v>642</v>
      </c>
      <c r="LT91" s="2">
        <v>671</v>
      </c>
      <c r="LU91" s="2">
        <v>792</v>
      </c>
      <c r="LV91" s="2">
        <v>683</v>
      </c>
      <c r="LW91" s="2">
        <v>738</v>
      </c>
      <c r="LX91" s="2">
        <v>680</v>
      </c>
      <c r="LY91" s="2">
        <v>768</v>
      </c>
      <c r="LZ91" s="2">
        <v>838</v>
      </c>
      <c r="MA91" s="2">
        <v>956</v>
      </c>
      <c r="MB91" s="2">
        <v>112</v>
      </c>
      <c r="MC91" s="2">
        <f t="shared" si="144"/>
        <v>9731</v>
      </c>
      <c r="MD91" s="2">
        <f t="shared" si="120"/>
        <v>7922</v>
      </c>
      <c r="ME91" s="2">
        <v>950</v>
      </c>
      <c r="MF91" s="2">
        <v>352</v>
      </c>
      <c r="MG91" s="2">
        <v>312</v>
      </c>
      <c r="MH91" s="2">
        <v>377</v>
      </c>
      <c r="MI91" s="2">
        <v>429</v>
      </c>
      <c r="MJ91" s="2">
        <v>363</v>
      </c>
      <c r="MK91" s="2">
        <v>426</v>
      </c>
      <c r="ML91" s="2">
        <v>356</v>
      </c>
      <c r="MM91" s="2">
        <v>472</v>
      </c>
      <c r="MN91" s="2">
        <v>417</v>
      </c>
      <c r="MO91" s="2">
        <v>583</v>
      </c>
      <c r="MP91" s="2">
        <v>52</v>
      </c>
      <c r="MQ91" s="2">
        <f t="shared" si="121"/>
        <v>5089</v>
      </c>
      <c r="MR91" s="2">
        <v>221</v>
      </c>
      <c r="MS91" s="2">
        <v>220</v>
      </c>
      <c r="MT91" s="2">
        <v>264</v>
      </c>
      <c r="MU91" s="2">
        <v>238</v>
      </c>
      <c r="MV91" s="2">
        <v>350</v>
      </c>
      <c r="MW91" s="2">
        <v>379</v>
      </c>
      <c r="MX91" s="2">
        <v>285</v>
      </c>
      <c r="MY91" s="2">
        <v>289</v>
      </c>
      <c r="MZ91" s="2">
        <v>332</v>
      </c>
      <c r="NA91" s="2">
        <v>404</v>
      </c>
      <c r="NB91" s="2">
        <v>473</v>
      </c>
      <c r="NC91" s="2">
        <v>64</v>
      </c>
      <c r="ND91" s="2">
        <f t="shared" si="145"/>
        <v>13011</v>
      </c>
      <c r="NE91" s="2">
        <f t="shared" si="122"/>
        <v>3519</v>
      </c>
      <c r="NF91" s="2">
        <v>201</v>
      </c>
      <c r="NG91" s="2">
        <v>219</v>
      </c>
      <c r="NH91" s="2">
        <v>234</v>
      </c>
      <c r="NI91" s="2">
        <v>209</v>
      </c>
      <c r="NJ91" s="2">
        <v>307</v>
      </c>
      <c r="NK91" s="2">
        <v>316</v>
      </c>
      <c r="NL91" s="2">
        <v>275</v>
      </c>
      <c r="NM91" s="2">
        <v>295</v>
      </c>
      <c r="NN91" s="2">
        <v>295</v>
      </c>
      <c r="NO91" s="2">
        <v>373</v>
      </c>
      <c r="NP91" s="2">
        <v>480</v>
      </c>
      <c r="NQ91" s="2">
        <v>50</v>
      </c>
      <c r="NR91" s="2">
        <f t="shared" si="123"/>
        <v>3254</v>
      </c>
      <c r="NS91" s="2">
        <v>168</v>
      </c>
      <c r="NT91" s="2">
        <v>158</v>
      </c>
      <c r="NU91" s="2">
        <v>230</v>
      </c>
      <c r="NV91" s="2">
        <v>223</v>
      </c>
      <c r="NW91" s="2">
        <v>263</v>
      </c>
      <c r="NX91" s="2">
        <v>344</v>
      </c>
      <c r="NY91" s="2">
        <v>258</v>
      </c>
      <c r="NZ91" s="2">
        <v>232</v>
      </c>
      <c r="OA91" s="2">
        <v>285</v>
      </c>
      <c r="OB91" s="2">
        <v>384</v>
      </c>
      <c r="OC91" s="2">
        <v>435</v>
      </c>
      <c r="OD91" s="2">
        <v>51</v>
      </c>
      <c r="OE91" s="2">
        <f t="shared" si="146"/>
        <v>6773</v>
      </c>
      <c r="OF91" s="2">
        <f t="shared" si="124"/>
        <v>3031</v>
      </c>
      <c r="OG91" s="2">
        <v>146</v>
      </c>
      <c r="OH91" s="2">
        <v>158</v>
      </c>
      <c r="OI91" s="2">
        <v>160</v>
      </c>
      <c r="OJ91" s="2">
        <v>209</v>
      </c>
      <c r="OK91" s="2">
        <v>231</v>
      </c>
      <c r="OL91" s="2">
        <v>304</v>
      </c>
      <c r="OM91" s="2">
        <v>260</v>
      </c>
      <c r="ON91" s="2">
        <v>204</v>
      </c>
      <c r="OO91" s="2">
        <v>255</v>
      </c>
      <c r="OP91" s="2">
        <v>310</v>
      </c>
      <c r="OQ91" s="2">
        <v>362</v>
      </c>
      <c r="OR91" s="2">
        <v>39</v>
      </c>
      <c r="OS91" s="2">
        <f t="shared" si="125"/>
        <v>15473</v>
      </c>
      <c r="PR91" s="2">
        <v>29</v>
      </c>
      <c r="PS91" s="2">
        <v>32</v>
      </c>
      <c r="PT91" s="2">
        <v>33</v>
      </c>
      <c r="PU91" s="2">
        <v>60</v>
      </c>
      <c r="PV91" s="2">
        <v>36</v>
      </c>
      <c r="PW91" s="2">
        <v>46</v>
      </c>
      <c r="PX91" s="2">
        <v>45</v>
      </c>
      <c r="PY91" s="2">
        <v>41</v>
      </c>
      <c r="PZ91" s="2">
        <v>41</v>
      </c>
      <c r="QA91" s="2">
        <v>57</v>
      </c>
      <c r="QB91" s="2">
        <v>28</v>
      </c>
      <c r="QC91" s="2">
        <v>6</v>
      </c>
      <c r="QD91" s="2">
        <f t="shared" si="147"/>
        <v>18504</v>
      </c>
      <c r="QE91" s="2">
        <f t="shared" si="126"/>
        <v>454</v>
      </c>
      <c r="QR91" s="2">
        <v>75</v>
      </c>
      <c r="QS91" s="2">
        <v>114</v>
      </c>
      <c r="QT91" s="2">
        <v>108</v>
      </c>
      <c r="QU91" s="2">
        <v>155</v>
      </c>
      <c r="QV91" s="2">
        <v>171</v>
      </c>
      <c r="QW91" s="2">
        <v>176</v>
      </c>
      <c r="QX91" s="2">
        <v>140</v>
      </c>
      <c r="QY91" s="2">
        <v>125</v>
      </c>
      <c r="QZ91" s="2">
        <v>115</v>
      </c>
      <c r="RA91" s="2">
        <v>151</v>
      </c>
      <c r="RB91" s="2">
        <v>175</v>
      </c>
      <c r="RC91" s="2">
        <v>16</v>
      </c>
      <c r="RD91" s="2">
        <f t="shared" si="127"/>
        <v>1521</v>
      </c>
      <c r="TM91">
        <f t="shared" si="148"/>
        <v>1975</v>
      </c>
      <c r="TN91" s="2">
        <f t="shared" si="128"/>
        <v>30536</v>
      </c>
      <c r="TO91" s="2">
        <f t="shared" si="129"/>
        <v>16427</v>
      </c>
      <c r="TP91" s="2">
        <f t="shared" si="130"/>
        <v>46963</v>
      </c>
      <c r="TQ91" s="3">
        <v>3979</v>
      </c>
      <c r="TR91" s="3">
        <f t="shared" si="131"/>
        <v>3735</v>
      </c>
      <c r="TS91" s="3">
        <f t="shared" si="132"/>
        <v>1975</v>
      </c>
      <c r="TT91" s="3">
        <f t="shared" si="133"/>
        <v>7714</v>
      </c>
      <c r="TU91">
        <v>214693</v>
      </c>
      <c r="TV91">
        <v>278432</v>
      </c>
      <c r="TW91">
        <v>2455</v>
      </c>
      <c r="TX91">
        <v>1.0263373320302973</v>
      </c>
      <c r="TY91">
        <f t="shared" si="149"/>
        <v>278432.00000000006</v>
      </c>
      <c r="TZ91">
        <f t="shared" si="150"/>
        <v>113.41425661914462</v>
      </c>
      <c r="UA91">
        <v>1.2060999999999999</v>
      </c>
      <c r="UB91">
        <v>31.816400000000002</v>
      </c>
    </row>
    <row r="92" spans="1:548" ht="12.5" x14ac:dyDescent="0.25">
      <c r="A92" s="2" t="s">
        <v>492</v>
      </c>
      <c r="B92" s="2" t="s">
        <v>553</v>
      </c>
      <c r="C92" s="2" t="s">
        <v>679</v>
      </c>
      <c r="D92" s="2" t="s">
        <v>680</v>
      </c>
      <c r="E92" s="2" t="s">
        <v>679</v>
      </c>
      <c r="F92" s="2">
        <v>2</v>
      </c>
      <c r="G92" s="2">
        <v>3</v>
      </c>
      <c r="H92" s="2">
        <v>5</v>
      </c>
      <c r="I92" s="2">
        <v>6</v>
      </c>
      <c r="J92" s="2">
        <v>48</v>
      </c>
      <c r="K92" s="2">
        <v>4</v>
      </c>
      <c r="L92" s="2">
        <v>3</v>
      </c>
      <c r="M92" s="2">
        <v>28</v>
      </c>
      <c r="N92" s="2">
        <v>1</v>
      </c>
      <c r="O92" s="2">
        <v>0</v>
      </c>
      <c r="P92" s="2">
        <v>3</v>
      </c>
      <c r="Q92" s="2">
        <v>0</v>
      </c>
      <c r="R92">
        <f t="shared" si="95"/>
        <v>103</v>
      </c>
      <c r="S92" s="2">
        <v>1</v>
      </c>
      <c r="T92" s="2">
        <v>3</v>
      </c>
      <c r="U92" s="2">
        <v>4</v>
      </c>
      <c r="V92" s="2">
        <v>4</v>
      </c>
      <c r="W92" s="2">
        <v>35</v>
      </c>
      <c r="X92" s="2">
        <v>7</v>
      </c>
      <c r="Y92" s="2">
        <v>4</v>
      </c>
      <c r="Z92" s="2">
        <v>17</v>
      </c>
      <c r="AA92" s="2">
        <v>2</v>
      </c>
      <c r="AB92" s="2">
        <v>1</v>
      </c>
      <c r="AC92" s="2">
        <v>4</v>
      </c>
      <c r="AD92" s="2">
        <v>0</v>
      </c>
      <c r="AE92">
        <f t="shared" si="96"/>
        <v>82</v>
      </c>
      <c r="AF92" s="2">
        <v>1377</v>
      </c>
      <c r="AG92" s="2">
        <v>982</v>
      </c>
      <c r="AH92" s="2">
        <v>1334</v>
      </c>
      <c r="AI92" s="2">
        <v>1265</v>
      </c>
      <c r="AJ92" s="2">
        <v>1417</v>
      </c>
      <c r="AK92" s="2">
        <v>1715</v>
      </c>
      <c r="AL92" s="2">
        <v>1503</v>
      </c>
      <c r="AM92" s="2">
        <v>1312</v>
      </c>
      <c r="AN92" s="2">
        <v>1808</v>
      </c>
      <c r="AO92" s="2">
        <v>2523</v>
      </c>
      <c r="AP92" s="2">
        <v>1843</v>
      </c>
      <c r="AQ92" s="2">
        <v>246</v>
      </c>
      <c r="AR92" s="2">
        <f t="shared" si="97"/>
        <v>185</v>
      </c>
      <c r="AS92" s="2">
        <f t="shared" si="98"/>
        <v>17325</v>
      </c>
      <c r="AT92" s="2">
        <v>990</v>
      </c>
      <c r="AU92" s="2">
        <v>724</v>
      </c>
      <c r="AV92" s="2">
        <v>1018</v>
      </c>
      <c r="AW92" s="2">
        <v>891</v>
      </c>
      <c r="AX92" s="2">
        <v>1070</v>
      </c>
      <c r="AY92" s="2">
        <v>1251</v>
      </c>
      <c r="AZ92" s="2">
        <v>1136</v>
      </c>
      <c r="BA92" s="2">
        <v>1023</v>
      </c>
      <c r="BB92" s="2">
        <v>1328</v>
      </c>
      <c r="BC92" s="2">
        <v>1880</v>
      </c>
      <c r="BD92" s="2">
        <v>1392</v>
      </c>
      <c r="BE92" s="2">
        <v>152</v>
      </c>
      <c r="BF92" s="2">
        <f t="shared" si="99"/>
        <v>12855</v>
      </c>
      <c r="BG92" s="2">
        <v>2198</v>
      </c>
      <c r="BH92" s="2">
        <v>1587</v>
      </c>
      <c r="BI92" s="2">
        <v>1671</v>
      </c>
      <c r="BJ92" s="2">
        <v>2182</v>
      </c>
      <c r="BK92" s="2">
        <v>2471</v>
      </c>
      <c r="BL92" s="2">
        <v>2192</v>
      </c>
      <c r="BM92" s="2">
        <v>1909</v>
      </c>
      <c r="BN92" s="2">
        <v>1962</v>
      </c>
      <c r="BO92" s="2">
        <v>2592</v>
      </c>
      <c r="BP92" s="2">
        <v>3143</v>
      </c>
      <c r="BQ92" s="2">
        <v>2595</v>
      </c>
      <c r="BR92" s="2">
        <v>230</v>
      </c>
      <c r="BS92" s="2">
        <f t="shared" si="134"/>
        <v>30180</v>
      </c>
      <c r="BT92" s="2">
        <f t="shared" si="100"/>
        <v>24732</v>
      </c>
      <c r="BU92" s="2">
        <v>1058</v>
      </c>
      <c r="BV92" s="2">
        <v>797</v>
      </c>
      <c r="BW92" s="2">
        <v>1078</v>
      </c>
      <c r="BX92" s="2">
        <v>1264</v>
      </c>
      <c r="BY92" s="2">
        <v>1488</v>
      </c>
      <c r="BZ92" s="2">
        <v>1426</v>
      </c>
      <c r="CA92" s="2">
        <v>1117</v>
      </c>
      <c r="CB92" s="2">
        <v>1088</v>
      </c>
      <c r="CC92" s="2">
        <v>1350</v>
      </c>
      <c r="CD92" s="2">
        <v>1479</v>
      </c>
      <c r="CE92" s="2">
        <v>1430</v>
      </c>
      <c r="CF92" s="2">
        <v>126</v>
      </c>
      <c r="CG92" s="2">
        <f t="shared" si="101"/>
        <v>13701</v>
      </c>
      <c r="CH92" s="2">
        <v>1170</v>
      </c>
      <c r="CI92" s="2">
        <v>736</v>
      </c>
      <c r="CJ92" s="2">
        <v>849</v>
      </c>
      <c r="CK92" s="2">
        <v>909</v>
      </c>
      <c r="CL92" s="2">
        <v>1026</v>
      </c>
      <c r="CM92" s="2">
        <v>974</v>
      </c>
      <c r="CN92" s="2">
        <v>896</v>
      </c>
      <c r="CO92" s="2">
        <v>951</v>
      </c>
      <c r="CP92" s="2">
        <v>1200</v>
      </c>
      <c r="CQ92" s="2">
        <v>1432</v>
      </c>
      <c r="CR92" s="2">
        <v>1266</v>
      </c>
      <c r="CS92" s="2">
        <v>125</v>
      </c>
      <c r="CT92" s="2">
        <f t="shared" si="135"/>
        <v>38433</v>
      </c>
      <c r="CU92" s="2">
        <f t="shared" si="102"/>
        <v>11534</v>
      </c>
      <c r="CV92" s="2">
        <v>988</v>
      </c>
      <c r="CW92" s="2">
        <v>688</v>
      </c>
      <c r="CX92" s="2">
        <v>864</v>
      </c>
      <c r="CY92" s="2">
        <v>789</v>
      </c>
      <c r="CZ92" s="2">
        <v>968</v>
      </c>
      <c r="DA92" s="2">
        <v>998</v>
      </c>
      <c r="DB92" s="2">
        <v>858</v>
      </c>
      <c r="DC92" s="2">
        <v>827</v>
      </c>
      <c r="DD92" s="2">
        <v>1057</v>
      </c>
      <c r="DE92" s="2">
        <v>1415</v>
      </c>
      <c r="DF92" s="2">
        <v>1192</v>
      </c>
      <c r="DG92" s="2">
        <v>109</v>
      </c>
      <c r="DH92" s="2">
        <f t="shared" si="103"/>
        <v>10753</v>
      </c>
      <c r="DI92" s="2">
        <v>1067</v>
      </c>
      <c r="DJ92" s="2">
        <v>676</v>
      </c>
      <c r="DK92" s="2">
        <v>904</v>
      </c>
      <c r="DL92" s="2">
        <v>976</v>
      </c>
      <c r="DM92" s="2">
        <v>957</v>
      </c>
      <c r="DN92" s="2">
        <v>1036</v>
      </c>
      <c r="DO92" s="2">
        <v>1035</v>
      </c>
      <c r="DP92" s="2">
        <v>890</v>
      </c>
      <c r="DQ92" s="2">
        <v>1119</v>
      </c>
      <c r="DR92" s="2">
        <v>1462</v>
      </c>
      <c r="DS92" s="2">
        <v>1138</v>
      </c>
      <c r="DT92" s="2">
        <v>127</v>
      </c>
      <c r="DU92" s="2">
        <f t="shared" si="136"/>
        <v>22287</v>
      </c>
      <c r="DV92" s="2">
        <f t="shared" si="104"/>
        <v>32893</v>
      </c>
      <c r="DW92" s="2">
        <v>752</v>
      </c>
      <c r="DX92" s="2">
        <v>551</v>
      </c>
      <c r="DY92" s="2">
        <v>712</v>
      </c>
      <c r="DZ92" s="2">
        <v>681</v>
      </c>
      <c r="EA92" s="2">
        <v>858</v>
      </c>
      <c r="EB92" s="2">
        <v>909</v>
      </c>
      <c r="EC92" s="2">
        <v>809</v>
      </c>
      <c r="ED92" s="2">
        <v>779</v>
      </c>
      <c r="EE92" s="2">
        <v>973</v>
      </c>
      <c r="EF92" s="2">
        <v>1249</v>
      </c>
      <c r="EG92" s="2">
        <v>1011</v>
      </c>
      <c r="EH92" s="2">
        <v>103</v>
      </c>
      <c r="EI92" s="2">
        <f t="shared" si="105"/>
        <v>9387</v>
      </c>
      <c r="EJ92" s="2">
        <v>2</v>
      </c>
      <c r="EK92" s="2">
        <v>3</v>
      </c>
      <c r="EL92" s="2">
        <v>5</v>
      </c>
      <c r="EM92" s="2">
        <v>6</v>
      </c>
      <c r="EN92" s="2">
        <v>48</v>
      </c>
      <c r="EO92" s="2">
        <v>3</v>
      </c>
      <c r="EP92" s="2">
        <v>3</v>
      </c>
      <c r="EQ92" s="2">
        <v>25</v>
      </c>
      <c r="ER92" s="2">
        <v>1</v>
      </c>
      <c r="ES92" s="2">
        <v>0</v>
      </c>
      <c r="ET92" s="2">
        <v>3</v>
      </c>
      <c r="EU92" s="2">
        <v>0</v>
      </c>
      <c r="EV92">
        <f t="shared" si="137"/>
        <v>42280</v>
      </c>
      <c r="EW92">
        <f t="shared" si="106"/>
        <v>99</v>
      </c>
      <c r="EX92" s="2">
        <v>1</v>
      </c>
      <c r="EY92" s="2">
        <v>3</v>
      </c>
      <c r="EZ92" s="2">
        <v>4</v>
      </c>
      <c r="FA92" s="2">
        <v>4</v>
      </c>
      <c r="FB92" s="2">
        <v>35</v>
      </c>
      <c r="FC92" s="2">
        <v>7</v>
      </c>
      <c r="FD92" s="2">
        <v>4</v>
      </c>
      <c r="FE92" s="2">
        <v>14</v>
      </c>
      <c r="FF92" s="2">
        <v>2</v>
      </c>
      <c r="FG92" s="2">
        <v>1</v>
      </c>
      <c r="FH92" s="2">
        <v>4</v>
      </c>
      <c r="FI92" s="2">
        <v>0</v>
      </c>
      <c r="FJ92">
        <f t="shared" si="107"/>
        <v>79</v>
      </c>
      <c r="FK92" s="2">
        <v>674</v>
      </c>
      <c r="FL92" s="2">
        <v>716</v>
      </c>
      <c r="FM92" s="2">
        <v>1156</v>
      </c>
      <c r="FN92" s="2">
        <v>1019</v>
      </c>
      <c r="FO92" s="2">
        <v>1398</v>
      </c>
      <c r="FP92" s="2">
        <v>1616</v>
      </c>
      <c r="FQ92" s="2">
        <v>1385</v>
      </c>
      <c r="FR92" s="2">
        <v>1075</v>
      </c>
      <c r="FS92" s="2">
        <v>1798</v>
      </c>
      <c r="FT92" s="2">
        <v>2422</v>
      </c>
      <c r="FU92" s="2">
        <v>1740</v>
      </c>
      <c r="FV92" s="2">
        <v>210</v>
      </c>
      <c r="FW92" s="2">
        <f t="shared" si="138"/>
        <v>178</v>
      </c>
      <c r="FX92" s="2">
        <f t="shared" si="108"/>
        <v>15209</v>
      </c>
      <c r="FY92" s="2">
        <v>500</v>
      </c>
      <c r="FZ92" s="2">
        <v>556</v>
      </c>
      <c r="GA92" s="2">
        <v>879</v>
      </c>
      <c r="GB92" s="2">
        <v>747</v>
      </c>
      <c r="GC92" s="2">
        <v>1029</v>
      </c>
      <c r="GD92" s="2">
        <v>1147</v>
      </c>
      <c r="GE92" s="2">
        <v>1070</v>
      </c>
      <c r="GF92" s="2">
        <v>861</v>
      </c>
      <c r="GG92" s="2">
        <v>1328</v>
      </c>
      <c r="GH92" s="2">
        <v>1824</v>
      </c>
      <c r="GI92" s="2">
        <v>1345</v>
      </c>
      <c r="GJ92" s="2">
        <v>138</v>
      </c>
      <c r="GK92" s="2">
        <f t="shared" si="109"/>
        <v>11424</v>
      </c>
      <c r="GL92" s="2">
        <v>906</v>
      </c>
      <c r="GM92" s="2">
        <v>1032</v>
      </c>
      <c r="GN92" s="2">
        <v>1483</v>
      </c>
      <c r="GO92" s="2">
        <v>1888</v>
      </c>
      <c r="GP92" s="2">
        <v>2293</v>
      </c>
      <c r="GQ92" s="2">
        <v>2057</v>
      </c>
      <c r="GR92" s="2">
        <v>1687</v>
      </c>
      <c r="GS92" s="2">
        <v>1648</v>
      </c>
      <c r="GT92" s="2">
        <v>2544</v>
      </c>
      <c r="GU92" s="2">
        <v>3016</v>
      </c>
      <c r="GV92" s="2">
        <v>2428</v>
      </c>
      <c r="GW92" s="2">
        <v>172</v>
      </c>
      <c r="GX92" s="2">
        <f t="shared" si="139"/>
        <v>26633</v>
      </c>
      <c r="GY92" s="2">
        <f t="shared" si="110"/>
        <v>21154</v>
      </c>
      <c r="GZ92" s="2">
        <v>525</v>
      </c>
      <c r="HA92" s="2">
        <v>596</v>
      </c>
      <c r="HB92" s="2">
        <v>931</v>
      </c>
      <c r="HC92" s="2">
        <v>1013</v>
      </c>
      <c r="HD92" s="2">
        <v>1327</v>
      </c>
      <c r="HE92" s="2">
        <v>1354</v>
      </c>
      <c r="HF92" s="2">
        <v>1034</v>
      </c>
      <c r="HG92" s="2">
        <v>888</v>
      </c>
      <c r="HH92" s="2">
        <v>1349</v>
      </c>
      <c r="HI92" s="2">
        <v>1440</v>
      </c>
      <c r="HJ92" s="2">
        <v>1395</v>
      </c>
      <c r="HK92" s="2">
        <v>100</v>
      </c>
      <c r="HL92" s="2">
        <f t="shared" si="111"/>
        <v>11952</v>
      </c>
      <c r="HM92" s="2">
        <v>486</v>
      </c>
      <c r="HN92" s="2">
        <v>496</v>
      </c>
      <c r="HO92" s="2">
        <v>752</v>
      </c>
      <c r="HP92" s="2">
        <v>757</v>
      </c>
      <c r="HQ92" s="2">
        <v>953</v>
      </c>
      <c r="HR92" s="2">
        <v>919</v>
      </c>
      <c r="HS92" s="2">
        <v>831</v>
      </c>
      <c r="HT92" s="2">
        <v>739</v>
      </c>
      <c r="HU92" s="2">
        <v>1199</v>
      </c>
      <c r="HV92" s="2">
        <v>1406</v>
      </c>
      <c r="HW92" s="2">
        <v>1241</v>
      </c>
      <c r="HX92" s="2">
        <v>101</v>
      </c>
      <c r="HY92" s="2">
        <f t="shared" si="140"/>
        <v>33106</v>
      </c>
      <c r="HZ92" s="2">
        <f t="shared" si="112"/>
        <v>9880</v>
      </c>
      <c r="IA92" s="2">
        <v>416</v>
      </c>
      <c r="IB92" s="2">
        <v>478</v>
      </c>
      <c r="IC92" s="2">
        <v>776</v>
      </c>
      <c r="ID92" s="2">
        <v>680</v>
      </c>
      <c r="IE92" s="2">
        <v>902</v>
      </c>
      <c r="IF92" s="2">
        <v>934</v>
      </c>
      <c r="IG92" s="2">
        <v>818</v>
      </c>
      <c r="IH92" s="2">
        <v>652</v>
      </c>
      <c r="II92" s="2">
        <v>1056</v>
      </c>
      <c r="IJ92" s="2">
        <v>1389</v>
      </c>
      <c r="IK92" s="2">
        <v>1167</v>
      </c>
      <c r="IL92" s="2">
        <v>85</v>
      </c>
      <c r="IM92" s="2">
        <f t="shared" si="113"/>
        <v>9353</v>
      </c>
      <c r="IN92" s="2">
        <v>378</v>
      </c>
      <c r="IO92" s="2">
        <v>456</v>
      </c>
      <c r="IP92" s="2">
        <v>726</v>
      </c>
      <c r="IQ92" s="2">
        <v>819</v>
      </c>
      <c r="IR92" s="2">
        <v>880</v>
      </c>
      <c r="IS92" s="2">
        <v>928</v>
      </c>
      <c r="IT92" s="2">
        <v>979</v>
      </c>
      <c r="IU92" s="2">
        <v>774</v>
      </c>
      <c r="IV92" s="2">
        <v>1119</v>
      </c>
      <c r="IW92" s="2">
        <v>1416</v>
      </c>
      <c r="IX92" s="2">
        <v>1112</v>
      </c>
      <c r="IY92" s="2">
        <v>116</v>
      </c>
      <c r="IZ92" s="2">
        <f t="shared" si="141"/>
        <v>19233</v>
      </c>
      <c r="JA92" s="2">
        <f t="shared" si="114"/>
        <v>9703</v>
      </c>
      <c r="JB92" s="2">
        <v>334</v>
      </c>
      <c r="JC92" s="2">
        <v>412</v>
      </c>
      <c r="JD92" s="2">
        <v>578</v>
      </c>
      <c r="JE92" s="2">
        <v>592</v>
      </c>
      <c r="JF92" s="2">
        <v>786</v>
      </c>
      <c r="JG92" s="2">
        <v>858</v>
      </c>
      <c r="JH92" s="2">
        <v>734</v>
      </c>
      <c r="JI92" s="2">
        <v>711</v>
      </c>
      <c r="JJ92" s="2">
        <v>973</v>
      </c>
      <c r="JK92" s="2">
        <v>1235</v>
      </c>
      <c r="JL92" s="2">
        <v>995</v>
      </c>
      <c r="JM92" s="2">
        <v>92</v>
      </c>
      <c r="JN92" s="2">
        <f t="shared" si="115"/>
        <v>8300</v>
      </c>
      <c r="JO92" s="2">
        <v>2</v>
      </c>
      <c r="JP92" s="2">
        <v>3</v>
      </c>
      <c r="JQ92" s="2">
        <v>5</v>
      </c>
      <c r="JR92" s="2">
        <v>6</v>
      </c>
      <c r="JS92" s="2">
        <v>48</v>
      </c>
      <c r="JT92" s="2">
        <v>3</v>
      </c>
      <c r="JU92" s="2">
        <v>3</v>
      </c>
      <c r="JV92" s="2">
        <v>25</v>
      </c>
      <c r="JW92" s="2">
        <v>1</v>
      </c>
      <c r="JX92" s="2">
        <v>0</v>
      </c>
      <c r="JY92" s="2">
        <v>3</v>
      </c>
      <c r="JZ92" s="2">
        <v>0</v>
      </c>
      <c r="KA92">
        <f t="shared" si="142"/>
        <v>18003</v>
      </c>
      <c r="KB92">
        <f t="shared" si="116"/>
        <v>99</v>
      </c>
      <c r="KC92" s="2">
        <v>1</v>
      </c>
      <c r="KD92" s="2">
        <v>3</v>
      </c>
      <c r="KE92" s="2">
        <v>4</v>
      </c>
      <c r="KF92" s="2">
        <v>4</v>
      </c>
      <c r="KG92" s="2">
        <v>35</v>
      </c>
      <c r="KH92" s="2">
        <v>7</v>
      </c>
      <c r="KI92" s="2">
        <v>4</v>
      </c>
      <c r="KJ92" s="2">
        <v>14</v>
      </c>
      <c r="KK92" s="2">
        <v>2</v>
      </c>
      <c r="KL92" s="2">
        <v>1</v>
      </c>
      <c r="KM92" s="2">
        <v>4</v>
      </c>
      <c r="KN92" s="2">
        <v>0</v>
      </c>
      <c r="KO92">
        <f t="shared" si="117"/>
        <v>79</v>
      </c>
      <c r="KP92" s="2">
        <v>1247</v>
      </c>
      <c r="KQ92" s="2">
        <v>980</v>
      </c>
      <c r="KR92" s="2">
        <v>1257</v>
      </c>
      <c r="KS92" s="2">
        <v>1136</v>
      </c>
      <c r="KT92" s="2">
        <v>1425</v>
      </c>
      <c r="KU92" s="2">
        <v>1705</v>
      </c>
      <c r="KV92" s="2">
        <v>1382</v>
      </c>
      <c r="KW92" s="2">
        <v>1047</v>
      </c>
      <c r="KX92" s="2">
        <v>1808</v>
      </c>
      <c r="KY92" s="2">
        <v>2429</v>
      </c>
      <c r="KZ92" s="2">
        <v>1755</v>
      </c>
      <c r="LA92" s="2">
        <v>246</v>
      </c>
      <c r="LB92" s="2">
        <f t="shared" si="143"/>
        <v>178</v>
      </c>
      <c r="LC92" s="2">
        <f t="shared" si="118"/>
        <v>16417</v>
      </c>
      <c r="LD92" s="2">
        <v>887</v>
      </c>
      <c r="LE92" s="2">
        <v>717</v>
      </c>
      <c r="LF92" s="2">
        <v>927</v>
      </c>
      <c r="LG92" s="2">
        <v>799</v>
      </c>
      <c r="LH92" s="2">
        <v>1022</v>
      </c>
      <c r="LI92" s="2">
        <v>1282</v>
      </c>
      <c r="LJ92" s="2">
        <v>1069</v>
      </c>
      <c r="LK92" s="2">
        <v>835</v>
      </c>
      <c r="LL92" s="2">
        <v>1328</v>
      </c>
      <c r="LM92" s="2">
        <v>1829</v>
      </c>
      <c r="LN92" s="2">
        <v>1343</v>
      </c>
      <c r="LO92" s="2">
        <v>152</v>
      </c>
      <c r="LP92" s="2">
        <f t="shared" si="119"/>
        <v>12190</v>
      </c>
      <c r="LQ92" s="2">
        <v>2010</v>
      </c>
      <c r="LR92" s="2">
        <v>1538</v>
      </c>
      <c r="LS92" s="2">
        <v>1547</v>
      </c>
      <c r="LT92" s="2">
        <v>1943</v>
      </c>
      <c r="LU92" s="2">
        <v>2382</v>
      </c>
      <c r="LV92" s="2">
        <v>2261</v>
      </c>
      <c r="LW92" s="2">
        <v>1677</v>
      </c>
      <c r="LX92" s="2">
        <v>1601</v>
      </c>
      <c r="LY92" s="2">
        <v>2592</v>
      </c>
      <c r="LZ92" s="2">
        <v>3023</v>
      </c>
      <c r="MA92" s="2">
        <v>2465</v>
      </c>
      <c r="MB92" s="2">
        <v>230</v>
      </c>
      <c r="MC92" s="2">
        <f t="shared" si="144"/>
        <v>28607</v>
      </c>
      <c r="MD92" s="2">
        <f t="shared" si="120"/>
        <v>23269</v>
      </c>
      <c r="ME92" s="2">
        <v>928</v>
      </c>
      <c r="MF92" s="2">
        <v>788</v>
      </c>
      <c r="MG92" s="2">
        <v>950</v>
      </c>
      <c r="MH92" s="2">
        <v>1047</v>
      </c>
      <c r="MI92" s="2">
        <v>1457</v>
      </c>
      <c r="MJ92" s="2">
        <v>1697</v>
      </c>
      <c r="MK92" s="2">
        <v>1031</v>
      </c>
      <c r="ML92" s="2">
        <v>870</v>
      </c>
      <c r="MM92" s="2">
        <v>1350</v>
      </c>
      <c r="MN92" s="2">
        <v>1462</v>
      </c>
      <c r="MO92" s="2">
        <v>1390</v>
      </c>
      <c r="MP92" s="2">
        <v>126</v>
      </c>
      <c r="MQ92" s="2">
        <f t="shared" si="121"/>
        <v>13096</v>
      </c>
      <c r="MR92" s="2">
        <v>1069</v>
      </c>
      <c r="MS92" s="2">
        <v>735</v>
      </c>
      <c r="MT92" s="2">
        <v>788</v>
      </c>
      <c r="MU92" s="2">
        <v>768</v>
      </c>
      <c r="MV92" s="2">
        <v>981</v>
      </c>
      <c r="MW92" s="2">
        <v>1025</v>
      </c>
      <c r="MX92" s="2">
        <v>835</v>
      </c>
      <c r="MY92" s="2">
        <v>727</v>
      </c>
      <c r="MZ92" s="2">
        <v>1199</v>
      </c>
      <c r="NA92" s="2">
        <v>1411</v>
      </c>
      <c r="NB92" s="2">
        <v>1234</v>
      </c>
      <c r="NC92" s="2">
        <v>125</v>
      </c>
      <c r="ND92" s="2">
        <f t="shared" si="145"/>
        <v>36365</v>
      </c>
      <c r="NE92" s="2">
        <f t="shared" si="122"/>
        <v>10897</v>
      </c>
      <c r="NF92" s="2">
        <v>899</v>
      </c>
      <c r="NG92" s="2">
        <v>686</v>
      </c>
      <c r="NH92" s="2">
        <v>808</v>
      </c>
      <c r="NI92" s="2">
        <v>723</v>
      </c>
      <c r="NJ92" s="2">
        <v>976</v>
      </c>
      <c r="NK92" s="2">
        <v>1024</v>
      </c>
      <c r="NL92" s="2">
        <v>820</v>
      </c>
      <c r="NM92" s="2">
        <v>642</v>
      </c>
      <c r="NN92" s="2">
        <v>1057</v>
      </c>
      <c r="NO92" s="2">
        <v>1393</v>
      </c>
      <c r="NP92" s="2">
        <v>1152</v>
      </c>
      <c r="NQ92" s="2">
        <v>109</v>
      </c>
      <c r="NR92" s="2">
        <f t="shared" si="123"/>
        <v>10289</v>
      </c>
      <c r="NS92" s="2">
        <v>943</v>
      </c>
      <c r="NT92" s="2">
        <v>674</v>
      </c>
      <c r="NU92" s="2">
        <v>758</v>
      </c>
      <c r="NV92" s="2">
        <v>862</v>
      </c>
      <c r="NW92" s="2">
        <v>886</v>
      </c>
      <c r="NX92" s="2">
        <v>1116</v>
      </c>
      <c r="NY92" s="2">
        <v>977</v>
      </c>
      <c r="NZ92" s="2">
        <v>764</v>
      </c>
      <c r="OA92" s="2">
        <v>1119</v>
      </c>
      <c r="OB92" s="2">
        <v>1421</v>
      </c>
      <c r="OC92" s="2">
        <v>1108</v>
      </c>
      <c r="OD92" s="2">
        <v>127</v>
      </c>
      <c r="OE92" s="2">
        <f t="shared" si="146"/>
        <v>21186</v>
      </c>
      <c r="OF92" s="2">
        <f t="shared" si="124"/>
        <v>10755</v>
      </c>
      <c r="OG92" s="2">
        <v>664</v>
      </c>
      <c r="OH92" s="2">
        <v>549</v>
      </c>
      <c r="OI92" s="2">
        <v>599</v>
      </c>
      <c r="OJ92" s="2">
        <v>620</v>
      </c>
      <c r="OK92" s="2">
        <v>813</v>
      </c>
      <c r="OL92" s="2">
        <v>1138</v>
      </c>
      <c r="OM92" s="2">
        <v>740</v>
      </c>
      <c r="ON92" s="2">
        <v>691</v>
      </c>
      <c r="OO92" s="2">
        <v>948</v>
      </c>
      <c r="OP92" s="2">
        <v>1238</v>
      </c>
      <c r="OQ92" s="2">
        <v>991</v>
      </c>
      <c r="OR92" s="2">
        <v>103</v>
      </c>
      <c r="OS92" s="2">
        <f t="shared" si="125"/>
        <v>51790</v>
      </c>
      <c r="PR92" s="2">
        <v>68</v>
      </c>
      <c r="PS92" s="2">
        <v>52</v>
      </c>
      <c r="PT92" s="2">
        <v>60</v>
      </c>
      <c r="PU92" s="2">
        <v>52</v>
      </c>
      <c r="PV92" s="2">
        <v>41</v>
      </c>
      <c r="PW92" s="2">
        <v>85</v>
      </c>
      <c r="PX92" s="2">
        <v>51</v>
      </c>
      <c r="PY92" s="2">
        <v>87</v>
      </c>
      <c r="PZ92" s="2">
        <v>100</v>
      </c>
      <c r="QA92" s="2">
        <v>86</v>
      </c>
      <c r="QB92" s="2">
        <v>111</v>
      </c>
      <c r="QC92" s="2">
        <v>3</v>
      </c>
      <c r="QD92" s="2">
        <f t="shared" si="147"/>
        <v>62545</v>
      </c>
      <c r="QE92" s="2">
        <f t="shared" si="126"/>
        <v>796</v>
      </c>
      <c r="QR92" s="2">
        <v>194</v>
      </c>
      <c r="QS92" s="2">
        <v>126</v>
      </c>
      <c r="QT92" s="2">
        <v>162</v>
      </c>
      <c r="QU92" s="2">
        <v>183</v>
      </c>
      <c r="QV92" s="2">
        <v>126</v>
      </c>
      <c r="QW92" s="2">
        <v>181</v>
      </c>
      <c r="QX92" s="2">
        <v>169</v>
      </c>
      <c r="QY92" s="2">
        <v>199</v>
      </c>
      <c r="QZ92" s="2">
        <v>195</v>
      </c>
      <c r="RA92" s="2">
        <v>251</v>
      </c>
      <c r="RB92" s="2">
        <v>211</v>
      </c>
      <c r="RC92" s="2">
        <v>7</v>
      </c>
      <c r="RD92" s="2">
        <f t="shared" si="127"/>
        <v>2004</v>
      </c>
      <c r="TM92">
        <f t="shared" si="148"/>
        <v>2800</v>
      </c>
      <c r="TN92" s="2">
        <f t="shared" si="128"/>
        <v>86587</v>
      </c>
      <c r="TO92" s="2">
        <f t="shared" si="129"/>
        <v>46778</v>
      </c>
      <c r="TP92" s="2">
        <f t="shared" si="130"/>
        <v>133365</v>
      </c>
      <c r="TQ92" s="3">
        <v>11637</v>
      </c>
      <c r="TR92" s="3">
        <f t="shared" si="131"/>
        <v>10835</v>
      </c>
      <c r="TS92" s="3">
        <f t="shared" si="132"/>
        <v>2800</v>
      </c>
      <c r="TT92" s="3">
        <f t="shared" si="133"/>
        <v>22472</v>
      </c>
      <c r="TU92">
        <v>281637</v>
      </c>
      <c r="TV92">
        <v>501120</v>
      </c>
      <c r="TW92">
        <v>1882</v>
      </c>
      <c r="TX92">
        <v>1.0593151967697187</v>
      </c>
      <c r="TY92">
        <f t="shared" si="149"/>
        <v>501120.00000000052</v>
      </c>
      <c r="TZ92">
        <f t="shared" si="150"/>
        <v>266.26992561105237</v>
      </c>
      <c r="UA92">
        <v>0.48180000000000001</v>
      </c>
      <c r="UB92">
        <v>31.055</v>
      </c>
    </row>
    <row r="93" spans="1:548" ht="12.5" x14ac:dyDescent="0.25">
      <c r="A93" s="2" t="s">
        <v>492</v>
      </c>
      <c r="B93" s="2" t="s">
        <v>553</v>
      </c>
      <c r="C93" s="2" t="s">
        <v>681</v>
      </c>
      <c r="D93" s="2" t="s">
        <v>682</v>
      </c>
      <c r="E93" s="2" t="s">
        <v>681</v>
      </c>
      <c r="F93" s="2">
        <v>3</v>
      </c>
      <c r="G93" s="2">
        <v>4</v>
      </c>
      <c r="H93" s="2">
        <v>14</v>
      </c>
      <c r="I93" s="2">
        <v>5</v>
      </c>
      <c r="J93" s="2">
        <v>8</v>
      </c>
      <c r="K93" s="2">
        <v>20</v>
      </c>
      <c r="L93" s="2">
        <v>0</v>
      </c>
      <c r="M93" s="2">
        <v>5</v>
      </c>
      <c r="N93" s="2">
        <v>9</v>
      </c>
      <c r="O93" s="2">
        <v>19</v>
      </c>
      <c r="P93" s="2">
        <v>6</v>
      </c>
      <c r="Q93" s="2">
        <v>0</v>
      </c>
      <c r="R93">
        <f t="shared" si="95"/>
        <v>93</v>
      </c>
      <c r="S93" s="2">
        <v>3</v>
      </c>
      <c r="T93" s="2">
        <v>3</v>
      </c>
      <c r="U93" s="2">
        <v>10</v>
      </c>
      <c r="V93" s="2">
        <v>2</v>
      </c>
      <c r="W93" s="2">
        <v>9</v>
      </c>
      <c r="X93" s="2">
        <v>9</v>
      </c>
      <c r="Y93" s="2">
        <v>0</v>
      </c>
      <c r="Z93" s="2">
        <v>1</v>
      </c>
      <c r="AA93" s="2">
        <v>8</v>
      </c>
      <c r="AB93" s="2">
        <v>7</v>
      </c>
      <c r="AC93" s="2">
        <v>7</v>
      </c>
      <c r="AD93" s="2">
        <v>0</v>
      </c>
      <c r="AE93">
        <f t="shared" si="96"/>
        <v>59</v>
      </c>
      <c r="AF93" s="2">
        <v>1155</v>
      </c>
      <c r="AG93" s="2">
        <v>876</v>
      </c>
      <c r="AH93" s="2">
        <v>1012</v>
      </c>
      <c r="AI93" s="2">
        <v>1060</v>
      </c>
      <c r="AJ93" s="2">
        <v>1524</v>
      </c>
      <c r="AK93" s="2">
        <v>1342</v>
      </c>
      <c r="AL93" s="2">
        <v>1567</v>
      </c>
      <c r="AM93" s="2">
        <v>1151</v>
      </c>
      <c r="AN93" s="2">
        <v>1744</v>
      </c>
      <c r="AO93" s="2">
        <v>1990</v>
      </c>
      <c r="AP93" s="2">
        <v>1611</v>
      </c>
      <c r="AQ93" s="2">
        <v>31</v>
      </c>
      <c r="AR93" s="2">
        <f t="shared" si="97"/>
        <v>152</v>
      </c>
      <c r="AS93" s="2">
        <f t="shared" si="98"/>
        <v>15063</v>
      </c>
      <c r="AT93" s="2">
        <v>762</v>
      </c>
      <c r="AU93" s="2">
        <v>651</v>
      </c>
      <c r="AV93" s="2">
        <v>820</v>
      </c>
      <c r="AW93" s="2">
        <v>786</v>
      </c>
      <c r="AX93" s="2">
        <v>1054</v>
      </c>
      <c r="AY93" s="2">
        <v>987</v>
      </c>
      <c r="AZ93" s="2">
        <v>1152</v>
      </c>
      <c r="BA93" s="2">
        <v>926</v>
      </c>
      <c r="BB93" s="2">
        <v>1324</v>
      </c>
      <c r="BC93" s="2">
        <v>1552</v>
      </c>
      <c r="BD93" s="2">
        <v>1166</v>
      </c>
      <c r="BE93" s="2">
        <v>12</v>
      </c>
      <c r="BF93" s="2">
        <f t="shared" si="99"/>
        <v>11192</v>
      </c>
      <c r="BG93" s="2">
        <v>1683</v>
      </c>
      <c r="BH93" s="2">
        <v>1198</v>
      </c>
      <c r="BI93" s="2">
        <v>1602</v>
      </c>
      <c r="BJ93" s="2">
        <v>1530</v>
      </c>
      <c r="BK93" s="2">
        <v>2091</v>
      </c>
      <c r="BL93" s="2">
        <v>1805</v>
      </c>
      <c r="BM93" s="2">
        <v>2057</v>
      </c>
      <c r="BN93" s="2">
        <v>1686</v>
      </c>
      <c r="BO93" s="2">
        <v>2154</v>
      </c>
      <c r="BP93" s="2">
        <v>2323</v>
      </c>
      <c r="BQ93" s="2">
        <v>2346</v>
      </c>
      <c r="BR93" s="2">
        <v>40</v>
      </c>
      <c r="BS93" s="2">
        <f t="shared" si="134"/>
        <v>26255</v>
      </c>
      <c r="BT93" s="2">
        <f t="shared" si="100"/>
        <v>20515</v>
      </c>
      <c r="BU93" s="2">
        <v>1096</v>
      </c>
      <c r="BV93" s="2">
        <v>914</v>
      </c>
      <c r="BW93" s="2">
        <v>1136</v>
      </c>
      <c r="BX93" s="2">
        <v>1009</v>
      </c>
      <c r="BY93" s="2">
        <v>1275</v>
      </c>
      <c r="BZ93" s="2">
        <v>1287</v>
      </c>
      <c r="CA93" s="2">
        <v>1392</v>
      </c>
      <c r="CB93" s="2">
        <v>1270</v>
      </c>
      <c r="CC93" s="2">
        <v>1441</v>
      </c>
      <c r="CD93" s="2">
        <v>1387</v>
      </c>
      <c r="CE93" s="2">
        <v>1294</v>
      </c>
      <c r="CF93" s="2">
        <v>29</v>
      </c>
      <c r="CG93" s="2">
        <f t="shared" si="101"/>
        <v>13530</v>
      </c>
      <c r="CH93" s="2">
        <v>533</v>
      </c>
      <c r="CI93" s="2">
        <v>382</v>
      </c>
      <c r="CJ93" s="2">
        <v>516</v>
      </c>
      <c r="CK93" s="2">
        <v>578</v>
      </c>
      <c r="CL93" s="2">
        <v>720</v>
      </c>
      <c r="CM93" s="2">
        <v>584</v>
      </c>
      <c r="CN93" s="2">
        <v>815</v>
      </c>
      <c r="CO93" s="2">
        <v>677</v>
      </c>
      <c r="CP93" s="2">
        <v>871</v>
      </c>
      <c r="CQ93" s="2">
        <v>1002</v>
      </c>
      <c r="CR93" s="2">
        <v>910</v>
      </c>
      <c r="CS93" s="2">
        <v>17</v>
      </c>
      <c r="CT93" s="2">
        <f t="shared" si="135"/>
        <v>34045</v>
      </c>
      <c r="CU93" s="2">
        <f t="shared" si="102"/>
        <v>7605</v>
      </c>
      <c r="CV93" s="2">
        <v>487</v>
      </c>
      <c r="CW93" s="2">
        <v>316</v>
      </c>
      <c r="CX93" s="2">
        <v>440</v>
      </c>
      <c r="CY93" s="2">
        <v>513</v>
      </c>
      <c r="CZ93" s="2">
        <v>600</v>
      </c>
      <c r="DA93" s="2">
        <v>572</v>
      </c>
      <c r="DB93" s="2">
        <v>684</v>
      </c>
      <c r="DC93" s="2">
        <v>638</v>
      </c>
      <c r="DD93" s="2">
        <v>816</v>
      </c>
      <c r="DE93" s="2">
        <v>922</v>
      </c>
      <c r="DF93" s="2">
        <v>890</v>
      </c>
      <c r="DG93" s="2">
        <v>22</v>
      </c>
      <c r="DH93" s="2">
        <f t="shared" si="103"/>
        <v>6900</v>
      </c>
      <c r="DI93" s="2">
        <v>620</v>
      </c>
      <c r="DJ93" s="2">
        <v>457</v>
      </c>
      <c r="DK93" s="2">
        <v>512</v>
      </c>
      <c r="DL93" s="2">
        <v>469</v>
      </c>
      <c r="DM93" s="2">
        <v>628</v>
      </c>
      <c r="DN93" s="2">
        <v>590</v>
      </c>
      <c r="DO93" s="2">
        <v>654</v>
      </c>
      <c r="DP93" s="2">
        <v>577</v>
      </c>
      <c r="DQ93" s="2">
        <v>851</v>
      </c>
      <c r="DR93" s="2">
        <v>939</v>
      </c>
      <c r="DS93" s="2">
        <v>823</v>
      </c>
      <c r="DT93" s="2">
        <v>7</v>
      </c>
      <c r="DU93" s="2">
        <f t="shared" si="136"/>
        <v>14505</v>
      </c>
      <c r="DV93" s="2">
        <f t="shared" si="104"/>
        <v>20927</v>
      </c>
      <c r="DW93" s="2">
        <v>477</v>
      </c>
      <c r="DX93" s="2">
        <v>351</v>
      </c>
      <c r="DY93" s="2">
        <v>442</v>
      </c>
      <c r="DZ93" s="2">
        <v>417</v>
      </c>
      <c r="EA93" s="2">
        <v>533</v>
      </c>
      <c r="EB93" s="2">
        <v>502</v>
      </c>
      <c r="EC93" s="2">
        <v>581</v>
      </c>
      <c r="ED93" s="2">
        <v>545</v>
      </c>
      <c r="EE93" s="2">
        <v>743</v>
      </c>
      <c r="EF93" s="2">
        <v>797</v>
      </c>
      <c r="EG93" s="2">
        <v>733</v>
      </c>
      <c r="EH93" s="2">
        <v>14</v>
      </c>
      <c r="EI93" s="2">
        <f t="shared" si="105"/>
        <v>6135</v>
      </c>
      <c r="EJ93" s="2">
        <v>3</v>
      </c>
      <c r="EK93" s="2">
        <v>4</v>
      </c>
      <c r="EL93" s="2">
        <v>4</v>
      </c>
      <c r="EM93" s="2">
        <v>5</v>
      </c>
      <c r="EN93" s="2">
        <v>8</v>
      </c>
      <c r="EO93" s="2">
        <v>20</v>
      </c>
      <c r="EP93" s="2">
        <v>0</v>
      </c>
      <c r="EQ93" s="2">
        <v>5</v>
      </c>
      <c r="ER93" s="2">
        <v>9</v>
      </c>
      <c r="ES93" s="2">
        <v>19</v>
      </c>
      <c r="ET93" s="2">
        <v>5</v>
      </c>
      <c r="EU93" s="2">
        <v>0</v>
      </c>
      <c r="EV93">
        <f t="shared" si="137"/>
        <v>27062</v>
      </c>
      <c r="EW93">
        <f t="shared" si="106"/>
        <v>82</v>
      </c>
      <c r="EX93" s="2">
        <v>3</v>
      </c>
      <c r="EY93" s="2">
        <v>3</v>
      </c>
      <c r="EZ93" s="2">
        <v>5</v>
      </c>
      <c r="FA93" s="2">
        <v>2</v>
      </c>
      <c r="FB93" s="2">
        <v>8</v>
      </c>
      <c r="FC93" s="2">
        <v>8</v>
      </c>
      <c r="FD93" s="2">
        <v>0</v>
      </c>
      <c r="FE93" s="2">
        <v>1</v>
      </c>
      <c r="FF93" s="2">
        <v>8</v>
      </c>
      <c r="FG93" s="2">
        <v>7</v>
      </c>
      <c r="FH93" s="2">
        <v>6</v>
      </c>
      <c r="FI93" s="2">
        <v>0</v>
      </c>
      <c r="FJ93">
        <f t="shared" si="107"/>
        <v>51</v>
      </c>
      <c r="FK93" s="2">
        <v>1115</v>
      </c>
      <c r="FL93" s="2">
        <v>775</v>
      </c>
      <c r="FM93" s="2">
        <v>760</v>
      </c>
      <c r="FN93" s="2">
        <v>1012</v>
      </c>
      <c r="FO93" s="2">
        <v>1410</v>
      </c>
      <c r="FP93" s="2">
        <v>1282</v>
      </c>
      <c r="FQ93" s="2">
        <v>1419</v>
      </c>
      <c r="FR93" s="2">
        <v>1102</v>
      </c>
      <c r="FS93" s="2">
        <v>1589</v>
      </c>
      <c r="FT93" s="2">
        <v>1792</v>
      </c>
      <c r="FU93" s="2">
        <v>1509</v>
      </c>
      <c r="FV93" s="2">
        <v>31</v>
      </c>
      <c r="FW93" s="2">
        <f t="shared" si="138"/>
        <v>133</v>
      </c>
      <c r="FX93" s="2">
        <f t="shared" si="108"/>
        <v>13796</v>
      </c>
      <c r="FY93" s="2">
        <v>738</v>
      </c>
      <c r="FZ93" s="2">
        <v>557</v>
      </c>
      <c r="GA93" s="2">
        <v>658</v>
      </c>
      <c r="GB93" s="2">
        <v>757</v>
      </c>
      <c r="GC93" s="2">
        <v>1015</v>
      </c>
      <c r="GD93" s="2">
        <v>955</v>
      </c>
      <c r="GE93" s="2">
        <v>1049</v>
      </c>
      <c r="GF93" s="2">
        <v>900</v>
      </c>
      <c r="GG93" s="2">
        <v>1260</v>
      </c>
      <c r="GH93" s="2">
        <v>1466</v>
      </c>
      <c r="GI93" s="2">
        <v>1100</v>
      </c>
      <c r="GJ93" s="2">
        <v>12</v>
      </c>
      <c r="GK93" s="2">
        <f t="shared" si="109"/>
        <v>10467</v>
      </c>
      <c r="GL93" s="2">
        <v>1649</v>
      </c>
      <c r="GM93" s="2">
        <v>984</v>
      </c>
      <c r="GN93" s="2">
        <v>1120</v>
      </c>
      <c r="GO93" s="2">
        <v>1462</v>
      </c>
      <c r="GP93" s="2">
        <v>1889</v>
      </c>
      <c r="GQ93" s="2">
        <v>1724</v>
      </c>
      <c r="GR93" s="2">
        <v>1786</v>
      </c>
      <c r="GS93" s="2">
        <v>1597</v>
      </c>
      <c r="GT93" s="2">
        <v>1989</v>
      </c>
      <c r="GU93" s="2">
        <v>2067</v>
      </c>
      <c r="GV93" s="2">
        <v>2162</v>
      </c>
      <c r="GW93" s="2">
        <v>40</v>
      </c>
      <c r="GX93" s="2">
        <f t="shared" si="139"/>
        <v>24263</v>
      </c>
      <c r="GY93" s="2">
        <f t="shared" si="110"/>
        <v>18469</v>
      </c>
      <c r="GZ93" s="2">
        <v>1068</v>
      </c>
      <c r="HA93" s="2">
        <v>768</v>
      </c>
      <c r="HB93" s="2">
        <v>899</v>
      </c>
      <c r="HC93" s="2">
        <v>939</v>
      </c>
      <c r="HD93" s="2">
        <v>1188</v>
      </c>
      <c r="HE93" s="2">
        <v>1243</v>
      </c>
      <c r="HF93" s="2">
        <v>1320</v>
      </c>
      <c r="HG93" s="2">
        <v>1157</v>
      </c>
      <c r="HH93" s="2">
        <v>1327</v>
      </c>
      <c r="HI93" s="2">
        <v>1283</v>
      </c>
      <c r="HJ93" s="2">
        <v>1178</v>
      </c>
      <c r="HK93" s="2">
        <v>29</v>
      </c>
      <c r="HL93" s="2">
        <f t="shared" si="111"/>
        <v>12399</v>
      </c>
      <c r="HM93" s="2">
        <v>512</v>
      </c>
      <c r="HN93" s="2">
        <v>345</v>
      </c>
      <c r="HO93" s="2">
        <v>391</v>
      </c>
      <c r="HP93" s="2">
        <v>548</v>
      </c>
      <c r="HQ93" s="2">
        <v>649</v>
      </c>
      <c r="HR93" s="2">
        <v>565</v>
      </c>
      <c r="HS93" s="2">
        <v>745</v>
      </c>
      <c r="HT93" s="2">
        <v>647</v>
      </c>
      <c r="HU93" s="2">
        <v>830</v>
      </c>
      <c r="HV93" s="2">
        <v>935</v>
      </c>
      <c r="HW93" s="2">
        <v>839</v>
      </c>
      <c r="HX93" s="2">
        <v>17</v>
      </c>
      <c r="HY93" s="2">
        <f t="shared" si="140"/>
        <v>30868</v>
      </c>
      <c r="HZ93" s="2">
        <f t="shared" si="112"/>
        <v>7023</v>
      </c>
      <c r="IA93" s="2">
        <v>469</v>
      </c>
      <c r="IB93" s="2">
        <v>275</v>
      </c>
      <c r="IC93" s="2">
        <v>349</v>
      </c>
      <c r="ID93" s="2">
        <v>499</v>
      </c>
      <c r="IE93" s="2">
        <v>554</v>
      </c>
      <c r="IF93" s="2">
        <v>551</v>
      </c>
      <c r="IG93" s="2">
        <v>631</v>
      </c>
      <c r="IH93" s="2">
        <v>617</v>
      </c>
      <c r="II93" s="2">
        <v>767</v>
      </c>
      <c r="IJ93" s="2">
        <v>863</v>
      </c>
      <c r="IK93" s="2">
        <v>838</v>
      </c>
      <c r="IL93" s="2">
        <v>22</v>
      </c>
      <c r="IM93" s="2">
        <f t="shared" si="113"/>
        <v>6435</v>
      </c>
      <c r="IN93" s="2">
        <v>588</v>
      </c>
      <c r="IO93" s="2">
        <v>400</v>
      </c>
      <c r="IP93" s="2">
        <v>410</v>
      </c>
      <c r="IQ93" s="2">
        <v>450</v>
      </c>
      <c r="IR93" s="2">
        <v>600</v>
      </c>
      <c r="IS93" s="2">
        <v>559</v>
      </c>
      <c r="IT93" s="2">
        <v>602</v>
      </c>
      <c r="IU93" s="2">
        <v>560</v>
      </c>
      <c r="IV93" s="2">
        <v>811</v>
      </c>
      <c r="IW93" s="2">
        <v>881</v>
      </c>
      <c r="IX93" s="2">
        <v>782</v>
      </c>
      <c r="IY93" s="2">
        <v>7</v>
      </c>
      <c r="IZ93" s="2">
        <f t="shared" si="141"/>
        <v>13458</v>
      </c>
      <c r="JA93" s="2">
        <f t="shared" si="114"/>
        <v>6650</v>
      </c>
      <c r="JB93" s="2">
        <v>461</v>
      </c>
      <c r="JC93" s="2">
        <v>318</v>
      </c>
      <c r="JD93" s="2">
        <v>310</v>
      </c>
      <c r="JE93" s="2">
        <v>402</v>
      </c>
      <c r="JF93" s="2">
        <v>502</v>
      </c>
      <c r="JG93" s="2">
        <v>491</v>
      </c>
      <c r="JH93" s="2">
        <v>537</v>
      </c>
      <c r="JI93" s="2">
        <v>523</v>
      </c>
      <c r="JJ93" s="2">
        <v>708</v>
      </c>
      <c r="JK93" s="2">
        <v>750</v>
      </c>
      <c r="JL93" s="2">
        <v>704</v>
      </c>
      <c r="JM93" s="2">
        <v>14</v>
      </c>
      <c r="JN93" s="2">
        <f t="shared" si="115"/>
        <v>5720</v>
      </c>
      <c r="JO93" s="2">
        <v>3</v>
      </c>
      <c r="JP93" s="2">
        <v>4</v>
      </c>
      <c r="JQ93" s="2">
        <v>4</v>
      </c>
      <c r="JR93" s="2">
        <v>5</v>
      </c>
      <c r="JS93" s="2">
        <v>8</v>
      </c>
      <c r="JT93" s="2">
        <v>20</v>
      </c>
      <c r="JU93" s="2">
        <v>0</v>
      </c>
      <c r="JV93" s="2">
        <v>5</v>
      </c>
      <c r="JW93" s="2">
        <v>9</v>
      </c>
      <c r="JX93" s="2">
        <v>19</v>
      </c>
      <c r="JY93" s="2">
        <v>5</v>
      </c>
      <c r="JZ93" s="2">
        <v>0</v>
      </c>
      <c r="KA93">
        <f t="shared" si="142"/>
        <v>12370</v>
      </c>
      <c r="KB93">
        <f t="shared" si="116"/>
        <v>82</v>
      </c>
      <c r="KC93" s="2">
        <v>3</v>
      </c>
      <c r="KD93" s="2">
        <v>3</v>
      </c>
      <c r="KE93" s="2">
        <v>5</v>
      </c>
      <c r="KF93" s="2">
        <v>2</v>
      </c>
      <c r="KG93" s="2">
        <v>8</v>
      </c>
      <c r="KH93" s="2">
        <v>8</v>
      </c>
      <c r="KI93" s="2">
        <v>0</v>
      </c>
      <c r="KJ93" s="2">
        <v>1</v>
      </c>
      <c r="KK93" s="2">
        <v>8</v>
      </c>
      <c r="KL93" s="2">
        <v>7</v>
      </c>
      <c r="KM93" s="2">
        <v>6</v>
      </c>
      <c r="KN93" s="2">
        <v>0</v>
      </c>
      <c r="KO93">
        <f t="shared" si="117"/>
        <v>51</v>
      </c>
      <c r="KP93" s="2">
        <v>1113</v>
      </c>
      <c r="KQ93" s="2">
        <v>768</v>
      </c>
      <c r="KR93" s="2">
        <v>760</v>
      </c>
      <c r="KS93" s="2">
        <v>1013</v>
      </c>
      <c r="KT93" s="2">
        <v>1408</v>
      </c>
      <c r="KU93" s="2">
        <v>1276</v>
      </c>
      <c r="KV93" s="2">
        <v>1417</v>
      </c>
      <c r="KW93" s="2">
        <v>1102</v>
      </c>
      <c r="KX93" s="2">
        <v>1586</v>
      </c>
      <c r="KY93" s="2">
        <v>1777</v>
      </c>
      <c r="KZ93" s="2">
        <v>1464</v>
      </c>
      <c r="LA93" s="2">
        <v>31</v>
      </c>
      <c r="LB93" s="2">
        <f t="shared" si="143"/>
        <v>133</v>
      </c>
      <c r="LC93" s="2">
        <f t="shared" si="118"/>
        <v>13715</v>
      </c>
      <c r="LD93" s="2">
        <v>739</v>
      </c>
      <c r="LE93" s="2">
        <v>555</v>
      </c>
      <c r="LF93" s="2">
        <v>658</v>
      </c>
      <c r="LG93" s="2">
        <v>757</v>
      </c>
      <c r="LH93" s="2">
        <v>1016</v>
      </c>
      <c r="LI93" s="2">
        <v>950</v>
      </c>
      <c r="LJ93" s="2">
        <v>1048</v>
      </c>
      <c r="LK93" s="2">
        <v>900</v>
      </c>
      <c r="LL93" s="2">
        <v>1258</v>
      </c>
      <c r="LM93" s="2">
        <v>1459</v>
      </c>
      <c r="LN93" s="2">
        <v>1100</v>
      </c>
      <c r="LO93" s="2">
        <v>12</v>
      </c>
      <c r="LP93" s="2">
        <f t="shared" si="119"/>
        <v>10452</v>
      </c>
      <c r="LQ93" s="2">
        <v>1649</v>
      </c>
      <c r="LR93" s="2">
        <v>981</v>
      </c>
      <c r="LS93" s="2">
        <v>1125</v>
      </c>
      <c r="LT93" s="2">
        <v>1463</v>
      </c>
      <c r="LU93" s="2">
        <v>1878</v>
      </c>
      <c r="LV93" s="2">
        <v>1720</v>
      </c>
      <c r="LW93" s="2">
        <v>1786</v>
      </c>
      <c r="LX93" s="2">
        <v>1597</v>
      </c>
      <c r="LY93" s="2">
        <v>1969</v>
      </c>
      <c r="LZ93" s="2">
        <v>2050</v>
      </c>
      <c r="MA93" s="2">
        <v>2264</v>
      </c>
      <c r="MB93" s="2">
        <v>40</v>
      </c>
      <c r="MC93" s="2">
        <f t="shared" si="144"/>
        <v>24167</v>
      </c>
      <c r="MD93" s="2">
        <f t="shared" si="120"/>
        <v>18522</v>
      </c>
      <c r="ME93" s="2">
        <v>1065</v>
      </c>
      <c r="MF93" s="2">
        <v>762</v>
      </c>
      <c r="MG93" s="2">
        <v>894</v>
      </c>
      <c r="MH93" s="2">
        <v>953</v>
      </c>
      <c r="MI93" s="2">
        <v>1189</v>
      </c>
      <c r="MJ93" s="2">
        <v>1238</v>
      </c>
      <c r="MK93" s="2">
        <v>1317</v>
      </c>
      <c r="ML93" s="2">
        <v>1157</v>
      </c>
      <c r="MM93" s="2">
        <v>1315</v>
      </c>
      <c r="MN93" s="2">
        <v>1266</v>
      </c>
      <c r="MO93" s="2">
        <v>1174</v>
      </c>
      <c r="MP93" s="2">
        <v>29</v>
      </c>
      <c r="MQ93" s="2">
        <f t="shared" si="121"/>
        <v>12359</v>
      </c>
      <c r="MR93" s="2">
        <v>512</v>
      </c>
      <c r="MS93" s="2">
        <v>342</v>
      </c>
      <c r="MT93" s="2">
        <v>392</v>
      </c>
      <c r="MU93" s="2">
        <v>544</v>
      </c>
      <c r="MV93" s="2">
        <v>647</v>
      </c>
      <c r="MW93" s="2">
        <v>559</v>
      </c>
      <c r="MX93" s="2">
        <v>745</v>
      </c>
      <c r="MY93" s="2">
        <v>647</v>
      </c>
      <c r="MZ93" s="2">
        <v>819</v>
      </c>
      <c r="NA93" s="2">
        <v>930</v>
      </c>
      <c r="NB93" s="2">
        <v>834</v>
      </c>
      <c r="NC93" s="2">
        <v>17</v>
      </c>
      <c r="ND93" s="2">
        <f t="shared" si="145"/>
        <v>30881</v>
      </c>
      <c r="NE93" s="2">
        <f t="shared" si="122"/>
        <v>6988</v>
      </c>
      <c r="NF93" s="2">
        <v>468</v>
      </c>
      <c r="NG93" s="2">
        <v>275</v>
      </c>
      <c r="NH93" s="2">
        <v>349</v>
      </c>
      <c r="NI93" s="2">
        <v>498</v>
      </c>
      <c r="NJ93" s="2">
        <v>555</v>
      </c>
      <c r="NK93" s="2">
        <v>549</v>
      </c>
      <c r="NL93" s="2">
        <v>631</v>
      </c>
      <c r="NM93" s="2">
        <v>611</v>
      </c>
      <c r="NN93" s="2">
        <v>761</v>
      </c>
      <c r="NO93" s="2">
        <v>857</v>
      </c>
      <c r="NP93" s="2">
        <v>831</v>
      </c>
      <c r="NQ93" s="2">
        <v>22</v>
      </c>
      <c r="NR93" s="2">
        <f t="shared" si="123"/>
        <v>6407</v>
      </c>
      <c r="NS93" s="2">
        <v>555</v>
      </c>
      <c r="NT93" s="2">
        <v>399</v>
      </c>
      <c r="NU93" s="2">
        <v>410</v>
      </c>
      <c r="NV93" s="2">
        <v>451</v>
      </c>
      <c r="NW93" s="2">
        <v>601</v>
      </c>
      <c r="NX93" s="2">
        <v>554</v>
      </c>
      <c r="NY93" s="2">
        <v>602</v>
      </c>
      <c r="NZ93" s="2">
        <v>560</v>
      </c>
      <c r="OA93" s="2">
        <v>808</v>
      </c>
      <c r="OB93" s="2">
        <v>847</v>
      </c>
      <c r="OC93" s="2">
        <v>780</v>
      </c>
      <c r="OD93" s="2">
        <v>7</v>
      </c>
      <c r="OE93" s="2">
        <f t="shared" si="146"/>
        <v>13395</v>
      </c>
      <c r="OF93" s="2">
        <f t="shared" si="124"/>
        <v>6574</v>
      </c>
      <c r="OG93" s="2">
        <v>461</v>
      </c>
      <c r="OH93" s="2">
        <v>314</v>
      </c>
      <c r="OI93" s="2">
        <v>309</v>
      </c>
      <c r="OJ93" s="2">
        <v>403</v>
      </c>
      <c r="OK93" s="2">
        <v>501</v>
      </c>
      <c r="OL93" s="2">
        <v>485</v>
      </c>
      <c r="OM93" s="2">
        <v>535</v>
      </c>
      <c r="ON93" s="2">
        <v>523</v>
      </c>
      <c r="OO93" s="2">
        <v>703</v>
      </c>
      <c r="OP93" s="2">
        <v>773</v>
      </c>
      <c r="OQ93" s="2">
        <v>700</v>
      </c>
      <c r="OR93" s="2">
        <v>14</v>
      </c>
      <c r="OS93" s="2">
        <f t="shared" si="125"/>
        <v>32264</v>
      </c>
      <c r="PR93" s="2">
        <v>56</v>
      </c>
      <c r="PS93" s="2">
        <v>40</v>
      </c>
      <c r="PT93" s="2">
        <v>22</v>
      </c>
      <c r="PU93" s="2">
        <v>59</v>
      </c>
      <c r="PV93" s="2">
        <v>51</v>
      </c>
      <c r="PW93" s="2">
        <v>45</v>
      </c>
      <c r="PX93" s="2">
        <v>65</v>
      </c>
      <c r="PY93" s="2">
        <v>44</v>
      </c>
      <c r="PZ93" s="2">
        <v>25</v>
      </c>
      <c r="QA93" s="2">
        <v>78</v>
      </c>
      <c r="QB93" s="2">
        <v>56</v>
      </c>
      <c r="QC93" s="2">
        <v>4</v>
      </c>
      <c r="QD93" s="2">
        <f t="shared" si="147"/>
        <v>38838</v>
      </c>
      <c r="QE93" s="2">
        <f t="shared" si="126"/>
        <v>545</v>
      </c>
      <c r="QR93" s="2">
        <v>121</v>
      </c>
      <c r="QS93" s="2">
        <v>83</v>
      </c>
      <c r="QT93" s="2">
        <v>73</v>
      </c>
      <c r="QU93" s="2">
        <v>115</v>
      </c>
      <c r="QV93" s="2">
        <v>128</v>
      </c>
      <c r="QW93" s="2">
        <v>114</v>
      </c>
      <c r="QX93" s="2">
        <v>134</v>
      </c>
      <c r="QY93" s="2">
        <v>131</v>
      </c>
      <c r="QZ93" s="2">
        <v>103</v>
      </c>
      <c r="RA93" s="2">
        <v>166</v>
      </c>
      <c r="RB93" s="2">
        <v>108</v>
      </c>
      <c r="RC93" s="2">
        <v>12</v>
      </c>
      <c r="RD93" s="2">
        <f t="shared" si="127"/>
        <v>1288</v>
      </c>
      <c r="TM93">
        <f t="shared" si="148"/>
        <v>1833</v>
      </c>
      <c r="TN93" s="2">
        <f t="shared" si="128"/>
        <v>64203</v>
      </c>
      <c r="TO93" s="2">
        <f t="shared" si="129"/>
        <v>37816</v>
      </c>
      <c r="TP93" s="2">
        <f t="shared" si="130"/>
        <v>102019</v>
      </c>
      <c r="TQ93" s="3">
        <v>7698</v>
      </c>
      <c r="TR93" s="3">
        <f t="shared" si="131"/>
        <v>6959</v>
      </c>
      <c r="TS93" s="3">
        <f t="shared" si="132"/>
        <v>1833</v>
      </c>
      <c r="TT93" s="3">
        <f t="shared" si="133"/>
        <v>14657</v>
      </c>
      <c r="TU93">
        <v>422204</v>
      </c>
      <c r="TV93">
        <v>543998</v>
      </c>
      <c r="TW93">
        <v>2352</v>
      </c>
      <c r="TX93">
        <v>1.0256696292176688</v>
      </c>
      <c r="TY93">
        <f t="shared" si="149"/>
        <v>543997.99999999953</v>
      </c>
      <c r="TZ93">
        <f t="shared" si="150"/>
        <v>231.29166666666646</v>
      </c>
      <c r="UA93">
        <v>0.60929999999999995</v>
      </c>
      <c r="UB93">
        <v>30.6401</v>
      </c>
    </row>
    <row r="94" spans="1:548" ht="12.5" x14ac:dyDescent="0.25">
      <c r="A94" s="2" t="s">
        <v>492</v>
      </c>
      <c r="B94" s="2" t="s">
        <v>543</v>
      </c>
      <c r="C94" s="2" t="s">
        <v>683</v>
      </c>
      <c r="D94" s="2" t="s">
        <v>684</v>
      </c>
      <c r="E94" s="2" t="s">
        <v>683</v>
      </c>
      <c r="F94" s="2">
        <v>1</v>
      </c>
      <c r="G94" s="2">
        <v>0</v>
      </c>
      <c r="H94" s="2">
        <v>1</v>
      </c>
      <c r="I94" s="2">
        <v>0</v>
      </c>
      <c r="J94" s="2">
        <v>1</v>
      </c>
      <c r="K94" s="2">
        <v>1</v>
      </c>
      <c r="L94" s="2">
        <v>2</v>
      </c>
      <c r="M94" s="2">
        <v>11</v>
      </c>
      <c r="N94" s="2">
        <v>0</v>
      </c>
      <c r="O94" s="2">
        <v>0</v>
      </c>
      <c r="P94" s="2">
        <v>1</v>
      </c>
      <c r="Q94" s="2">
        <v>0</v>
      </c>
      <c r="R94">
        <f t="shared" si="95"/>
        <v>18</v>
      </c>
      <c r="S94" s="2">
        <v>1</v>
      </c>
      <c r="T94" s="2">
        <v>0</v>
      </c>
      <c r="U94" s="2">
        <v>1</v>
      </c>
      <c r="V94" s="2">
        <v>1</v>
      </c>
      <c r="W94" s="2">
        <v>1</v>
      </c>
      <c r="X94" s="2">
        <v>3</v>
      </c>
      <c r="Y94" s="2">
        <v>2</v>
      </c>
      <c r="Z94" s="2">
        <v>5</v>
      </c>
      <c r="AA94" s="2">
        <v>0</v>
      </c>
      <c r="AB94" s="2">
        <v>0</v>
      </c>
      <c r="AC94" s="2">
        <v>0</v>
      </c>
      <c r="AD94" s="2">
        <v>0</v>
      </c>
      <c r="AE94">
        <f t="shared" si="96"/>
        <v>14</v>
      </c>
      <c r="AF94" s="2">
        <v>900</v>
      </c>
      <c r="AG94" s="2">
        <v>784</v>
      </c>
      <c r="AH94" s="2">
        <v>807</v>
      </c>
      <c r="AI94" s="2">
        <v>629</v>
      </c>
      <c r="AJ94" s="2">
        <v>728</v>
      </c>
      <c r="AK94" s="2">
        <v>730</v>
      </c>
      <c r="AL94" s="2">
        <v>710</v>
      </c>
      <c r="AM94" s="2">
        <v>566</v>
      </c>
      <c r="AN94" s="2">
        <v>491</v>
      </c>
      <c r="AO94" s="2">
        <v>651</v>
      </c>
      <c r="AP94" s="2">
        <v>609</v>
      </c>
      <c r="AQ94" s="2">
        <v>161</v>
      </c>
      <c r="AR94" s="2">
        <f t="shared" si="97"/>
        <v>32</v>
      </c>
      <c r="AS94" s="2">
        <f t="shared" si="98"/>
        <v>7766</v>
      </c>
      <c r="AT94" s="2">
        <v>712</v>
      </c>
      <c r="AU94" s="2">
        <v>684</v>
      </c>
      <c r="AV94" s="2">
        <v>642</v>
      </c>
      <c r="AW94" s="2">
        <v>500</v>
      </c>
      <c r="AX94" s="2">
        <v>635</v>
      </c>
      <c r="AY94" s="2">
        <v>602</v>
      </c>
      <c r="AZ94" s="2">
        <v>575</v>
      </c>
      <c r="BA94" s="2">
        <v>493</v>
      </c>
      <c r="BB94" s="2">
        <v>385</v>
      </c>
      <c r="BC94" s="2">
        <v>551</v>
      </c>
      <c r="BD94" s="2">
        <v>565</v>
      </c>
      <c r="BE94" s="2">
        <v>127</v>
      </c>
      <c r="BF94" s="2">
        <f t="shared" si="99"/>
        <v>6471</v>
      </c>
      <c r="BG94" s="2">
        <v>1318</v>
      </c>
      <c r="BH94" s="2">
        <v>1150</v>
      </c>
      <c r="BI94" s="2">
        <v>1107</v>
      </c>
      <c r="BJ94" s="2">
        <v>1020</v>
      </c>
      <c r="BK94" s="2">
        <v>1260</v>
      </c>
      <c r="BL94" s="2">
        <v>1274</v>
      </c>
      <c r="BM94" s="2">
        <v>1171</v>
      </c>
      <c r="BN94" s="2">
        <v>1108</v>
      </c>
      <c r="BO94" s="2">
        <v>887</v>
      </c>
      <c r="BP94" s="2">
        <v>1098</v>
      </c>
      <c r="BQ94" s="2">
        <v>1056</v>
      </c>
      <c r="BR94" s="2">
        <v>171</v>
      </c>
      <c r="BS94" s="2">
        <f t="shared" si="134"/>
        <v>14237</v>
      </c>
      <c r="BT94" s="2">
        <f t="shared" si="100"/>
        <v>12620</v>
      </c>
      <c r="BU94" s="2">
        <v>871</v>
      </c>
      <c r="BV94" s="2">
        <v>778</v>
      </c>
      <c r="BW94" s="2">
        <v>709</v>
      </c>
      <c r="BX94" s="2">
        <v>646</v>
      </c>
      <c r="BY94" s="2">
        <v>842</v>
      </c>
      <c r="BZ94" s="2">
        <v>755</v>
      </c>
      <c r="CA94" s="2">
        <v>790</v>
      </c>
      <c r="CB94" s="2">
        <v>628</v>
      </c>
      <c r="CC94" s="2">
        <v>584</v>
      </c>
      <c r="CD94" s="2">
        <v>677</v>
      </c>
      <c r="CE94" s="2">
        <v>661</v>
      </c>
      <c r="CF94" s="2">
        <v>127</v>
      </c>
      <c r="CG94" s="2">
        <f t="shared" si="101"/>
        <v>8068</v>
      </c>
      <c r="CH94" s="2">
        <v>380</v>
      </c>
      <c r="CI94" s="2">
        <v>328</v>
      </c>
      <c r="CJ94" s="2">
        <v>316</v>
      </c>
      <c r="CK94" s="2">
        <v>303</v>
      </c>
      <c r="CL94" s="2">
        <v>313</v>
      </c>
      <c r="CM94" s="2">
        <v>278</v>
      </c>
      <c r="CN94" s="2">
        <v>341</v>
      </c>
      <c r="CO94" s="2">
        <v>309</v>
      </c>
      <c r="CP94" s="2">
        <v>266</v>
      </c>
      <c r="CQ94" s="2">
        <v>284</v>
      </c>
      <c r="CR94" s="2">
        <v>348</v>
      </c>
      <c r="CS94" s="2">
        <v>46</v>
      </c>
      <c r="CT94" s="2">
        <f t="shared" si="135"/>
        <v>20688</v>
      </c>
      <c r="CU94" s="2">
        <f t="shared" si="102"/>
        <v>3512</v>
      </c>
      <c r="CV94" s="2">
        <v>342</v>
      </c>
      <c r="CW94" s="2">
        <v>279</v>
      </c>
      <c r="CX94" s="2">
        <v>351</v>
      </c>
      <c r="CY94" s="2">
        <v>277</v>
      </c>
      <c r="CZ94" s="2">
        <v>322</v>
      </c>
      <c r="DA94" s="2">
        <v>284</v>
      </c>
      <c r="DB94" s="2">
        <v>286</v>
      </c>
      <c r="DC94" s="2">
        <v>320</v>
      </c>
      <c r="DD94" s="2">
        <v>261</v>
      </c>
      <c r="DE94" s="2">
        <v>264</v>
      </c>
      <c r="DF94" s="2">
        <v>318</v>
      </c>
      <c r="DG94" s="2">
        <v>62</v>
      </c>
      <c r="DH94" s="2">
        <f t="shared" si="103"/>
        <v>3366</v>
      </c>
      <c r="DI94" s="2">
        <v>423</v>
      </c>
      <c r="DJ94" s="2">
        <v>386</v>
      </c>
      <c r="DK94" s="2">
        <v>394</v>
      </c>
      <c r="DL94" s="2">
        <v>309</v>
      </c>
      <c r="DM94" s="2">
        <v>348</v>
      </c>
      <c r="DN94" s="2">
        <v>321</v>
      </c>
      <c r="DO94" s="2">
        <v>358</v>
      </c>
      <c r="DP94" s="2">
        <v>301</v>
      </c>
      <c r="DQ94" s="2">
        <v>242</v>
      </c>
      <c r="DR94" s="2">
        <v>351</v>
      </c>
      <c r="DS94" s="2">
        <v>403</v>
      </c>
      <c r="DT94" s="2">
        <v>66</v>
      </c>
      <c r="DU94" s="2">
        <f t="shared" si="136"/>
        <v>6878</v>
      </c>
      <c r="DV94" s="2">
        <f t="shared" si="104"/>
        <v>10634</v>
      </c>
      <c r="DW94" s="2">
        <v>373</v>
      </c>
      <c r="DX94" s="2">
        <v>302</v>
      </c>
      <c r="DY94" s="2">
        <v>342</v>
      </c>
      <c r="DZ94" s="2">
        <v>277</v>
      </c>
      <c r="EA94" s="2">
        <v>269</v>
      </c>
      <c r="EB94" s="2">
        <v>247</v>
      </c>
      <c r="EC94" s="2">
        <v>282</v>
      </c>
      <c r="ED94" s="2">
        <v>234</v>
      </c>
      <c r="EE94" s="2">
        <v>190</v>
      </c>
      <c r="EF94" s="2">
        <v>293</v>
      </c>
      <c r="EG94" s="2">
        <v>319</v>
      </c>
      <c r="EH94" s="2">
        <v>68</v>
      </c>
      <c r="EI94" s="2">
        <f t="shared" si="105"/>
        <v>3196</v>
      </c>
      <c r="EJ94" s="2">
        <v>1</v>
      </c>
      <c r="EK94" s="2">
        <v>0</v>
      </c>
      <c r="EL94" s="2">
        <v>0</v>
      </c>
      <c r="EM94" s="2">
        <v>0</v>
      </c>
      <c r="EN94" s="2">
        <v>1</v>
      </c>
      <c r="EO94" s="2">
        <v>1</v>
      </c>
      <c r="EP94" s="2">
        <v>2</v>
      </c>
      <c r="EQ94" s="2">
        <v>11</v>
      </c>
      <c r="ER94" s="2">
        <v>0</v>
      </c>
      <c r="ES94" s="2">
        <v>0</v>
      </c>
      <c r="ET94" s="2">
        <v>1</v>
      </c>
      <c r="EU94" s="2">
        <v>0</v>
      </c>
      <c r="EV94">
        <f t="shared" si="137"/>
        <v>13830</v>
      </c>
      <c r="EW94">
        <f t="shared" si="106"/>
        <v>17</v>
      </c>
      <c r="EX94" s="2">
        <v>1</v>
      </c>
      <c r="EY94" s="2">
        <v>0</v>
      </c>
      <c r="EZ94" s="2">
        <v>2</v>
      </c>
      <c r="FA94" s="2">
        <v>1</v>
      </c>
      <c r="FB94" s="2">
        <v>1</v>
      </c>
      <c r="FC94" s="2">
        <v>3</v>
      </c>
      <c r="FD94" s="2">
        <v>2</v>
      </c>
      <c r="FE94" s="2">
        <v>5</v>
      </c>
      <c r="FF94" s="2">
        <v>0</v>
      </c>
      <c r="FG94" s="2">
        <v>0</v>
      </c>
      <c r="FH94" s="2">
        <v>0</v>
      </c>
      <c r="FI94" s="2">
        <v>0</v>
      </c>
      <c r="FJ94">
        <f t="shared" si="107"/>
        <v>15</v>
      </c>
      <c r="FK94" s="2">
        <v>900</v>
      </c>
      <c r="FL94" s="2">
        <v>784</v>
      </c>
      <c r="FM94" s="2">
        <v>801</v>
      </c>
      <c r="FN94" s="2">
        <v>628</v>
      </c>
      <c r="FO94" s="2">
        <v>727</v>
      </c>
      <c r="FP94" s="2">
        <v>730</v>
      </c>
      <c r="FQ94" s="2">
        <v>710</v>
      </c>
      <c r="FR94" s="2">
        <v>566</v>
      </c>
      <c r="FS94" s="2">
        <v>491</v>
      </c>
      <c r="FT94" s="2">
        <v>650</v>
      </c>
      <c r="FU94" s="2">
        <v>609</v>
      </c>
      <c r="FV94" s="2">
        <v>159</v>
      </c>
      <c r="FW94" s="2">
        <f t="shared" si="138"/>
        <v>32</v>
      </c>
      <c r="FX94" s="2">
        <f t="shared" si="108"/>
        <v>7755</v>
      </c>
      <c r="FY94" s="2">
        <v>712</v>
      </c>
      <c r="FZ94" s="2">
        <v>684</v>
      </c>
      <c r="GA94" s="2">
        <v>642</v>
      </c>
      <c r="GB94" s="2">
        <v>500</v>
      </c>
      <c r="GC94" s="2">
        <v>635</v>
      </c>
      <c r="GD94" s="2">
        <v>602</v>
      </c>
      <c r="GE94" s="2">
        <v>575</v>
      </c>
      <c r="GF94" s="2">
        <v>493</v>
      </c>
      <c r="GG94" s="2">
        <v>384</v>
      </c>
      <c r="GH94" s="2">
        <v>550</v>
      </c>
      <c r="GI94" s="2">
        <v>565</v>
      </c>
      <c r="GJ94" s="2">
        <v>124</v>
      </c>
      <c r="GK94" s="2">
        <f t="shared" si="109"/>
        <v>6466</v>
      </c>
      <c r="GL94" s="2">
        <v>1318</v>
      </c>
      <c r="GM94" s="2">
        <v>1150</v>
      </c>
      <c r="GN94" s="2">
        <v>1097</v>
      </c>
      <c r="GO94" s="2">
        <v>1016</v>
      </c>
      <c r="GP94" s="2">
        <v>1252</v>
      </c>
      <c r="GQ94" s="2">
        <v>1274</v>
      </c>
      <c r="GR94" s="2">
        <v>1171</v>
      </c>
      <c r="GS94" s="2">
        <v>1108</v>
      </c>
      <c r="GT94" s="2">
        <v>887</v>
      </c>
      <c r="GU94" s="2">
        <v>1102</v>
      </c>
      <c r="GV94" s="2">
        <v>1056</v>
      </c>
      <c r="GW94" s="2">
        <v>170</v>
      </c>
      <c r="GX94" s="2">
        <f t="shared" si="139"/>
        <v>14221</v>
      </c>
      <c r="GY94" s="2">
        <f t="shared" si="110"/>
        <v>12601</v>
      </c>
      <c r="GZ94" s="2">
        <v>871</v>
      </c>
      <c r="HA94" s="2">
        <v>778</v>
      </c>
      <c r="HB94" s="2">
        <v>705</v>
      </c>
      <c r="HC94" s="2">
        <v>644</v>
      </c>
      <c r="HD94" s="2">
        <v>841</v>
      </c>
      <c r="HE94" s="2">
        <v>755</v>
      </c>
      <c r="HF94" s="2">
        <v>790</v>
      </c>
      <c r="HG94" s="2">
        <v>628</v>
      </c>
      <c r="HH94" s="2">
        <v>584</v>
      </c>
      <c r="HI94" s="2">
        <v>677</v>
      </c>
      <c r="HJ94" s="2">
        <v>661</v>
      </c>
      <c r="HK94" s="2">
        <v>126</v>
      </c>
      <c r="HL94" s="2">
        <f t="shared" si="111"/>
        <v>8060</v>
      </c>
      <c r="HM94" s="2">
        <v>380</v>
      </c>
      <c r="HN94" s="2">
        <v>328</v>
      </c>
      <c r="HO94" s="2">
        <v>309</v>
      </c>
      <c r="HP94" s="2">
        <v>299</v>
      </c>
      <c r="HQ94" s="2">
        <v>313</v>
      </c>
      <c r="HR94" s="2">
        <v>278</v>
      </c>
      <c r="HS94" s="2">
        <v>341</v>
      </c>
      <c r="HT94" s="2">
        <v>309</v>
      </c>
      <c r="HU94" s="2">
        <v>266</v>
      </c>
      <c r="HV94" s="2">
        <v>283</v>
      </c>
      <c r="HW94" s="2">
        <v>348</v>
      </c>
      <c r="HX94" s="2">
        <v>46</v>
      </c>
      <c r="HY94" s="2">
        <f t="shared" si="140"/>
        <v>20661</v>
      </c>
      <c r="HZ94" s="2">
        <f t="shared" si="112"/>
        <v>3500</v>
      </c>
      <c r="IA94" s="2">
        <v>342</v>
      </c>
      <c r="IB94" s="2">
        <v>279</v>
      </c>
      <c r="IC94" s="2">
        <v>342</v>
      </c>
      <c r="ID94" s="2">
        <v>276</v>
      </c>
      <c r="IE94" s="2">
        <v>317</v>
      </c>
      <c r="IF94" s="2">
        <v>284</v>
      </c>
      <c r="IG94" s="2">
        <v>286</v>
      </c>
      <c r="IH94" s="2">
        <v>320</v>
      </c>
      <c r="II94" s="2">
        <v>261</v>
      </c>
      <c r="IJ94" s="2">
        <v>264</v>
      </c>
      <c r="IK94" s="2">
        <v>318</v>
      </c>
      <c r="IL94" s="2">
        <v>62</v>
      </c>
      <c r="IM94" s="2">
        <f t="shared" si="113"/>
        <v>3351</v>
      </c>
      <c r="IN94" s="2">
        <v>423</v>
      </c>
      <c r="IO94" s="2">
        <v>386</v>
      </c>
      <c r="IP94" s="2">
        <v>393</v>
      </c>
      <c r="IQ94" s="2">
        <v>307</v>
      </c>
      <c r="IR94" s="2">
        <v>348</v>
      </c>
      <c r="IS94" s="2">
        <v>321</v>
      </c>
      <c r="IT94" s="2">
        <v>356</v>
      </c>
      <c r="IU94" s="2">
        <v>301</v>
      </c>
      <c r="IV94" s="2">
        <v>242</v>
      </c>
      <c r="IW94" s="2">
        <v>351</v>
      </c>
      <c r="IX94" s="2">
        <v>403</v>
      </c>
      <c r="IY94" s="2">
        <v>64</v>
      </c>
      <c r="IZ94" s="2">
        <f t="shared" si="141"/>
        <v>6851</v>
      </c>
      <c r="JA94" s="2">
        <f t="shared" si="114"/>
        <v>3895</v>
      </c>
      <c r="JB94" s="2">
        <v>373</v>
      </c>
      <c r="JC94" s="2">
        <v>302</v>
      </c>
      <c r="JD94" s="2">
        <v>342</v>
      </c>
      <c r="JE94" s="2">
        <v>277</v>
      </c>
      <c r="JF94" s="2">
        <v>269</v>
      </c>
      <c r="JG94" s="2">
        <v>247</v>
      </c>
      <c r="JH94" s="2">
        <v>282</v>
      </c>
      <c r="JI94" s="2">
        <v>234</v>
      </c>
      <c r="JJ94" s="2">
        <v>190</v>
      </c>
      <c r="JK94" s="2">
        <v>292</v>
      </c>
      <c r="JL94" s="2">
        <v>319</v>
      </c>
      <c r="JM94" s="2">
        <v>67</v>
      </c>
      <c r="JN94" s="2">
        <f t="shared" si="115"/>
        <v>3194</v>
      </c>
      <c r="JO94" s="2">
        <v>1</v>
      </c>
      <c r="JP94" s="2">
        <v>0</v>
      </c>
      <c r="JQ94" s="2">
        <v>0</v>
      </c>
      <c r="JR94" s="2">
        <v>0</v>
      </c>
      <c r="JS94" s="2">
        <v>1</v>
      </c>
      <c r="JT94" s="2">
        <v>1</v>
      </c>
      <c r="JU94" s="2">
        <v>2</v>
      </c>
      <c r="JV94" s="2">
        <v>11</v>
      </c>
      <c r="JW94" s="2">
        <v>0</v>
      </c>
      <c r="JX94" s="2">
        <v>0</v>
      </c>
      <c r="JY94" s="2">
        <v>1</v>
      </c>
      <c r="JZ94" s="2">
        <v>0</v>
      </c>
      <c r="KA94">
        <f t="shared" si="142"/>
        <v>7089</v>
      </c>
      <c r="KB94">
        <f t="shared" si="116"/>
        <v>17</v>
      </c>
      <c r="KC94" s="2">
        <v>1</v>
      </c>
      <c r="KD94" s="2">
        <v>0</v>
      </c>
      <c r="KE94" s="2">
        <v>2</v>
      </c>
      <c r="KF94" s="2">
        <v>1</v>
      </c>
      <c r="KG94" s="2">
        <v>1</v>
      </c>
      <c r="KH94" s="2">
        <v>3</v>
      </c>
      <c r="KI94" s="2">
        <v>2</v>
      </c>
      <c r="KJ94" s="2">
        <v>5</v>
      </c>
      <c r="KK94" s="2">
        <v>0</v>
      </c>
      <c r="KL94" s="2">
        <v>0</v>
      </c>
      <c r="KM94" s="2">
        <v>0</v>
      </c>
      <c r="KN94" s="2">
        <v>0</v>
      </c>
      <c r="KO94">
        <f t="shared" si="117"/>
        <v>15</v>
      </c>
      <c r="KP94" s="2">
        <v>900</v>
      </c>
      <c r="KQ94" s="2">
        <v>784</v>
      </c>
      <c r="KR94" s="2">
        <v>801</v>
      </c>
      <c r="KS94" s="2">
        <v>630</v>
      </c>
      <c r="KT94" s="2">
        <v>727</v>
      </c>
      <c r="KU94" s="2">
        <v>730</v>
      </c>
      <c r="KV94" s="2">
        <v>709</v>
      </c>
      <c r="KW94" s="2">
        <v>557</v>
      </c>
      <c r="KX94" s="2">
        <v>489</v>
      </c>
      <c r="KY94" s="2">
        <v>651</v>
      </c>
      <c r="KZ94" s="2">
        <v>609</v>
      </c>
      <c r="LA94" s="2">
        <v>161</v>
      </c>
      <c r="LB94" s="2">
        <f t="shared" si="143"/>
        <v>32</v>
      </c>
      <c r="LC94" s="2">
        <f t="shared" si="118"/>
        <v>7748</v>
      </c>
      <c r="LD94" s="2">
        <v>712</v>
      </c>
      <c r="LE94" s="2">
        <v>684</v>
      </c>
      <c r="LF94" s="2">
        <v>642</v>
      </c>
      <c r="LG94" s="2">
        <v>500</v>
      </c>
      <c r="LH94" s="2">
        <v>635</v>
      </c>
      <c r="LI94" s="2">
        <v>603</v>
      </c>
      <c r="LJ94" s="2">
        <v>575</v>
      </c>
      <c r="LK94" s="2">
        <v>488</v>
      </c>
      <c r="LL94" s="2">
        <v>383</v>
      </c>
      <c r="LM94" s="2">
        <v>551</v>
      </c>
      <c r="LN94" s="2">
        <v>565</v>
      </c>
      <c r="LO94" s="2">
        <v>127</v>
      </c>
      <c r="LP94" s="2">
        <f t="shared" si="119"/>
        <v>6465</v>
      </c>
      <c r="LQ94" s="2">
        <v>1318</v>
      </c>
      <c r="LR94" s="2">
        <v>1150</v>
      </c>
      <c r="LS94" s="2">
        <v>1083</v>
      </c>
      <c r="LT94" s="2">
        <v>1016</v>
      </c>
      <c r="LU94" s="2">
        <v>1252</v>
      </c>
      <c r="LV94" s="2">
        <v>1274</v>
      </c>
      <c r="LW94" s="2">
        <v>1171</v>
      </c>
      <c r="LX94" s="2">
        <v>1097</v>
      </c>
      <c r="LY94" s="2">
        <v>882</v>
      </c>
      <c r="LZ94" s="2">
        <v>1098</v>
      </c>
      <c r="MA94" s="2">
        <v>1056</v>
      </c>
      <c r="MB94" s="2">
        <v>170</v>
      </c>
      <c r="MC94" s="2">
        <f t="shared" si="144"/>
        <v>14213</v>
      </c>
      <c r="MD94" s="2">
        <f t="shared" si="120"/>
        <v>12567</v>
      </c>
      <c r="ME94" s="2">
        <v>871</v>
      </c>
      <c r="MF94" s="2">
        <v>778</v>
      </c>
      <c r="MG94" s="2">
        <v>697</v>
      </c>
      <c r="MH94" s="2">
        <v>645</v>
      </c>
      <c r="MI94" s="2">
        <v>841</v>
      </c>
      <c r="MJ94" s="2">
        <v>756</v>
      </c>
      <c r="MK94" s="2">
        <v>790</v>
      </c>
      <c r="ML94" s="2">
        <v>627</v>
      </c>
      <c r="MM94" s="2">
        <v>579</v>
      </c>
      <c r="MN94" s="2">
        <v>677</v>
      </c>
      <c r="MO94" s="2">
        <v>661</v>
      </c>
      <c r="MP94" s="2">
        <v>126</v>
      </c>
      <c r="MQ94" s="2">
        <f t="shared" si="121"/>
        <v>8048</v>
      </c>
      <c r="MR94" s="2">
        <v>380</v>
      </c>
      <c r="MS94" s="2">
        <v>328</v>
      </c>
      <c r="MT94" s="2">
        <v>311</v>
      </c>
      <c r="MU94" s="2">
        <v>302</v>
      </c>
      <c r="MV94" s="2">
        <v>313</v>
      </c>
      <c r="MW94" s="2">
        <v>278</v>
      </c>
      <c r="MX94" s="2">
        <v>341</v>
      </c>
      <c r="MY94" s="2">
        <v>306</v>
      </c>
      <c r="MZ94" s="2">
        <v>260</v>
      </c>
      <c r="NA94" s="2">
        <v>284</v>
      </c>
      <c r="NB94" s="2">
        <v>348</v>
      </c>
      <c r="NC94" s="2">
        <v>46</v>
      </c>
      <c r="ND94" s="2">
        <f t="shared" si="145"/>
        <v>20615</v>
      </c>
      <c r="NE94" s="2">
        <f t="shared" si="122"/>
        <v>3497</v>
      </c>
      <c r="NF94" s="2">
        <v>342</v>
      </c>
      <c r="NG94" s="2">
        <v>279</v>
      </c>
      <c r="NH94" s="2">
        <v>343</v>
      </c>
      <c r="NI94" s="2">
        <v>276</v>
      </c>
      <c r="NJ94" s="2">
        <v>317</v>
      </c>
      <c r="NK94" s="2">
        <v>284</v>
      </c>
      <c r="NL94" s="2">
        <v>286</v>
      </c>
      <c r="NM94" s="2">
        <v>318</v>
      </c>
      <c r="NN94" s="2">
        <v>256</v>
      </c>
      <c r="NO94" s="2">
        <v>264</v>
      </c>
      <c r="NP94" s="2">
        <v>318</v>
      </c>
      <c r="NQ94" s="2">
        <v>62</v>
      </c>
      <c r="NR94" s="2">
        <f t="shared" si="123"/>
        <v>3345</v>
      </c>
      <c r="NS94" s="2">
        <v>423</v>
      </c>
      <c r="NT94" s="2">
        <v>386</v>
      </c>
      <c r="NU94" s="2">
        <v>395</v>
      </c>
      <c r="NV94" s="2">
        <v>309</v>
      </c>
      <c r="NW94" s="2">
        <v>348</v>
      </c>
      <c r="NX94" s="2">
        <v>321</v>
      </c>
      <c r="NY94" s="2">
        <v>356</v>
      </c>
      <c r="NZ94" s="2">
        <v>298</v>
      </c>
      <c r="OA94" s="2">
        <v>242</v>
      </c>
      <c r="OB94" s="2">
        <v>351</v>
      </c>
      <c r="OC94" s="2">
        <v>403</v>
      </c>
      <c r="OD94" s="2">
        <v>66</v>
      </c>
      <c r="OE94" s="2">
        <f t="shared" si="146"/>
        <v>6842</v>
      </c>
      <c r="OF94" s="2">
        <f t="shared" si="124"/>
        <v>3898</v>
      </c>
      <c r="OG94" s="2">
        <v>373</v>
      </c>
      <c r="OH94" s="2">
        <v>302</v>
      </c>
      <c r="OI94" s="2">
        <v>333</v>
      </c>
      <c r="OJ94" s="2">
        <v>277</v>
      </c>
      <c r="OK94" s="2">
        <v>269</v>
      </c>
      <c r="OL94" s="2">
        <v>247</v>
      </c>
      <c r="OM94" s="2">
        <v>282</v>
      </c>
      <c r="ON94" s="2">
        <v>232</v>
      </c>
      <c r="OO94" s="2">
        <v>190</v>
      </c>
      <c r="OP94" s="2">
        <v>293</v>
      </c>
      <c r="OQ94" s="2">
        <v>319</v>
      </c>
      <c r="OR94" s="2">
        <v>67</v>
      </c>
      <c r="OS94" s="2">
        <f t="shared" si="125"/>
        <v>17822</v>
      </c>
      <c r="PR94" s="2">
        <v>26</v>
      </c>
      <c r="PS94" s="2">
        <v>19</v>
      </c>
      <c r="PT94" s="2">
        <v>34</v>
      </c>
      <c r="PU94" s="2">
        <v>16</v>
      </c>
      <c r="PV94" s="2">
        <v>13</v>
      </c>
      <c r="PW94" s="2">
        <v>13</v>
      </c>
      <c r="PX94" s="2">
        <v>9</v>
      </c>
      <c r="PY94" s="2">
        <v>14</v>
      </c>
      <c r="PZ94" s="2">
        <v>42</v>
      </c>
      <c r="QA94" s="2">
        <v>18</v>
      </c>
      <c r="QB94" s="2">
        <v>22</v>
      </c>
      <c r="QC94" s="2">
        <v>2</v>
      </c>
      <c r="QD94" s="2">
        <f t="shared" si="147"/>
        <v>21720</v>
      </c>
      <c r="QE94" s="2">
        <f t="shared" si="126"/>
        <v>228</v>
      </c>
      <c r="QR94" s="2">
        <v>85</v>
      </c>
      <c r="QS94" s="2">
        <v>71</v>
      </c>
      <c r="QT94" s="2">
        <v>72</v>
      </c>
      <c r="QU94" s="2">
        <v>59</v>
      </c>
      <c r="QV94" s="2">
        <v>54</v>
      </c>
      <c r="QW94" s="2">
        <v>72</v>
      </c>
      <c r="QX94" s="2">
        <v>56</v>
      </c>
      <c r="QY94" s="2">
        <v>55</v>
      </c>
      <c r="QZ94" s="2">
        <v>71</v>
      </c>
      <c r="RA94" s="2">
        <v>58</v>
      </c>
      <c r="RB94" s="2">
        <v>74</v>
      </c>
      <c r="RC94" s="2">
        <v>6</v>
      </c>
      <c r="RD94" s="2">
        <f t="shared" si="127"/>
        <v>733</v>
      </c>
      <c r="TM94">
        <f t="shared" si="148"/>
        <v>961</v>
      </c>
      <c r="TN94" s="2">
        <f t="shared" si="128"/>
        <v>34550</v>
      </c>
      <c r="TO94" s="2">
        <f t="shared" si="129"/>
        <v>21115</v>
      </c>
      <c r="TP94" s="2">
        <f t="shared" si="130"/>
        <v>55665</v>
      </c>
      <c r="TQ94" s="3">
        <v>3530</v>
      </c>
      <c r="TR94" s="3">
        <f t="shared" si="131"/>
        <v>3380</v>
      </c>
      <c r="TS94" s="3">
        <f t="shared" si="132"/>
        <v>961</v>
      </c>
      <c r="TT94" s="3">
        <f t="shared" si="133"/>
        <v>6910</v>
      </c>
      <c r="TU94">
        <v>239563</v>
      </c>
      <c r="TV94">
        <v>275917</v>
      </c>
      <c r="TW94">
        <v>1723</v>
      </c>
      <c r="TX94">
        <v>1.014228643622249</v>
      </c>
      <c r="TY94">
        <f t="shared" si="149"/>
        <v>275916.99999999971</v>
      </c>
      <c r="TZ94">
        <f t="shared" si="150"/>
        <v>160.13755078351696</v>
      </c>
      <c r="UA94">
        <v>0.63590000000000002</v>
      </c>
      <c r="UB94">
        <v>31.5456</v>
      </c>
    </row>
    <row r="95" spans="1:548" ht="12.5" x14ac:dyDescent="0.25">
      <c r="A95" s="2" t="s">
        <v>492</v>
      </c>
      <c r="B95" s="2" t="s">
        <v>496</v>
      </c>
      <c r="C95" s="2" t="s">
        <v>685</v>
      </c>
      <c r="D95" s="2" t="s">
        <v>686</v>
      </c>
      <c r="E95" s="2" t="s">
        <v>685</v>
      </c>
      <c r="F95" s="2">
        <v>2</v>
      </c>
      <c r="G95" s="2">
        <v>8</v>
      </c>
      <c r="H95" s="2">
        <v>3</v>
      </c>
      <c r="I95" s="2">
        <v>2</v>
      </c>
      <c r="J95" s="2">
        <v>3</v>
      </c>
      <c r="K95" s="2">
        <v>4</v>
      </c>
      <c r="L95" s="2">
        <v>3</v>
      </c>
      <c r="M95" s="2">
        <v>1</v>
      </c>
      <c r="N95" s="2">
        <v>2</v>
      </c>
      <c r="P95" s="2">
        <v>3</v>
      </c>
      <c r="Q95" s="2">
        <v>0</v>
      </c>
      <c r="R95">
        <f t="shared" si="95"/>
        <v>31</v>
      </c>
      <c r="S95" s="2">
        <v>2</v>
      </c>
      <c r="T95" s="2">
        <v>3</v>
      </c>
      <c r="U95" s="2">
        <v>0</v>
      </c>
      <c r="V95" s="2">
        <v>1</v>
      </c>
      <c r="W95" s="2">
        <v>4</v>
      </c>
      <c r="X95" s="2">
        <v>4</v>
      </c>
      <c r="Y95" s="2">
        <v>7</v>
      </c>
      <c r="Z95" s="2">
        <v>0</v>
      </c>
      <c r="AA95" s="2">
        <v>2</v>
      </c>
      <c r="AB95" s="2">
        <v>3</v>
      </c>
      <c r="AC95" s="2">
        <v>0</v>
      </c>
      <c r="AD95" s="2">
        <v>0</v>
      </c>
      <c r="AE95">
        <f t="shared" si="96"/>
        <v>26</v>
      </c>
      <c r="AF95" s="2">
        <v>3473</v>
      </c>
      <c r="AG95" s="2">
        <v>2121</v>
      </c>
      <c r="AH95" s="2">
        <v>3279</v>
      </c>
      <c r="AI95" s="2">
        <v>2471</v>
      </c>
      <c r="AJ95" s="2">
        <v>4926</v>
      </c>
      <c r="AK95" s="2">
        <v>5997</v>
      </c>
      <c r="AL95" s="2">
        <v>6198</v>
      </c>
      <c r="AM95" s="2">
        <v>4220</v>
      </c>
      <c r="AN95" s="2">
        <v>5295</v>
      </c>
      <c r="AO95" s="2">
        <v>6053</v>
      </c>
      <c r="AP95" s="2">
        <v>3722</v>
      </c>
      <c r="AQ95" s="2">
        <v>306</v>
      </c>
      <c r="AR95" s="2">
        <f t="shared" si="97"/>
        <v>57</v>
      </c>
      <c r="AS95" s="2">
        <f t="shared" si="98"/>
        <v>48061</v>
      </c>
      <c r="AT95" s="2">
        <v>2120</v>
      </c>
      <c r="AU95" s="2">
        <v>1768</v>
      </c>
      <c r="AV95" s="2">
        <v>2466</v>
      </c>
      <c r="AW95" s="2">
        <v>1752</v>
      </c>
      <c r="AX95" s="2">
        <v>3459</v>
      </c>
      <c r="AY95" s="2">
        <v>4648</v>
      </c>
      <c r="AZ95" s="2">
        <v>4736</v>
      </c>
      <c r="BA95" s="2">
        <v>2902</v>
      </c>
      <c r="BB95" s="2">
        <v>3900</v>
      </c>
      <c r="BC95" s="2">
        <v>4745</v>
      </c>
      <c r="BD95" s="2">
        <v>2640</v>
      </c>
      <c r="BE95" s="2">
        <v>241</v>
      </c>
      <c r="BF95" s="2">
        <f t="shared" si="99"/>
        <v>35377</v>
      </c>
      <c r="BG95" s="2">
        <v>2638</v>
      </c>
      <c r="BH95" s="2">
        <v>1544</v>
      </c>
      <c r="BI95" s="2">
        <v>2021</v>
      </c>
      <c r="BJ95" s="2">
        <v>1746</v>
      </c>
      <c r="BK95" s="2">
        <v>3288</v>
      </c>
      <c r="BL95" s="2">
        <v>3462</v>
      </c>
      <c r="BM95" s="2">
        <v>3699</v>
      </c>
      <c r="BN95" s="2">
        <v>2714</v>
      </c>
      <c r="BO95" s="2">
        <v>3383</v>
      </c>
      <c r="BP95" s="2">
        <v>3515</v>
      </c>
      <c r="BQ95" s="2">
        <v>2326</v>
      </c>
      <c r="BR95" s="2">
        <v>239</v>
      </c>
      <c r="BS95" s="2">
        <f t="shared" si="134"/>
        <v>83438</v>
      </c>
      <c r="BT95" s="2">
        <f t="shared" si="100"/>
        <v>30575</v>
      </c>
      <c r="BU95" s="2">
        <v>786</v>
      </c>
      <c r="BV95" s="2">
        <v>498</v>
      </c>
      <c r="BW95" s="2">
        <v>687</v>
      </c>
      <c r="BX95" s="2">
        <v>572</v>
      </c>
      <c r="BY95" s="2">
        <v>949</v>
      </c>
      <c r="BZ95" s="2">
        <v>985</v>
      </c>
      <c r="CA95" s="2">
        <v>1122</v>
      </c>
      <c r="CB95" s="2">
        <v>912</v>
      </c>
      <c r="CC95" s="2">
        <v>1236</v>
      </c>
      <c r="CD95" s="2">
        <v>1037</v>
      </c>
      <c r="CE95" s="2">
        <v>834</v>
      </c>
      <c r="CF95" s="2">
        <v>112</v>
      </c>
      <c r="CG95" s="2">
        <f t="shared" si="101"/>
        <v>9730</v>
      </c>
      <c r="CH95" s="2">
        <v>1505</v>
      </c>
      <c r="CI95" s="2">
        <v>938</v>
      </c>
      <c r="CJ95" s="2">
        <v>1197</v>
      </c>
      <c r="CK95" s="2">
        <v>843</v>
      </c>
      <c r="CL95" s="2">
        <v>1723</v>
      </c>
      <c r="CM95" s="2">
        <v>2073</v>
      </c>
      <c r="CN95" s="2">
        <v>2442</v>
      </c>
      <c r="CO95" s="2">
        <v>1736</v>
      </c>
      <c r="CP95" s="2">
        <v>2369</v>
      </c>
      <c r="CQ95" s="2">
        <v>2195</v>
      </c>
      <c r="CR95" s="2">
        <v>1553</v>
      </c>
      <c r="CS95" s="2">
        <v>178</v>
      </c>
      <c r="CT95" s="2">
        <f t="shared" si="135"/>
        <v>40305</v>
      </c>
      <c r="CU95" s="2">
        <f t="shared" si="102"/>
        <v>18752</v>
      </c>
      <c r="CV95" s="2">
        <v>1488</v>
      </c>
      <c r="CW95" s="2">
        <v>959</v>
      </c>
      <c r="CX95" s="2">
        <v>1157</v>
      </c>
      <c r="CY95" s="2">
        <v>808</v>
      </c>
      <c r="CZ95" s="2">
        <v>1824</v>
      </c>
      <c r="DA95" s="2">
        <v>1921</v>
      </c>
      <c r="DB95" s="2">
        <v>2492</v>
      </c>
      <c r="DC95" s="2">
        <v>1755</v>
      </c>
      <c r="DD95" s="2">
        <v>2245</v>
      </c>
      <c r="DE95" s="2">
        <v>2152</v>
      </c>
      <c r="DF95" s="2">
        <v>1559</v>
      </c>
      <c r="DG95" s="2">
        <v>173</v>
      </c>
      <c r="DH95" s="2">
        <f t="shared" si="103"/>
        <v>18533</v>
      </c>
      <c r="DI95" s="2">
        <v>1435</v>
      </c>
      <c r="DJ95" s="2">
        <v>726</v>
      </c>
      <c r="DK95" s="2">
        <v>1138</v>
      </c>
      <c r="DL95" s="2">
        <v>847</v>
      </c>
      <c r="DM95" s="2">
        <v>2005</v>
      </c>
      <c r="DN95" s="2">
        <v>2228</v>
      </c>
      <c r="DO95" s="2">
        <v>2575</v>
      </c>
      <c r="DP95" s="2">
        <v>1749</v>
      </c>
      <c r="DQ95" s="2">
        <v>2554</v>
      </c>
      <c r="DR95" s="2">
        <v>2170</v>
      </c>
      <c r="DS95" s="2">
        <v>1460</v>
      </c>
      <c r="DT95" s="2">
        <v>166</v>
      </c>
      <c r="DU95" s="2">
        <f t="shared" si="136"/>
        <v>37285</v>
      </c>
      <c r="DV95" s="2">
        <f t="shared" si="104"/>
        <v>56119</v>
      </c>
      <c r="DW95" s="2">
        <v>1206</v>
      </c>
      <c r="DX95" s="2">
        <v>714</v>
      </c>
      <c r="DY95" s="2">
        <v>1040</v>
      </c>
      <c r="DZ95" s="2">
        <v>772</v>
      </c>
      <c r="EA95" s="2">
        <v>1694</v>
      </c>
      <c r="EB95" s="2">
        <v>1860</v>
      </c>
      <c r="EC95" s="2">
        <v>2137</v>
      </c>
      <c r="ED95" s="2">
        <v>1527</v>
      </c>
      <c r="EE95" s="2">
        <v>2139</v>
      </c>
      <c r="EF95" s="2">
        <v>1896</v>
      </c>
      <c r="EG95" s="2">
        <v>1316</v>
      </c>
      <c r="EH95" s="2">
        <v>136</v>
      </c>
      <c r="EI95" s="2">
        <f t="shared" si="105"/>
        <v>16437</v>
      </c>
      <c r="EJ95" s="2">
        <v>2</v>
      </c>
      <c r="EK95" s="2">
        <v>8</v>
      </c>
      <c r="EL95" s="2">
        <v>3</v>
      </c>
      <c r="EM95" s="2">
        <v>2</v>
      </c>
      <c r="EN95" s="2">
        <v>3</v>
      </c>
      <c r="EO95" s="2">
        <v>4</v>
      </c>
      <c r="EP95" s="2">
        <v>3</v>
      </c>
      <c r="EQ95" s="2">
        <v>1</v>
      </c>
      <c r="ER95" s="2">
        <v>2</v>
      </c>
      <c r="ET95" s="2">
        <v>3</v>
      </c>
      <c r="EU95" s="2">
        <v>0</v>
      </c>
      <c r="EV95">
        <f t="shared" si="137"/>
        <v>72556</v>
      </c>
      <c r="EW95">
        <f t="shared" si="106"/>
        <v>31</v>
      </c>
      <c r="EX95" s="2">
        <v>2</v>
      </c>
      <c r="EY95" s="2">
        <v>3</v>
      </c>
      <c r="EZ95" s="2">
        <v>0</v>
      </c>
      <c r="FA95" s="2">
        <v>1</v>
      </c>
      <c r="FB95" s="2">
        <v>4</v>
      </c>
      <c r="FC95" s="2">
        <v>4</v>
      </c>
      <c r="FD95" s="2">
        <v>7</v>
      </c>
      <c r="FE95" s="2">
        <v>0</v>
      </c>
      <c r="FF95" s="2">
        <v>2</v>
      </c>
      <c r="FG95" s="2">
        <v>3</v>
      </c>
      <c r="FH95" s="2">
        <v>0</v>
      </c>
      <c r="FI95" s="2">
        <v>0</v>
      </c>
      <c r="FJ95">
        <f t="shared" si="107"/>
        <v>26</v>
      </c>
      <c r="FK95" s="2">
        <v>3473</v>
      </c>
      <c r="FL95" s="2">
        <v>2121</v>
      </c>
      <c r="FM95" s="2">
        <v>3278</v>
      </c>
      <c r="FN95" s="2">
        <v>2470</v>
      </c>
      <c r="FO95" s="2">
        <v>4926</v>
      </c>
      <c r="FP95" s="2">
        <v>5943</v>
      </c>
      <c r="FQ95" s="2">
        <v>6192</v>
      </c>
      <c r="FR95" s="2">
        <v>4214</v>
      </c>
      <c r="FS95" s="2">
        <v>4796</v>
      </c>
      <c r="FT95" s="2">
        <v>5043</v>
      </c>
      <c r="FU95" s="2">
        <v>3664</v>
      </c>
      <c r="FV95" s="2">
        <v>306</v>
      </c>
      <c r="FW95" s="2">
        <f t="shared" si="138"/>
        <v>57</v>
      </c>
      <c r="FX95" s="2">
        <f t="shared" si="108"/>
        <v>46426</v>
      </c>
      <c r="FY95" s="2">
        <v>2120</v>
      </c>
      <c r="FZ95" s="2">
        <v>1768</v>
      </c>
      <c r="GA95" s="2">
        <v>2466</v>
      </c>
      <c r="GB95" s="2">
        <v>1752</v>
      </c>
      <c r="GC95" s="2">
        <v>3459</v>
      </c>
      <c r="GD95" s="2">
        <v>4648</v>
      </c>
      <c r="GE95" s="2">
        <v>4724</v>
      </c>
      <c r="GF95" s="2">
        <v>2896</v>
      </c>
      <c r="GG95" s="2">
        <v>3504</v>
      </c>
      <c r="GH95" s="2">
        <v>3877</v>
      </c>
      <c r="GI95" s="2">
        <v>2583</v>
      </c>
      <c r="GJ95" s="2">
        <v>241</v>
      </c>
      <c r="GK95" s="2">
        <f t="shared" si="109"/>
        <v>34038</v>
      </c>
      <c r="GL95" s="2">
        <v>2638</v>
      </c>
      <c r="GM95" s="2">
        <v>1544</v>
      </c>
      <c r="GN95" s="2">
        <v>2020</v>
      </c>
      <c r="GO95" s="2">
        <v>1737</v>
      </c>
      <c r="GP95" s="2">
        <v>3288</v>
      </c>
      <c r="GQ95" s="2">
        <v>3462</v>
      </c>
      <c r="GR95" s="2">
        <v>3695</v>
      </c>
      <c r="GS95" s="2">
        <v>2703</v>
      </c>
      <c r="GT95" s="2">
        <v>2976</v>
      </c>
      <c r="GU95" s="2">
        <v>2822</v>
      </c>
      <c r="GV95" s="2">
        <v>2285</v>
      </c>
      <c r="GW95" s="2">
        <v>239</v>
      </c>
      <c r="GX95" s="2">
        <f t="shared" si="139"/>
        <v>80464</v>
      </c>
      <c r="GY95" s="2">
        <f t="shared" si="110"/>
        <v>29409</v>
      </c>
      <c r="GZ95" s="2">
        <v>786</v>
      </c>
      <c r="HA95" s="2">
        <v>498</v>
      </c>
      <c r="HB95" s="2">
        <v>687</v>
      </c>
      <c r="HC95" s="2">
        <v>556</v>
      </c>
      <c r="HD95" s="2">
        <v>949</v>
      </c>
      <c r="HE95" s="2">
        <v>985</v>
      </c>
      <c r="HF95" s="2">
        <v>1113</v>
      </c>
      <c r="HG95" s="2">
        <v>892</v>
      </c>
      <c r="HH95" s="2">
        <v>1073</v>
      </c>
      <c r="HI95" s="2">
        <v>816</v>
      </c>
      <c r="HJ95" s="2">
        <v>815</v>
      </c>
      <c r="HK95" s="2">
        <v>112</v>
      </c>
      <c r="HL95" s="2">
        <f t="shared" si="111"/>
        <v>9282</v>
      </c>
      <c r="HM95" s="2">
        <v>1504</v>
      </c>
      <c r="HN95" s="2">
        <v>936</v>
      </c>
      <c r="HO95" s="2">
        <v>1197</v>
      </c>
      <c r="HP95" s="2">
        <v>836</v>
      </c>
      <c r="HQ95" s="2">
        <v>1723</v>
      </c>
      <c r="HR95" s="2">
        <v>2073</v>
      </c>
      <c r="HS95" s="2">
        <v>2432</v>
      </c>
      <c r="HT95" s="2">
        <v>1736</v>
      </c>
      <c r="HU95" s="2">
        <v>2004</v>
      </c>
      <c r="HV95" s="2">
        <v>1810</v>
      </c>
      <c r="HW95" s="2">
        <v>1518</v>
      </c>
      <c r="HX95" s="2">
        <v>178</v>
      </c>
      <c r="HY95" s="2">
        <f t="shared" si="140"/>
        <v>38691</v>
      </c>
      <c r="HZ95" s="2">
        <f t="shared" si="112"/>
        <v>17947</v>
      </c>
      <c r="IA95" s="2">
        <v>1488</v>
      </c>
      <c r="IB95" s="2">
        <v>958</v>
      </c>
      <c r="IC95" s="2">
        <v>1157</v>
      </c>
      <c r="ID95" s="2">
        <v>804</v>
      </c>
      <c r="IE95" s="2">
        <v>1824</v>
      </c>
      <c r="IF95" s="2">
        <v>1913</v>
      </c>
      <c r="IG95" s="2">
        <v>2483</v>
      </c>
      <c r="IH95" s="2">
        <v>1755</v>
      </c>
      <c r="II95" s="2">
        <v>1905</v>
      </c>
      <c r="IJ95" s="2">
        <v>1740</v>
      </c>
      <c r="IK95" s="2">
        <v>1522</v>
      </c>
      <c r="IL95" s="2">
        <v>173</v>
      </c>
      <c r="IM95" s="2">
        <f t="shared" si="113"/>
        <v>17722</v>
      </c>
      <c r="IN95" s="2">
        <v>1434</v>
      </c>
      <c r="IO95" s="2">
        <v>726</v>
      </c>
      <c r="IP95" s="2">
        <v>1138</v>
      </c>
      <c r="IQ95" s="2">
        <v>847</v>
      </c>
      <c r="IR95" s="2">
        <v>2005</v>
      </c>
      <c r="IS95" s="2">
        <v>2228</v>
      </c>
      <c r="IT95" s="2">
        <v>2568</v>
      </c>
      <c r="IU95" s="2">
        <v>1748</v>
      </c>
      <c r="IV95" s="2">
        <v>2185</v>
      </c>
      <c r="IW95" s="2">
        <v>1909</v>
      </c>
      <c r="IX95" s="2">
        <v>1430</v>
      </c>
      <c r="IY95" s="2">
        <v>166</v>
      </c>
      <c r="IZ95" s="2">
        <f t="shared" si="141"/>
        <v>35669</v>
      </c>
      <c r="JA95" s="2">
        <f t="shared" si="114"/>
        <v>18384</v>
      </c>
      <c r="JB95" s="2">
        <v>1206</v>
      </c>
      <c r="JC95" s="2">
        <v>714</v>
      </c>
      <c r="JD95" s="2">
        <v>1040</v>
      </c>
      <c r="JE95" s="2">
        <v>772</v>
      </c>
      <c r="JF95" s="2">
        <v>1694</v>
      </c>
      <c r="JG95" s="2">
        <v>1860</v>
      </c>
      <c r="JH95" s="2">
        <v>2129</v>
      </c>
      <c r="JI95" s="2">
        <v>1526</v>
      </c>
      <c r="JJ95" s="2">
        <v>1860</v>
      </c>
      <c r="JK95" s="2">
        <v>1606</v>
      </c>
      <c r="JL95" s="2">
        <v>1273</v>
      </c>
      <c r="JM95" s="2">
        <v>136</v>
      </c>
      <c r="JN95" s="2">
        <f t="shared" si="115"/>
        <v>15816</v>
      </c>
      <c r="JO95" s="2">
        <v>2</v>
      </c>
      <c r="JP95" s="2">
        <v>8</v>
      </c>
      <c r="JQ95" s="2">
        <v>3</v>
      </c>
      <c r="JR95" s="2">
        <v>2</v>
      </c>
      <c r="JS95" s="2">
        <v>3</v>
      </c>
      <c r="JT95" s="2">
        <v>4</v>
      </c>
      <c r="JU95" s="2">
        <v>3</v>
      </c>
      <c r="JV95" s="2">
        <v>1</v>
      </c>
      <c r="JW95" s="2">
        <v>2</v>
      </c>
      <c r="JY95" s="2">
        <v>3</v>
      </c>
      <c r="JZ95" s="2">
        <v>0</v>
      </c>
      <c r="KA95">
        <f t="shared" si="142"/>
        <v>34200</v>
      </c>
      <c r="KB95">
        <f t="shared" si="116"/>
        <v>31</v>
      </c>
      <c r="KC95" s="2">
        <v>2</v>
      </c>
      <c r="KD95" s="2">
        <v>3</v>
      </c>
      <c r="KE95" s="2">
        <v>0</v>
      </c>
      <c r="KF95" s="2">
        <v>1</v>
      </c>
      <c r="KG95" s="2">
        <v>4</v>
      </c>
      <c r="KH95" s="2">
        <v>4</v>
      </c>
      <c r="KI95" s="2">
        <v>7</v>
      </c>
      <c r="KJ95" s="2">
        <v>0</v>
      </c>
      <c r="KK95" s="2">
        <v>2</v>
      </c>
      <c r="KL95" s="2">
        <v>3</v>
      </c>
      <c r="KM95" s="2">
        <v>0</v>
      </c>
      <c r="KN95" s="2">
        <v>0</v>
      </c>
      <c r="KO95">
        <f t="shared" si="117"/>
        <v>26</v>
      </c>
      <c r="KP95" s="2">
        <v>3473</v>
      </c>
      <c r="KQ95" s="2">
        <v>2079</v>
      </c>
      <c r="KR95" s="2">
        <v>3118</v>
      </c>
      <c r="KS95" s="2">
        <v>2470</v>
      </c>
      <c r="KT95" s="2">
        <v>4926</v>
      </c>
      <c r="KU95" s="2">
        <v>5943</v>
      </c>
      <c r="KV95" s="2">
        <v>6195</v>
      </c>
      <c r="KW95" s="2">
        <v>3892</v>
      </c>
      <c r="KX95" s="2">
        <v>5205</v>
      </c>
      <c r="KY95" s="2">
        <v>6032</v>
      </c>
      <c r="KZ95" s="2">
        <v>3700</v>
      </c>
      <c r="LA95" s="2">
        <v>306</v>
      </c>
      <c r="LB95" s="2">
        <f t="shared" si="143"/>
        <v>57</v>
      </c>
      <c r="LC95" s="2">
        <f t="shared" si="118"/>
        <v>47339</v>
      </c>
      <c r="LD95" s="2">
        <v>2120</v>
      </c>
      <c r="LE95" s="2">
        <v>1739</v>
      </c>
      <c r="LF95" s="2">
        <v>2372</v>
      </c>
      <c r="LG95" s="2">
        <v>1752</v>
      </c>
      <c r="LH95" s="2">
        <v>3459</v>
      </c>
      <c r="LI95" s="2">
        <v>4648</v>
      </c>
      <c r="LJ95" s="2">
        <v>4736</v>
      </c>
      <c r="LK95" s="2">
        <v>2718</v>
      </c>
      <c r="LL95" s="2">
        <v>3855</v>
      </c>
      <c r="LM95" s="2">
        <v>4725</v>
      </c>
      <c r="LN95" s="2">
        <v>2640</v>
      </c>
      <c r="LO95" s="2">
        <v>241</v>
      </c>
      <c r="LP95" s="2">
        <f t="shared" si="119"/>
        <v>35005</v>
      </c>
      <c r="LQ95" s="2">
        <v>2638</v>
      </c>
      <c r="LR95" s="2">
        <v>1524</v>
      </c>
      <c r="LS95" s="2">
        <v>1937</v>
      </c>
      <c r="LT95" s="2">
        <v>1737</v>
      </c>
      <c r="LU95" s="2">
        <v>3288</v>
      </c>
      <c r="LV95" s="2">
        <v>3462</v>
      </c>
      <c r="LW95" s="2">
        <v>3699</v>
      </c>
      <c r="LX95" s="2">
        <v>2543</v>
      </c>
      <c r="LY95" s="2">
        <v>3327</v>
      </c>
      <c r="LZ95" s="2">
        <v>3466</v>
      </c>
      <c r="MA95" s="2">
        <v>2326</v>
      </c>
      <c r="MB95" s="2">
        <v>239</v>
      </c>
      <c r="MC95" s="2">
        <f t="shared" si="144"/>
        <v>82344</v>
      </c>
      <c r="MD95" s="2">
        <f t="shared" si="120"/>
        <v>30186</v>
      </c>
      <c r="ME95" s="2">
        <v>776</v>
      </c>
      <c r="MF95" s="2">
        <v>488</v>
      </c>
      <c r="MG95" s="2">
        <v>674</v>
      </c>
      <c r="MH95" s="2">
        <v>556</v>
      </c>
      <c r="MI95" s="2">
        <v>949</v>
      </c>
      <c r="MJ95" s="2">
        <v>985</v>
      </c>
      <c r="MK95" s="2">
        <v>1122</v>
      </c>
      <c r="ML95" s="2">
        <v>865</v>
      </c>
      <c r="MM95" s="2">
        <v>1230</v>
      </c>
      <c r="MN95" s="2">
        <v>974</v>
      </c>
      <c r="MO95" s="2">
        <v>834</v>
      </c>
      <c r="MP95" s="2">
        <v>112</v>
      </c>
      <c r="MQ95" s="2">
        <f t="shared" si="121"/>
        <v>9565</v>
      </c>
      <c r="MR95" s="2">
        <v>1505</v>
      </c>
      <c r="MS95" s="2">
        <v>928</v>
      </c>
      <c r="MT95" s="2">
        <v>1158</v>
      </c>
      <c r="MU95" s="2">
        <v>840</v>
      </c>
      <c r="MV95" s="2">
        <v>1723</v>
      </c>
      <c r="MW95" s="2">
        <v>2072</v>
      </c>
      <c r="MX95" s="2">
        <v>2442</v>
      </c>
      <c r="MY95" s="2">
        <v>1651</v>
      </c>
      <c r="MZ95" s="2">
        <v>2347</v>
      </c>
      <c r="NA95" s="2">
        <v>2182</v>
      </c>
      <c r="NB95" s="2">
        <v>1552</v>
      </c>
      <c r="NC95" s="2">
        <v>178</v>
      </c>
      <c r="ND95" s="2">
        <f t="shared" si="145"/>
        <v>39751</v>
      </c>
      <c r="NE95" s="2">
        <f t="shared" si="122"/>
        <v>18578</v>
      </c>
      <c r="NF95" s="2">
        <v>1488</v>
      </c>
      <c r="NG95" s="2">
        <v>953</v>
      </c>
      <c r="NH95" s="2">
        <v>1120</v>
      </c>
      <c r="NI95" s="2">
        <v>806</v>
      </c>
      <c r="NJ95" s="2">
        <v>1824</v>
      </c>
      <c r="NK95" s="2">
        <v>1758</v>
      </c>
      <c r="NL95" s="2">
        <v>2492</v>
      </c>
      <c r="NM95" s="2">
        <v>1651</v>
      </c>
      <c r="NN95" s="2">
        <v>2215</v>
      </c>
      <c r="NO95" s="2">
        <v>2136</v>
      </c>
      <c r="NP95" s="2">
        <v>1559</v>
      </c>
      <c r="NQ95" s="2">
        <v>173</v>
      </c>
      <c r="NR95" s="2">
        <f t="shared" si="123"/>
        <v>18175</v>
      </c>
      <c r="NS95" s="2">
        <v>1435</v>
      </c>
      <c r="NT95" s="2">
        <v>710</v>
      </c>
      <c r="NU95" s="2">
        <v>1085</v>
      </c>
      <c r="NV95" s="2">
        <v>847</v>
      </c>
      <c r="NW95" s="2">
        <v>2005</v>
      </c>
      <c r="NX95" s="2">
        <v>2228</v>
      </c>
      <c r="NY95" s="2">
        <v>2575</v>
      </c>
      <c r="NZ95" s="2">
        <v>1645</v>
      </c>
      <c r="OA95" s="2">
        <v>2505</v>
      </c>
      <c r="OB95" s="2">
        <v>2322</v>
      </c>
      <c r="OC95" s="2">
        <v>1460</v>
      </c>
      <c r="OD95" s="2">
        <v>166</v>
      </c>
      <c r="OE95" s="2">
        <f t="shared" si="146"/>
        <v>36753</v>
      </c>
      <c r="OF95" s="2">
        <f t="shared" si="124"/>
        <v>18983</v>
      </c>
      <c r="OG95" s="2">
        <v>1206</v>
      </c>
      <c r="OH95" s="2">
        <v>705</v>
      </c>
      <c r="OI95" s="2">
        <v>1013</v>
      </c>
      <c r="OJ95" s="2">
        <v>770</v>
      </c>
      <c r="OK95" s="2">
        <v>1694</v>
      </c>
      <c r="OL95" s="2">
        <v>1860</v>
      </c>
      <c r="OM95" s="2">
        <v>2137</v>
      </c>
      <c r="ON95" s="2">
        <v>1446</v>
      </c>
      <c r="OO95" s="2">
        <v>2108</v>
      </c>
      <c r="OP95" s="2">
        <v>1892</v>
      </c>
      <c r="OQ95" s="2">
        <v>1315</v>
      </c>
      <c r="OR95" s="2">
        <v>136</v>
      </c>
      <c r="OS95" s="2">
        <f t="shared" si="125"/>
        <v>91001</v>
      </c>
      <c r="PR95" s="2">
        <v>78</v>
      </c>
      <c r="PS95" s="2">
        <v>50</v>
      </c>
      <c r="PT95" s="2">
        <v>71</v>
      </c>
      <c r="PU95" s="2">
        <v>58</v>
      </c>
      <c r="PV95" s="2">
        <v>88</v>
      </c>
      <c r="PW95" s="2">
        <v>119</v>
      </c>
      <c r="PX95" s="2">
        <v>80</v>
      </c>
      <c r="PY95" s="2">
        <v>72</v>
      </c>
      <c r="PZ95" s="2">
        <v>65</v>
      </c>
      <c r="QA95" s="2">
        <v>68</v>
      </c>
      <c r="QB95" s="2">
        <v>67</v>
      </c>
      <c r="QC95" s="2">
        <v>8</v>
      </c>
      <c r="QD95" s="2">
        <f t="shared" si="147"/>
        <v>109984</v>
      </c>
      <c r="QE95" s="2">
        <f t="shared" si="126"/>
        <v>824</v>
      </c>
      <c r="QR95" s="2">
        <v>176</v>
      </c>
      <c r="QS95" s="2">
        <v>114</v>
      </c>
      <c r="QT95" s="2">
        <v>163</v>
      </c>
      <c r="QU95" s="2">
        <v>170</v>
      </c>
      <c r="QV95" s="2">
        <v>253</v>
      </c>
      <c r="QW95" s="2">
        <v>249</v>
      </c>
      <c r="QX95" s="2">
        <v>174</v>
      </c>
      <c r="QY95" s="2">
        <v>205</v>
      </c>
      <c r="QZ95" s="2">
        <v>207</v>
      </c>
      <c r="RA95" s="2">
        <v>182</v>
      </c>
      <c r="RB95" s="2">
        <v>140</v>
      </c>
      <c r="RC95" s="2">
        <v>10</v>
      </c>
      <c r="RD95" s="2">
        <f t="shared" si="127"/>
        <v>2043</v>
      </c>
      <c r="TM95">
        <f t="shared" si="148"/>
        <v>2867</v>
      </c>
      <c r="TN95" s="2">
        <f t="shared" si="128"/>
        <v>153538</v>
      </c>
      <c r="TO95" s="2">
        <f t="shared" si="129"/>
        <v>80103</v>
      </c>
      <c r="TP95" s="2">
        <f t="shared" si="130"/>
        <v>233641</v>
      </c>
      <c r="TQ95" s="3">
        <v>18783</v>
      </c>
      <c r="TR95" s="3">
        <f t="shared" si="131"/>
        <v>18559</v>
      </c>
      <c r="TS95" s="3">
        <f t="shared" si="132"/>
        <v>2867</v>
      </c>
      <c r="TT95" s="3">
        <f t="shared" si="133"/>
        <v>37342</v>
      </c>
      <c r="TU95">
        <v>134371</v>
      </c>
      <c r="TV95">
        <v>213156</v>
      </c>
      <c r="TW95">
        <v>5588</v>
      </c>
      <c r="TX95">
        <v>1.0472230705804497</v>
      </c>
      <c r="TY95">
        <f t="shared" si="149"/>
        <v>213156.00000000003</v>
      </c>
      <c r="TZ95">
        <f t="shared" si="150"/>
        <v>38.145311381531862</v>
      </c>
      <c r="UA95">
        <v>3.4910000000000001</v>
      </c>
      <c r="UB95">
        <v>32.808</v>
      </c>
    </row>
    <row r="96" spans="1:548" ht="12.5" x14ac:dyDescent="0.25">
      <c r="A96" s="2" t="s">
        <v>492</v>
      </c>
      <c r="B96" s="2" t="s">
        <v>503</v>
      </c>
      <c r="D96" s="2" t="s">
        <v>687</v>
      </c>
      <c r="E96" s="2" t="s">
        <v>503</v>
      </c>
      <c r="F96" s="2">
        <v>38</v>
      </c>
      <c r="G96" s="2">
        <v>23</v>
      </c>
      <c r="H96" s="2">
        <v>24</v>
      </c>
      <c r="I96" s="2">
        <v>13</v>
      </c>
      <c r="J96" s="2">
        <v>33</v>
      </c>
      <c r="K96" s="2">
        <v>29</v>
      </c>
      <c r="L96" s="2">
        <v>52</v>
      </c>
      <c r="M96" s="2">
        <v>28</v>
      </c>
      <c r="N96" s="2">
        <v>26</v>
      </c>
      <c r="O96" s="2">
        <v>31</v>
      </c>
      <c r="P96" s="2">
        <v>29</v>
      </c>
      <c r="Q96" s="2">
        <v>6</v>
      </c>
      <c r="R96">
        <f t="shared" si="95"/>
        <v>332</v>
      </c>
      <c r="S96" s="2">
        <v>43</v>
      </c>
      <c r="T96" s="2">
        <v>44</v>
      </c>
      <c r="U96" s="2">
        <v>41</v>
      </c>
      <c r="V96" s="2">
        <v>15</v>
      </c>
      <c r="W96" s="2">
        <v>46</v>
      </c>
      <c r="X96" s="2">
        <v>26</v>
      </c>
      <c r="Y96" s="2">
        <v>43</v>
      </c>
      <c r="Z96" s="2">
        <v>21</v>
      </c>
      <c r="AA96" s="2">
        <v>23</v>
      </c>
      <c r="AB96" s="2">
        <v>20</v>
      </c>
      <c r="AC96" s="2">
        <v>33</v>
      </c>
      <c r="AD96" s="2">
        <v>2</v>
      </c>
      <c r="AE96">
        <f t="shared" si="96"/>
        <v>357</v>
      </c>
      <c r="AF96" s="2">
        <v>12628</v>
      </c>
      <c r="AG96" s="2">
        <v>9611</v>
      </c>
      <c r="AH96" s="2">
        <v>14869</v>
      </c>
      <c r="AI96" s="2">
        <v>12103</v>
      </c>
      <c r="AJ96" s="2">
        <v>19424</v>
      </c>
      <c r="AK96" s="2">
        <v>22413</v>
      </c>
      <c r="AL96" s="2">
        <v>19574</v>
      </c>
      <c r="AM96" s="2">
        <v>13977</v>
      </c>
      <c r="AN96" s="2">
        <v>18063</v>
      </c>
      <c r="AO96" s="2">
        <v>32627</v>
      </c>
      <c r="AP96" s="2">
        <v>16818</v>
      </c>
      <c r="AQ96" s="2">
        <v>1205</v>
      </c>
      <c r="AR96" s="2">
        <f t="shared" si="97"/>
        <v>689</v>
      </c>
      <c r="AS96" s="2">
        <f t="shared" si="98"/>
        <v>193312</v>
      </c>
      <c r="AT96" s="2">
        <v>5585</v>
      </c>
      <c r="AU96" s="2">
        <v>4881</v>
      </c>
      <c r="AV96" s="2">
        <v>7322</v>
      </c>
      <c r="AW96" s="2">
        <v>5839</v>
      </c>
      <c r="AX96" s="2">
        <v>9350</v>
      </c>
      <c r="AY96" s="2">
        <v>11358</v>
      </c>
      <c r="AZ96" s="2">
        <v>10254</v>
      </c>
      <c r="BA96" s="2">
        <v>6987</v>
      </c>
      <c r="BB96" s="2">
        <v>9446</v>
      </c>
      <c r="BC96" s="2">
        <v>11965</v>
      </c>
      <c r="BD96" s="2">
        <v>8725</v>
      </c>
      <c r="BE96" s="2">
        <v>601</v>
      </c>
      <c r="BF96" s="2">
        <f t="shared" si="99"/>
        <v>92313</v>
      </c>
      <c r="BG96" s="2">
        <v>18442</v>
      </c>
      <c r="BH96" s="2">
        <v>12841</v>
      </c>
      <c r="BI96" s="2">
        <v>18727</v>
      </c>
      <c r="BJ96" s="2">
        <v>15998</v>
      </c>
      <c r="BK96" s="2">
        <v>23509</v>
      </c>
      <c r="BL96" s="2">
        <v>24741</v>
      </c>
      <c r="BM96" s="2">
        <v>22503</v>
      </c>
      <c r="BN96" s="2">
        <v>18302</v>
      </c>
      <c r="BO96" s="2">
        <v>21710</v>
      </c>
      <c r="BP96" s="2">
        <v>25036</v>
      </c>
      <c r="BQ96" s="2">
        <v>22487</v>
      </c>
      <c r="BR96" s="2">
        <v>1647</v>
      </c>
      <c r="BS96" s="2">
        <f t="shared" si="134"/>
        <v>285625</v>
      </c>
      <c r="BT96" s="2">
        <f t="shared" si="100"/>
        <v>225943</v>
      </c>
      <c r="BU96" s="2">
        <v>6473</v>
      </c>
      <c r="BV96" s="2">
        <v>4479</v>
      </c>
      <c r="BW96" s="2">
        <v>6447</v>
      </c>
      <c r="BX96" s="2">
        <v>6328</v>
      </c>
      <c r="BY96" s="2">
        <v>7862</v>
      </c>
      <c r="BZ96" s="2">
        <v>8654</v>
      </c>
      <c r="CA96" s="2">
        <v>8397</v>
      </c>
      <c r="CB96" s="2">
        <v>7200</v>
      </c>
      <c r="CC96" s="2">
        <v>8317</v>
      </c>
      <c r="CD96" s="2">
        <v>8905</v>
      </c>
      <c r="CE96" s="2">
        <v>8794</v>
      </c>
      <c r="CF96" s="2">
        <v>689</v>
      </c>
      <c r="CG96" s="2">
        <f t="shared" si="101"/>
        <v>82545</v>
      </c>
      <c r="CH96" s="2">
        <v>6260</v>
      </c>
      <c r="CI96" s="2">
        <v>4628</v>
      </c>
      <c r="CJ96" s="2">
        <v>6765</v>
      </c>
      <c r="CK96" s="2">
        <v>5474</v>
      </c>
      <c r="CL96" s="2">
        <v>8920</v>
      </c>
      <c r="CM96" s="2">
        <v>9285</v>
      </c>
      <c r="CN96" s="2">
        <v>8528</v>
      </c>
      <c r="CO96" s="2">
        <v>7160</v>
      </c>
      <c r="CP96" s="2">
        <v>9156</v>
      </c>
      <c r="CQ96" s="2">
        <v>10071</v>
      </c>
      <c r="CR96" s="2">
        <v>9089</v>
      </c>
      <c r="CS96" s="2">
        <v>791</v>
      </c>
      <c r="CT96" s="2">
        <f t="shared" si="135"/>
        <v>308488</v>
      </c>
      <c r="CU96" s="2">
        <f t="shared" si="102"/>
        <v>86127</v>
      </c>
      <c r="CV96" s="2">
        <v>5700</v>
      </c>
      <c r="CW96" s="2">
        <v>4235</v>
      </c>
      <c r="CX96" s="2">
        <v>6211</v>
      </c>
      <c r="CY96" s="2">
        <v>4954</v>
      </c>
      <c r="CZ96" s="2">
        <v>8090</v>
      </c>
      <c r="DA96" s="2">
        <v>8116</v>
      </c>
      <c r="DB96" s="2">
        <v>7837</v>
      </c>
      <c r="DC96" s="2">
        <v>6543</v>
      </c>
      <c r="DD96" s="2">
        <v>8123</v>
      </c>
      <c r="DE96" s="2">
        <v>9221</v>
      </c>
      <c r="DF96" s="2">
        <v>8090</v>
      </c>
      <c r="DG96" s="2">
        <v>830</v>
      </c>
      <c r="DH96" s="2">
        <f t="shared" si="103"/>
        <v>77950</v>
      </c>
      <c r="DI96" s="2">
        <v>4707</v>
      </c>
      <c r="DJ96" s="2">
        <v>3452</v>
      </c>
      <c r="DK96" s="2">
        <v>5414</v>
      </c>
      <c r="DL96" s="2">
        <v>4373</v>
      </c>
      <c r="DM96" s="2">
        <v>7602</v>
      </c>
      <c r="DN96" s="2">
        <v>8372</v>
      </c>
      <c r="DO96" s="2">
        <v>7366</v>
      </c>
      <c r="DP96" s="2">
        <v>5437</v>
      </c>
      <c r="DQ96" s="2">
        <v>7644</v>
      </c>
      <c r="DR96" s="2">
        <v>8885</v>
      </c>
      <c r="DS96" s="2">
        <v>6715</v>
      </c>
      <c r="DT96" s="2">
        <v>565</v>
      </c>
      <c r="DU96" s="2">
        <f t="shared" si="136"/>
        <v>164077</v>
      </c>
      <c r="DV96" s="2">
        <f t="shared" si="104"/>
        <v>226432</v>
      </c>
      <c r="DW96" s="2">
        <v>3382</v>
      </c>
      <c r="DX96" s="2">
        <v>2504</v>
      </c>
      <c r="DY96" s="2">
        <v>4160</v>
      </c>
      <c r="DZ96" s="2">
        <v>3103</v>
      </c>
      <c r="EA96" s="2">
        <v>5438</v>
      </c>
      <c r="EB96" s="2">
        <v>6254</v>
      </c>
      <c r="EC96" s="2">
        <v>5494</v>
      </c>
      <c r="ED96" s="2">
        <v>4067</v>
      </c>
      <c r="EE96" s="2">
        <v>5569</v>
      </c>
      <c r="EF96" s="2">
        <v>6537</v>
      </c>
      <c r="EG96" s="2">
        <v>4974</v>
      </c>
      <c r="EH96" s="2">
        <v>493</v>
      </c>
      <c r="EI96" s="2">
        <f t="shared" si="105"/>
        <v>51975</v>
      </c>
      <c r="EJ96" s="2">
        <v>36</v>
      </c>
      <c r="EK96" s="2">
        <v>23</v>
      </c>
      <c r="EL96" s="2">
        <v>24</v>
      </c>
      <c r="EM96" s="2">
        <v>13</v>
      </c>
      <c r="EN96" s="2">
        <v>33</v>
      </c>
      <c r="EO96" s="2">
        <v>29</v>
      </c>
      <c r="EP96" s="2">
        <v>52</v>
      </c>
      <c r="EQ96" s="2">
        <v>28</v>
      </c>
      <c r="ER96" s="2">
        <v>26</v>
      </c>
      <c r="ES96" s="2">
        <v>25</v>
      </c>
      <c r="ET96" s="2">
        <v>29</v>
      </c>
      <c r="EU96" s="2">
        <v>6</v>
      </c>
      <c r="EV96">
        <f t="shared" si="137"/>
        <v>278407</v>
      </c>
      <c r="EW96">
        <f t="shared" si="106"/>
        <v>324</v>
      </c>
      <c r="EX96" s="2">
        <v>43</v>
      </c>
      <c r="EY96" s="2">
        <v>44</v>
      </c>
      <c r="EZ96" s="2">
        <v>41</v>
      </c>
      <c r="FA96" s="2">
        <v>13</v>
      </c>
      <c r="FB96" s="2">
        <v>46</v>
      </c>
      <c r="FC96" s="2">
        <v>26</v>
      </c>
      <c r="FD96" s="2">
        <v>43</v>
      </c>
      <c r="FE96" s="2">
        <v>20</v>
      </c>
      <c r="FF96" s="2">
        <v>23</v>
      </c>
      <c r="FG96" s="2">
        <v>13</v>
      </c>
      <c r="FH96" s="2">
        <v>32</v>
      </c>
      <c r="FI96" s="2">
        <v>2</v>
      </c>
      <c r="FJ96">
        <f t="shared" si="107"/>
        <v>346</v>
      </c>
      <c r="FK96" s="2">
        <v>12628</v>
      </c>
      <c r="FL96" s="2">
        <v>9604</v>
      </c>
      <c r="FM96" s="2">
        <v>14623</v>
      </c>
      <c r="FN96" s="2">
        <v>12103</v>
      </c>
      <c r="FO96" s="2">
        <v>19245</v>
      </c>
      <c r="FP96" s="2">
        <v>22367</v>
      </c>
      <c r="FQ96" s="2">
        <v>19474</v>
      </c>
      <c r="FR96" s="2">
        <v>13864</v>
      </c>
      <c r="FS96" s="2">
        <v>18020</v>
      </c>
      <c r="FT96" s="2">
        <v>21801</v>
      </c>
      <c r="FU96" s="2">
        <v>16594</v>
      </c>
      <c r="FV96" s="2">
        <v>1194</v>
      </c>
      <c r="FW96" s="2">
        <f t="shared" si="138"/>
        <v>670</v>
      </c>
      <c r="FX96" s="2">
        <f t="shared" si="108"/>
        <v>181517</v>
      </c>
      <c r="FY96" s="2">
        <v>5585</v>
      </c>
      <c r="FZ96" s="2">
        <v>4874</v>
      </c>
      <c r="GA96" s="2">
        <v>7244</v>
      </c>
      <c r="GB96" s="2">
        <v>5830</v>
      </c>
      <c r="GC96" s="2">
        <v>9316</v>
      </c>
      <c r="GD96" s="2">
        <v>11324</v>
      </c>
      <c r="GE96" s="2">
        <v>10184</v>
      </c>
      <c r="GF96" s="2">
        <v>6865</v>
      </c>
      <c r="GG96" s="2">
        <v>9429</v>
      </c>
      <c r="GH96" s="2">
        <v>11702</v>
      </c>
      <c r="GI96" s="2">
        <v>8498</v>
      </c>
      <c r="GJ96" s="2">
        <v>591</v>
      </c>
      <c r="GK96" s="2">
        <f t="shared" si="109"/>
        <v>91442</v>
      </c>
      <c r="GL96" s="2">
        <v>18442</v>
      </c>
      <c r="GM96" s="2">
        <v>12811</v>
      </c>
      <c r="GN96" s="2">
        <v>18014</v>
      </c>
      <c r="GO96" s="2">
        <v>15994</v>
      </c>
      <c r="GP96" s="2">
        <v>23024</v>
      </c>
      <c r="GQ96" s="2">
        <v>24649</v>
      </c>
      <c r="GR96" s="2">
        <v>22219</v>
      </c>
      <c r="GS96" s="2">
        <v>18089</v>
      </c>
      <c r="GT96" s="2">
        <v>21625</v>
      </c>
      <c r="GU96" s="2">
        <v>24577</v>
      </c>
      <c r="GV96" s="2">
        <v>22130</v>
      </c>
      <c r="GW96" s="2">
        <v>1596</v>
      </c>
      <c r="GX96" s="2">
        <f t="shared" si="139"/>
        <v>272959</v>
      </c>
      <c r="GY96" s="2">
        <f t="shared" si="110"/>
        <v>223170</v>
      </c>
      <c r="GZ96" s="2">
        <v>6473</v>
      </c>
      <c r="HA96" s="2">
        <v>4477</v>
      </c>
      <c r="HB96" s="2">
        <v>6317</v>
      </c>
      <c r="HC96" s="2">
        <v>6282</v>
      </c>
      <c r="HD96" s="2">
        <v>7790</v>
      </c>
      <c r="HE96" s="2">
        <v>8610</v>
      </c>
      <c r="HF96" s="2">
        <v>8308</v>
      </c>
      <c r="HG96" s="2">
        <v>7051</v>
      </c>
      <c r="HH96" s="2">
        <v>8245</v>
      </c>
      <c r="HI96" s="2">
        <v>8747</v>
      </c>
      <c r="HJ96" s="2">
        <v>8469</v>
      </c>
      <c r="HK96" s="2">
        <v>615</v>
      </c>
      <c r="HL96" s="2">
        <f t="shared" si="111"/>
        <v>81384</v>
      </c>
      <c r="HM96" s="2">
        <v>6260</v>
      </c>
      <c r="HN96" s="2">
        <v>4625</v>
      </c>
      <c r="HO96" s="2">
        <v>6683</v>
      </c>
      <c r="HP96" s="2">
        <v>5479</v>
      </c>
      <c r="HQ96" s="2">
        <v>8845</v>
      </c>
      <c r="HR96" s="2">
        <v>9250</v>
      </c>
      <c r="HS96" s="2">
        <v>8515</v>
      </c>
      <c r="HT96" s="2">
        <v>7041</v>
      </c>
      <c r="HU96" s="2">
        <v>9134</v>
      </c>
      <c r="HV96" s="2">
        <v>9928</v>
      </c>
      <c r="HW96" s="2">
        <v>8970</v>
      </c>
      <c r="HX96" s="2">
        <v>789</v>
      </c>
      <c r="HY96" s="2">
        <f t="shared" si="140"/>
        <v>304554</v>
      </c>
      <c r="HZ96" s="2">
        <f t="shared" si="112"/>
        <v>85519</v>
      </c>
      <c r="IA96" s="2">
        <v>5700</v>
      </c>
      <c r="IB96" s="2">
        <v>4232</v>
      </c>
      <c r="IC96" s="2">
        <v>6142</v>
      </c>
      <c r="ID96" s="2">
        <v>4951</v>
      </c>
      <c r="IE96" s="2">
        <v>8030</v>
      </c>
      <c r="IF96" s="2">
        <v>8093</v>
      </c>
      <c r="IG96" s="2">
        <v>7831</v>
      </c>
      <c r="IH96" s="2">
        <v>6420</v>
      </c>
      <c r="II96" s="2">
        <v>8076</v>
      </c>
      <c r="IJ96" s="2">
        <v>9030</v>
      </c>
      <c r="IK96" s="2">
        <v>7987</v>
      </c>
      <c r="IL96" s="2">
        <v>826</v>
      </c>
      <c r="IM96" s="2">
        <f t="shared" si="113"/>
        <v>77318</v>
      </c>
      <c r="IN96" s="2">
        <v>4707</v>
      </c>
      <c r="IO96" s="2">
        <v>3446</v>
      </c>
      <c r="IP96" s="2">
        <v>5357</v>
      </c>
      <c r="IQ96" s="2">
        <v>4370</v>
      </c>
      <c r="IR96" s="2">
        <v>7565</v>
      </c>
      <c r="IS96" s="2">
        <v>8344</v>
      </c>
      <c r="IT96" s="2">
        <v>7368</v>
      </c>
      <c r="IU96" s="2">
        <v>5355</v>
      </c>
      <c r="IV96" s="2">
        <v>7532</v>
      </c>
      <c r="IW96" s="2">
        <v>8743</v>
      </c>
      <c r="IX96" s="2">
        <v>6641</v>
      </c>
      <c r="IY96" s="2">
        <v>563</v>
      </c>
      <c r="IZ96" s="2">
        <f t="shared" si="141"/>
        <v>162837</v>
      </c>
      <c r="JA96" s="2">
        <f t="shared" si="114"/>
        <v>69991</v>
      </c>
      <c r="JB96" s="2">
        <v>3382</v>
      </c>
      <c r="JC96" s="2">
        <v>2494</v>
      </c>
      <c r="JD96" s="2">
        <v>4120</v>
      </c>
      <c r="JE96" s="2">
        <v>3103</v>
      </c>
      <c r="JF96" s="2">
        <v>5385</v>
      </c>
      <c r="JG96" s="2">
        <v>6242</v>
      </c>
      <c r="JH96" s="2">
        <v>5492</v>
      </c>
      <c r="JI96" s="2">
        <v>4000</v>
      </c>
      <c r="JJ96" s="2">
        <v>5565</v>
      </c>
      <c r="JK96" s="2">
        <v>6420</v>
      </c>
      <c r="JL96" s="2">
        <v>4900</v>
      </c>
      <c r="JM96" s="2">
        <v>491</v>
      </c>
      <c r="JN96" s="2">
        <f t="shared" si="115"/>
        <v>51594</v>
      </c>
      <c r="JO96" s="2">
        <v>36</v>
      </c>
      <c r="JP96" s="2">
        <v>23</v>
      </c>
      <c r="JQ96" s="2">
        <v>24</v>
      </c>
      <c r="JR96" s="2">
        <v>13</v>
      </c>
      <c r="JS96" s="2">
        <v>33</v>
      </c>
      <c r="JT96" s="2">
        <v>28</v>
      </c>
      <c r="JU96" s="2">
        <v>52</v>
      </c>
      <c r="JV96" s="2">
        <v>28</v>
      </c>
      <c r="JW96" s="2">
        <v>35</v>
      </c>
      <c r="JX96" s="2">
        <v>30</v>
      </c>
      <c r="JY96" s="2">
        <v>29</v>
      </c>
      <c r="JZ96" s="2">
        <v>6</v>
      </c>
      <c r="KA96">
        <f t="shared" si="142"/>
        <v>121585</v>
      </c>
      <c r="KB96">
        <f t="shared" si="116"/>
        <v>337</v>
      </c>
      <c r="KC96" s="2">
        <v>43</v>
      </c>
      <c r="KD96" s="2">
        <v>44</v>
      </c>
      <c r="KE96" s="2">
        <v>41</v>
      </c>
      <c r="KF96" s="2">
        <v>13</v>
      </c>
      <c r="KG96" s="2">
        <v>46</v>
      </c>
      <c r="KH96" s="2">
        <v>25</v>
      </c>
      <c r="KI96" s="2">
        <v>43</v>
      </c>
      <c r="KJ96" s="2">
        <v>21</v>
      </c>
      <c r="KK96" s="2">
        <v>23</v>
      </c>
      <c r="KL96" s="2">
        <v>20</v>
      </c>
      <c r="KM96" s="2">
        <v>32</v>
      </c>
      <c r="KN96" s="2">
        <v>2</v>
      </c>
      <c r="KO96">
        <f t="shared" si="117"/>
        <v>353</v>
      </c>
      <c r="KP96" s="2">
        <v>12468</v>
      </c>
      <c r="KQ96" s="2">
        <v>9421</v>
      </c>
      <c r="KR96" s="2">
        <v>14653</v>
      </c>
      <c r="KS96" s="2">
        <v>12026</v>
      </c>
      <c r="KT96" s="2">
        <v>19234</v>
      </c>
      <c r="KU96" s="2">
        <v>22065</v>
      </c>
      <c r="KV96" s="2">
        <v>19466</v>
      </c>
      <c r="KW96" s="2">
        <v>13710</v>
      </c>
      <c r="KX96" s="2">
        <v>17756</v>
      </c>
      <c r="KY96" s="2">
        <v>21634</v>
      </c>
      <c r="KZ96" s="2">
        <v>16235</v>
      </c>
      <c r="LA96" s="2">
        <v>1194</v>
      </c>
      <c r="LB96" s="2">
        <f t="shared" si="143"/>
        <v>690</v>
      </c>
      <c r="LC96" s="2">
        <f t="shared" si="118"/>
        <v>179862</v>
      </c>
      <c r="LD96" s="2">
        <v>5504</v>
      </c>
      <c r="LE96" s="2">
        <v>4784</v>
      </c>
      <c r="LF96" s="2">
        <v>7231</v>
      </c>
      <c r="LG96" s="2">
        <v>5779</v>
      </c>
      <c r="LH96" s="2">
        <v>9311</v>
      </c>
      <c r="LI96" s="2">
        <v>11185</v>
      </c>
      <c r="LJ96" s="2">
        <v>10164</v>
      </c>
      <c r="LK96" s="2">
        <v>6734</v>
      </c>
      <c r="LL96" s="2">
        <v>9287</v>
      </c>
      <c r="LM96" s="2">
        <v>11644</v>
      </c>
      <c r="LN96" s="2">
        <v>8464</v>
      </c>
      <c r="LO96" s="2">
        <v>591</v>
      </c>
      <c r="LP96" s="2">
        <f t="shared" si="119"/>
        <v>90678</v>
      </c>
      <c r="LQ96" s="2">
        <v>18052</v>
      </c>
      <c r="LR96" s="2">
        <v>12539</v>
      </c>
      <c r="LS96" s="2">
        <v>18026</v>
      </c>
      <c r="LT96" s="2">
        <v>15832</v>
      </c>
      <c r="LU96" s="2">
        <v>22968</v>
      </c>
      <c r="LV96" s="2">
        <v>24292</v>
      </c>
      <c r="LW96" s="2">
        <v>22208</v>
      </c>
      <c r="LX96" s="2">
        <v>17859</v>
      </c>
      <c r="LY96" s="2">
        <v>21340</v>
      </c>
      <c r="LZ96" s="2">
        <v>25098</v>
      </c>
      <c r="MA96" s="2">
        <v>22179</v>
      </c>
      <c r="MB96" s="2">
        <v>1596</v>
      </c>
      <c r="MC96" s="2">
        <f t="shared" si="144"/>
        <v>270540</v>
      </c>
      <c r="MD96" s="2">
        <f t="shared" si="120"/>
        <v>221989</v>
      </c>
      <c r="ME96" s="2">
        <v>6354</v>
      </c>
      <c r="MF96" s="2">
        <v>4369</v>
      </c>
      <c r="MG96" s="2">
        <v>6319</v>
      </c>
      <c r="MH96" s="2">
        <v>6246</v>
      </c>
      <c r="MI96" s="2">
        <v>7763</v>
      </c>
      <c r="MJ96" s="2">
        <v>8401</v>
      </c>
      <c r="MK96" s="2">
        <v>8296</v>
      </c>
      <c r="ML96" s="2">
        <v>6983</v>
      </c>
      <c r="MM96" s="2">
        <v>8100</v>
      </c>
      <c r="MN96" s="2">
        <v>8739</v>
      </c>
      <c r="MO96" s="2">
        <v>8558</v>
      </c>
      <c r="MP96" s="2">
        <v>615</v>
      </c>
      <c r="MQ96" s="2">
        <f t="shared" si="121"/>
        <v>80743</v>
      </c>
      <c r="MR96" s="2">
        <v>6180</v>
      </c>
      <c r="MS96" s="2">
        <v>4562</v>
      </c>
      <c r="MT96" s="2">
        <v>6684</v>
      </c>
      <c r="MU96" s="2">
        <v>5429</v>
      </c>
      <c r="MV96" s="2">
        <v>8817</v>
      </c>
      <c r="MW96" s="2">
        <v>9113</v>
      </c>
      <c r="MX96" s="2">
        <v>8487</v>
      </c>
      <c r="MY96" s="2">
        <v>6871</v>
      </c>
      <c r="MZ96" s="2">
        <v>9041</v>
      </c>
      <c r="NA96" s="2">
        <v>9878</v>
      </c>
      <c r="NB96" s="2">
        <v>8978</v>
      </c>
      <c r="NC96" s="2">
        <v>789</v>
      </c>
      <c r="ND96" s="2">
        <f t="shared" si="145"/>
        <v>302732</v>
      </c>
      <c r="NE96" s="2">
        <f t="shared" si="122"/>
        <v>84829</v>
      </c>
      <c r="NF96" s="2">
        <v>5625</v>
      </c>
      <c r="NG96" s="2">
        <v>4157</v>
      </c>
      <c r="NH96" s="2">
        <v>6142</v>
      </c>
      <c r="NI96" s="2">
        <v>4910</v>
      </c>
      <c r="NJ96" s="2">
        <v>8015</v>
      </c>
      <c r="NK96" s="2">
        <v>7999</v>
      </c>
      <c r="NL96" s="2">
        <v>7830</v>
      </c>
      <c r="NM96" s="2">
        <v>6293</v>
      </c>
      <c r="NN96" s="2">
        <v>7959</v>
      </c>
      <c r="NO96" s="2">
        <v>8963</v>
      </c>
      <c r="NP96" s="2">
        <v>7999</v>
      </c>
      <c r="NQ96" s="2">
        <v>826</v>
      </c>
      <c r="NR96" s="2">
        <f t="shared" si="123"/>
        <v>76718</v>
      </c>
      <c r="NS96" s="2">
        <v>4623</v>
      </c>
      <c r="NT96" s="2">
        <v>3398</v>
      </c>
      <c r="NU96" s="2">
        <v>5363</v>
      </c>
      <c r="NV96" s="2">
        <v>4330</v>
      </c>
      <c r="NW96" s="2">
        <v>7558</v>
      </c>
      <c r="NX96" s="2">
        <v>8220</v>
      </c>
      <c r="NY96" s="2">
        <v>7347</v>
      </c>
      <c r="NZ96" s="2">
        <v>5244</v>
      </c>
      <c r="OA96" s="2">
        <v>7438</v>
      </c>
      <c r="OB96" s="2">
        <v>8734</v>
      </c>
      <c r="OC96" s="2">
        <v>6605</v>
      </c>
      <c r="OD96" s="2">
        <v>563</v>
      </c>
      <c r="OE96" s="2">
        <f t="shared" si="146"/>
        <v>161547</v>
      </c>
      <c r="OF96" s="2">
        <f t="shared" si="124"/>
        <v>69423</v>
      </c>
      <c r="OG96" s="2">
        <v>3332</v>
      </c>
      <c r="OH96" s="2">
        <v>2468</v>
      </c>
      <c r="OI96" s="2">
        <v>4121</v>
      </c>
      <c r="OJ96" s="2">
        <v>3084</v>
      </c>
      <c r="OK96" s="2">
        <v>5382</v>
      </c>
      <c r="OL96" s="2">
        <v>6143</v>
      </c>
      <c r="OM96" s="2">
        <v>5478</v>
      </c>
      <c r="ON96" s="2">
        <v>3900</v>
      </c>
      <c r="OO96" s="2">
        <v>5501</v>
      </c>
      <c r="OP96" s="2">
        <v>6422</v>
      </c>
      <c r="OQ96" s="2">
        <v>4881</v>
      </c>
      <c r="OR96" s="2">
        <v>491</v>
      </c>
      <c r="OS96" s="2">
        <f t="shared" si="125"/>
        <v>351596</v>
      </c>
      <c r="PR96" s="2">
        <v>1303</v>
      </c>
      <c r="PS96" s="2">
        <v>946</v>
      </c>
      <c r="PT96" s="2">
        <v>1315</v>
      </c>
      <c r="PU96" s="2">
        <v>1274</v>
      </c>
      <c r="PV96" s="2">
        <v>1690</v>
      </c>
      <c r="PW96" s="2">
        <v>1512</v>
      </c>
      <c r="PX96" s="2">
        <v>1418</v>
      </c>
      <c r="PY96" s="2">
        <v>1303</v>
      </c>
      <c r="PZ96" s="2">
        <v>1449</v>
      </c>
      <c r="QA96" s="2">
        <v>1380</v>
      </c>
      <c r="QB96" s="2">
        <v>1413</v>
      </c>
      <c r="QC96" s="2">
        <v>64</v>
      </c>
      <c r="QD96" s="2">
        <f t="shared" si="147"/>
        <v>421019</v>
      </c>
      <c r="QE96" s="2">
        <f t="shared" si="126"/>
        <v>15067</v>
      </c>
      <c r="QR96" s="2">
        <v>2907</v>
      </c>
      <c r="QS96" s="2">
        <v>1830</v>
      </c>
      <c r="QT96" s="2">
        <v>2475</v>
      </c>
      <c r="QU96" s="2">
        <v>2479</v>
      </c>
      <c r="QV96" s="2">
        <v>3260</v>
      </c>
      <c r="QW96" s="2">
        <v>3427</v>
      </c>
      <c r="QX96" s="2">
        <v>2827</v>
      </c>
      <c r="QY96" s="2">
        <v>2534</v>
      </c>
      <c r="QZ96" s="2">
        <v>3011</v>
      </c>
      <c r="RA96" s="2">
        <v>2822</v>
      </c>
      <c r="RB96" s="2">
        <v>2897</v>
      </c>
      <c r="RC96" s="2">
        <v>142</v>
      </c>
      <c r="RD96" s="2">
        <f t="shared" si="127"/>
        <v>30611</v>
      </c>
      <c r="TM96">
        <f t="shared" si="148"/>
        <v>45678</v>
      </c>
      <c r="TN96" s="2">
        <f t="shared" si="128"/>
        <v>732146</v>
      </c>
      <c r="TO96" s="2">
        <f t="shared" si="129"/>
        <v>305140</v>
      </c>
      <c r="TP96" s="2">
        <f t="shared" si="130"/>
        <v>1037286</v>
      </c>
      <c r="TQ96" s="3">
        <v>86459</v>
      </c>
      <c r="TR96" s="3">
        <f t="shared" si="131"/>
        <v>78307</v>
      </c>
      <c r="TS96" s="3">
        <f t="shared" si="132"/>
        <v>45678</v>
      </c>
      <c r="TT96" s="3">
        <f t="shared" si="133"/>
        <v>164766</v>
      </c>
      <c r="TU96">
        <v>2061694</v>
      </c>
      <c r="TV96">
        <v>2546118</v>
      </c>
      <c r="TW96">
        <v>12856</v>
      </c>
      <c r="TX96">
        <v>1.0213284553752495</v>
      </c>
      <c r="TY96">
        <f t="shared" si="149"/>
        <v>2546117.9999999981</v>
      </c>
      <c r="TZ96">
        <f t="shared" si="150"/>
        <v>198.0490043559426</v>
      </c>
    </row>
    <row r="97" spans="1:548" ht="12.5" x14ac:dyDescent="0.25">
      <c r="A97" s="2" t="s">
        <v>492</v>
      </c>
      <c r="B97" s="2" t="s">
        <v>503</v>
      </c>
      <c r="C97" s="2" t="s">
        <v>688</v>
      </c>
      <c r="D97" s="2" t="s">
        <v>689</v>
      </c>
      <c r="E97" s="2" t="s">
        <v>688</v>
      </c>
      <c r="F97" s="2">
        <v>8</v>
      </c>
      <c r="G97" s="2">
        <v>6</v>
      </c>
      <c r="H97" s="2">
        <v>2</v>
      </c>
      <c r="I97" s="2">
        <v>2</v>
      </c>
      <c r="J97" s="2">
        <v>2</v>
      </c>
      <c r="K97" s="2">
        <v>0</v>
      </c>
      <c r="L97" s="2">
        <v>0</v>
      </c>
      <c r="M97" s="2">
        <v>3</v>
      </c>
      <c r="N97" s="2">
        <v>2</v>
      </c>
      <c r="O97" s="2">
        <v>3</v>
      </c>
      <c r="P97" s="2">
        <v>1</v>
      </c>
      <c r="Q97" s="2">
        <v>0</v>
      </c>
      <c r="R97">
        <f t="shared" si="95"/>
        <v>29</v>
      </c>
      <c r="S97" s="2">
        <v>4</v>
      </c>
      <c r="T97" s="2">
        <v>7</v>
      </c>
      <c r="U97" s="2">
        <v>1</v>
      </c>
      <c r="V97" s="2">
        <v>2</v>
      </c>
      <c r="W97" s="2">
        <v>7</v>
      </c>
      <c r="X97" s="2">
        <v>1</v>
      </c>
      <c r="Y97" s="2">
        <v>2</v>
      </c>
      <c r="Z97" s="2">
        <v>1</v>
      </c>
      <c r="AA97" s="2">
        <v>2</v>
      </c>
      <c r="AB97" s="2">
        <v>2</v>
      </c>
      <c r="AC97" s="2">
        <v>1</v>
      </c>
      <c r="AD97" s="2">
        <v>1</v>
      </c>
      <c r="AE97">
        <f t="shared" si="96"/>
        <v>31</v>
      </c>
      <c r="AF97" s="2">
        <v>727</v>
      </c>
      <c r="AG97" s="2">
        <v>749</v>
      </c>
      <c r="AH97" s="2">
        <v>729</v>
      </c>
      <c r="AI97" s="2">
        <v>642</v>
      </c>
      <c r="AJ97" s="2">
        <v>1060</v>
      </c>
      <c r="AK97" s="2">
        <v>1049</v>
      </c>
      <c r="AL97" s="2">
        <v>1172</v>
      </c>
      <c r="AM97" s="2">
        <v>815</v>
      </c>
      <c r="AN97" s="2">
        <v>935</v>
      </c>
      <c r="AO97" s="2">
        <v>927</v>
      </c>
      <c r="AP97" s="2">
        <v>793</v>
      </c>
      <c r="AQ97" s="2">
        <v>98</v>
      </c>
      <c r="AR97" s="2">
        <f t="shared" si="97"/>
        <v>60</v>
      </c>
      <c r="AS97" s="2">
        <f t="shared" si="98"/>
        <v>9696</v>
      </c>
      <c r="AT97" s="2">
        <v>440</v>
      </c>
      <c r="AU97" s="2">
        <v>429</v>
      </c>
      <c r="AV97" s="2">
        <v>409</v>
      </c>
      <c r="AW97" s="2">
        <v>374</v>
      </c>
      <c r="AX97" s="2">
        <v>530</v>
      </c>
      <c r="AY97" s="2">
        <v>698</v>
      </c>
      <c r="AZ97" s="2">
        <v>747</v>
      </c>
      <c r="BA97" s="2">
        <v>471</v>
      </c>
      <c r="BB97" s="2">
        <v>549</v>
      </c>
      <c r="BC97" s="2">
        <v>601</v>
      </c>
      <c r="BD97" s="2">
        <v>413</v>
      </c>
      <c r="BE97" s="2">
        <v>50</v>
      </c>
      <c r="BF97" s="2">
        <f t="shared" si="99"/>
        <v>5711</v>
      </c>
      <c r="BG97" s="2">
        <v>1565</v>
      </c>
      <c r="BH97" s="2">
        <v>1460</v>
      </c>
      <c r="BI97" s="2">
        <v>1401</v>
      </c>
      <c r="BJ97" s="2">
        <v>1364</v>
      </c>
      <c r="BK97" s="2">
        <v>1976</v>
      </c>
      <c r="BL97" s="2">
        <v>1918</v>
      </c>
      <c r="BM97" s="2">
        <v>2325</v>
      </c>
      <c r="BN97" s="2">
        <v>1737</v>
      </c>
      <c r="BO97" s="2">
        <v>1706</v>
      </c>
      <c r="BP97" s="2">
        <v>1752</v>
      </c>
      <c r="BQ97" s="2">
        <v>1678</v>
      </c>
      <c r="BR97" s="2">
        <v>132</v>
      </c>
      <c r="BS97" s="2">
        <f t="shared" si="134"/>
        <v>15407</v>
      </c>
      <c r="BT97" s="2">
        <f t="shared" si="100"/>
        <v>19014</v>
      </c>
      <c r="BU97" s="2">
        <v>749</v>
      </c>
      <c r="BV97" s="2">
        <v>634</v>
      </c>
      <c r="BW97" s="2">
        <v>682</v>
      </c>
      <c r="BX97" s="2">
        <v>713</v>
      </c>
      <c r="BY97" s="2">
        <v>724</v>
      </c>
      <c r="BZ97" s="2">
        <v>851</v>
      </c>
      <c r="CA97" s="2">
        <v>900</v>
      </c>
      <c r="CB97" s="2">
        <v>924</v>
      </c>
      <c r="CC97" s="2">
        <v>667</v>
      </c>
      <c r="CD97" s="2">
        <v>794</v>
      </c>
      <c r="CE97" s="2">
        <v>652</v>
      </c>
      <c r="CF97" s="2">
        <v>64</v>
      </c>
      <c r="CG97" s="2">
        <f t="shared" si="101"/>
        <v>8354</v>
      </c>
      <c r="CH97" s="2">
        <v>398</v>
      </c>
      <c r="CI97" s="2">
        <v>403</v>
      </c>
      <c r="CJ97" s="2">
        <v>443</v>
      </c>
      <c r="CK97" s="2">
        <v>477</v>
      </c>
      <c r="CL97" s="2">
        <v>572</v>
      </c>
      <c r="CM97" s="2">
        <v>657</v>
      </c>
      <c r="CN97" s="2">
        <v>640</v>
      </c>
      <c r="CO97" s="2">
        <v>592</v>
      </c>
      <c r="CP97" s="2">
        <v>778</v>
      </c>
      <c r="CQ97" s="2">
        <v>592</v>
      </c>
      <c r="CR97" s="2">
        <v>586</v>
      </c>
      <c r="CS97" s="2">
        <v>51</v>
      </c>
      <c r="CT97" s="2">
        <f t="shared" si="135"/>
        <v>27368</v>
      </c>
      <c r="CU97" s="2">
        <f t="shared" si="102"/>
        <v>6189</v>
      </c>
      <c r="CV97" s="2">
        <v>436</v>
      </c>
      <c r="CW97" s="2">
        <v>456</v>
      </c>
      <c r="CX97" s="2">
        <v>489</v>
      </c>
      <c r="CY97" s="2">
        <v>470</v>
      </c>
      <c r="CZ97" s="2">
        <v>544</v>
      </c>
      <c r="DA97" s="2">
        <v>611</v>
      </c>
      <c r="DB97" s="2">
        <v>645</v>
      </c>
      <c r="DC97" s="2">
        <v>607</v>
      </c>
      <c r="DD97" s="2">
        <v>812</v>
      </c>
      <c r="DE97" s="2">
        <v>607</v>
      </c>
      <c r="DF97" s="2">
        <v>494</v>
      </c>
      <c r="DG97" s="2">
        <v>58</v>
      </c>
      <c r="DH97" s="2">
        <f t="shared" si="103"/>
        <v>6229</v>
      </c>
      <c r="DI97" s="2">
        <v>302</v>
      </c>
      <c r="DJ97" s="2">
        <v>334</v>
      </c>
      <c r="DK97" s="2">
        <v>308</v>
      </c>
      <c r="DL97" s="2">
        <v>288</v>
      </c>
      <c r="DM97" s="2">
        <v>417</v>
      </c>
      <c r="DN97" s="2">
        <v>591</v>
      </c>
      <c r="DO97" s="2">
        <v>447</v>
      </c>
      <c r="DP97" s="2">
        <v>354</v>
      </c>
      <c r="DQ97" s="2">
        <v>434</v>
      </c>
      <c r="DR97" s="2">
        <v>445</v>
      </c>
      <c r="DS97" s="2">
        <v>368</v>
      </c>
      <c r="DT97" s="2">
        <v>40</v>
      </c>
      <c r="DU97" s="2">
        <f t="shared" si="136"/>
        <v>12418</v>
      </c>
      <c r="DV97" s="2">
        <f t="shared" si="104"/>
        <v>16786</v>
      </c>
      <c r="DW97" s="2">
        <v>255</v>
      </c>
      <c r="DX97" s="2">
        <v>267</v>
      </c>
      <c r="DY97" s="2">
        <v>293</v>
      </c>
      <c r="DZ97" s="2">
        <v>251</v>
      </c>
      <c r="EA97" s="2">
        <v>350</v>
      </c>
      <c r="EB97" s="2">
        <v>445</v>
      </c>
      <c r="EC97" s="2">
        <v>391</v>
      </c>
      <c r="ED97" s="2">
        <v>337</v>
      </c>
      <c r="EE97" s="2">
        <v>329</v>
      </c>
      <c r="EF97" s="2">
        <v>363</v>
      </c>
      <c r="EG97" s="2">
        <v>314</v>
      </c>
      <c r="EH97" s="2">
        <v>41</v>
      </c>
      <c r="EI97" s="2">
        <f t="shared" si="105"/>
        <v>3636</v>
      </c>
      <c r="EJ97" s="2">
        <v>8</v>
      </c>
      <c r="EK97" s="2">
        <v>6</v>
      </c>
      <c r="EL97" s="2">
        <v>2</v>
      </c>
      <c r="EM97" s="2">
        <v>2</v>
      </c>
      <c r="EN97" s="2">
        <v>2</v>
      </c>
      <c r="EO97" s="2">
        <v>0</v>
      </c>
      <c r="EP97" s="2">
        <v>0</v>
      </c>
      <c r="EQ97" s="2">
        <v>3</v>
      </c>
      <c r="ER97" s="2">
        <v>2</v>
      </c>
      <c r="ES97" s="2">
        <v>3</v>
      </c>
      <c r="ET97" s="2">
        <v>1</v>
      </c>
      <c r="EU97" s="2">
        <v>0</v>
      </c>
      <c r="EV97">
        <f t="shared" si="137"/>
        <v>20422</v>
      </c>
      <c r="EW97">
        <f t="shared" si="106"/>
        <v>29</v>
      </c>
      <c r="EX97" s="2">
        <v>4</v>
      </c>
      <c r="EY97" s="2">
        <v>7</v>
      </c>
      <c r="EZ97" s="2">
        <v>1</v>
      </c>
      <c r="FA97" s="2">
        <v>1</v>
      </c>
      <c r="FB97" s="2">
        <v>7</v>
      </c>
      <c r="FC97" s="2">
        <v>1</v>
      </c>
      <c r="FD97" s="2">
        <v>2</v>
      </c>
      <c r="FE97" s="2">
        <v>0</v>
      </c>
      <c r="FF97" s="2">
        <v>2</v>
      </c>
      <c r="FG97" s="2">
        <v>2</v>
      </c>
      <c r="FH97" s="2">
        <v>1</v>
      </c>
      <c r="FI97" s="2">
        <v>1</v>
      </c>
      <c r="FJ97">
        <f t="shared" si="107"/>
        <v>29</v>
      </c>
      <c r="FK97" s="2">
        <v>727</v>
      </c>
      <c r="FL97" s="2">
        <v>748</v>
      </c>
      <c r="FM97" s="2">
        <v>724</v>
      </c>
      <c r="FN97" s="2">
        <v>642</v>
      </c>
      <c r="FO97" s="2">
        <v>984</v>
      </c>
      <c r="FP97" s="2">
        <v>1003</v>
      </c>
      <c r="FQ97" s="2">
        <v>1033</v>
      </c>
      <c r="FR97" s="2">
        <v>802</v>
      </c>
      <c r="FS97" s="2">
        <v>896</v>
      </c>
      <c r="FT97" s="2">
        <v>919</v>
      </c>
      <c r="FU97" s="2">
        <v>793</v>
      </c>
      <c r="FV97" s="2">
        <v>91</v>
      </c>
      <c r="FW97" s="2">
        <f t="shared" si="138"/>
        <v>58</v>
      </c>
      <c r="FX97" s="2">
        <f t="shared" si="108"/>
        <v>9362</v>
      </c>
      <c r="FY97" s="2">
        <v>440</v>
      </c>
      <c r="FZ97" s="2">
        <v>428</v>
      </c>
      <c r="GA97" s="2">
        <v>406</v>
      </c>
      <c r="GB97" s="2">
        <v>365</v>
      </c>
      <c r="GC97" s="2">
        <v>523</v>
      </c>
      <c r="GD97" s="2">
        <v>669</v>
      </c>
      <c r="GE97" s="2">
        <v>664</v>
      </c>
      <c r="GF97" s="2">
        <v>460</v>
      </c>
      <c r="GG97" s="2">
        <v>532</v>
      </c>
      <c r="GH97" s="2">
        <v>593</v>
      </c>
      <c r="GI97" s="2">
        <v>413</v>
      </c>
      <c r="GJ97" s="2">
        <v>48</v>
      </c>
      <c r="GK97" s="2">
        <f t="shared" si="109"/>
        <v>5541</v>
      </c>
      <c r="GL97" s="2">
        <v>1565</v>
      </c>
      <c r="GM97" s="2">
        <v>1458</v>
      </c>
      <c r="GN97" s="2">
        <v>1395</v>
      </c>
      <c r="GO97" s="2">
        <v>1360</v>
      </c>
      <c r="GP97" s="2">
        <v>1742</v>
      </c>
      <c r="GQ97" s="2">
        <v>1828</v>
      </c>
      <c r="GR97" s="2">
        <v>1905</v>
      </c>
      <c r="GS97" s="2">
        <v>1694</v>
      </c>
      <c r="GT97" s="2">
        <v>1581</v>
      </c>
      <c r="GU97" s="2">
        <v>1693</v>
      </c>
      <c r="GV97" s="2">
        <v>1674</v>
      </c>
      <c r="GW97" s="2">
        <v>128</v>
      </c>
      <c r="GX97" s="2">
        <f t="shared" si="139"/>
        <v>14903</v>
      </c>
      <c r="GY97" s="2">
        <f t="shared" si="110"/>
        <v>18023</v>
      </c>
      <c r="GZ97" s="2">
        <v>749</v>
      </c>
      <c r="HA97" s="2">
        <v>634</v>
      </c>
      <c r="HB97" s="2">
        <v>678</v>
      </c>
      <c r="HC97" s="2">
        <v>667</v>
      </c>
      <c r="HD97" s="2">
        <v>686</v>
      </c>
      <c r="HE97" s="2">
        <v>817</v>
      </c>
      <c r="HF97" s="2">
        <v>794</v>
      </c>
      <c r="HG97" s="2">
        <v>844</v>
      </c>
      <c r="HH97" s="2">
        <v>595</v>
      </c>
      <c r="HI97" s="2">
        <v>788</v>
      </c>
      <c r="HJ97" s="2">
        <v>650</v>
      </c>
      <c r="HK97" s="2">
        <v>62</v>
      </c>
      <c r="HL97" s="2">
        <f t="shared" si="111"/>
        <v>7964</v>
      </c>
      <c r="HM97" s="2">
        <v>398</v>
      </c>
      <c r="HN97" s="2">
        <v>402</v>
      </c>
      <c r="HO97" s="2">
        <v>441</v>
      </c>
      <c r="HP97" s="2">
        <v>475</v>
      </c>
      <c r="HQ97" s="2">
        <v>546</v>
      </c>
      <c r="HR97" s="2">
        <v>635</v>
      </c>
      <c r="HS97" s="2">
        <v>611</v>
      </c>
      <c r="HT97" s="2">
        <v>578</v>
      </c>
      <c r="HU97" s="2">
        <v>761</v>
      </c>
      <c r="HV97" s="2">
        <v>530</v>
      </c>
      <c r="HW97" s="2">
        <v>581</v>
      </c>
      <c r="HX97" s="2">
        <v>49</v>
      </c>
      <c r="HY97" s="2">
        <f t="shared" si="140"/>
        <v>25987</v>
      </c>
      <c r="HZ97" s="2">
        <f t="shared" si="112"/>
        <v>6007</v>
      </c>
      <c r="IA97" s="2">
        <v>436</v>
      </c>
      <c r="IB97" s="2">
        <v>455</v>
      </c>
      <c r="IC97" s="2">
        <v>482</v>
      </c>
      <c r="ID97" s="2">
        <v>467</v>
      </c>
      <c r="IE97" s="2">
        <v>516</v>
      </c>
      <c r="IF97" s="2">
        <v>588</v>
      </c>
      <c r="IG97" s="2">
        <v>612</v>
      </c>
      <c r="IH97" s="2">
        <v>588</v>
      </c>
      <c r="II97" s="2">
        <v>768</v>
      </c>
      <c r="IJ97" s="2">
        <v>593</v>
      </c>
      <c r="IK97" s="2">
        <v>491</v>
      </c>
      <c r="IL97" s="2">
        <v>56</v>
      </c>
      <c r="IM97" s="2">
        <f t="shared" si="113"/>
        <v>6052</v>
      </c>
      <c r="IN97" s="2">
        <v>302</v>
      </c>
      <c r="IO97" s="2">
        <v>333</v>
      </c>
      <c r="IP97" s="2">
        <v>307</v>
      </c>
      <c r="IQ97" s="2">
        <v>287</v>
      </c>
      <c r="IR97" s="2">
        <v>403</v>
      </c>
      <c r="IS97" s="2">
        <v>563</v>
      </c>
      <c r="IT97" s="2">
        <v>436</v>
      </c>
      <c r="IU97" s="2">
        <v>341</v>
      </c>
      <c r="IV97" s="2">
        <v>422</v>
      </c>
      <c r="IW97" s="2">
        <v>445</v>
      </c>
      <c r="IX97" s="2">
        <v>365</v>
      </c>
      <c r="IY97" s="2">
        <v>38</v>
      </c>
      <c r="IZ97" s="2">
        <f t="shared" si="141"/>
        <v>12059</v>
      </c>
      <c r="JA97" s="2">
        <f t="shared" si="114"/>
        <v>4242</v>
      </c>
      <c r="JB97" s="2">
        <v>255</v>
      </c>
      <c r="JC97" s="2">
        <v>265</v>
      </c>
      <c r="JD97" s="2">
        <v>292</v>
      </c>
      <c r="JE97" s="2">
        <v>251</v>
      </c>
      <c r="JF97" s="2">
        <v>314</v>
      </c>
      <c r="JG97" s="2">
        <v>433</v>
      </c>
      <c r="JH97" s="2">
        <v>381</v>
      </c>
      <c r="JI97" s="2">
        <v>333</v>
      </c>
      <c r="JJ97" s="2">
        <v>325</v>
      </c>
      <c r="JK97" s="2">
        <v>361</v>
      </c>
      <c r="JL97" s="2">
        <v>313</v>
      </c>
      <c r="JM97" s="2">
        <v>39</v>
      </c>
      <c r="JN97" s="2">
        <f t="shared" si="115"/>
        <v>3562</v>
      </c>
      <c r="JO97" s="2">
        <v>8</v>
      </c>
      <c r="JP97" s="2">
        <v>6</v>
      </c>
      <c r="JQ97" s="2">
        <v>2</v>
      </c>
      <c r="JR97" s="2">
        <v>2</v>
      </c>
      <c r="JS97" s="2">
        <v>2</v>
      </c>
      <c r="JT97" s="2">
        <v>0</v>
      </c>
      <c r="JU97" s="2">
        <v>0</v>
      </c>
      <c r="JV97" s="2">
        <v>3</v>
      </c>
      <c r="JW97" s="2">
        <v>2</v>
      </c>
      <c r="JX97" s="2">
        <v>2</v>
      </c>
      <c r="JY97" s="2">
        <v>1</v>
      </c>
      <c r="JZ97" s="2">
        <v>0</v>
      </c>
      <c r="KA97">
        <f t="shared" si="142"/>
        <v>7804</v>
      </c>
      <c r="KB97">
        <f t="shared" si="116"/>
        <v>28</v>
      </c>
      <c r="KC97" s="2">
        <v>4</v>
      </c>
      <c r="KD97" s="2">
        <v>7</v>
      </c>
      <c r="KE97" s="2">
        <v>1</v>
      </c>
      <c r="KF97" s="2">
        <v>1</v>
      </c>
      <c r="KG97" s="2">
        <v>7</v>
      </c>
      <c r="KH97" s="2">
        <v>0</v>
      </c>
      <c r="KI97" s="2">
        <v>2</v>
      </c>
      <c r="KJ97" s="2">
        <v>1</v>
      </c>
      <c r="KK97" s="2">
        <v>2</v>
      </c>
      <c r="KL97" s="2">
        <v>2</v>
      </c>
      <c r="KM97" s="2">
        <v>1</v>
      </c>
      <c r="KN97" s="2">
        <v>1</v>
      </c>
      <c r="KO97">
        <f t="shared" si="117"/>
        <v>29</v>
      </c>
      <c r="KP97" s="2">
        <v>727</v>
      </c>
      <c r="KQ97" s="2">
        <v>691</v>
      </c>
      <c r="KR97" s="2">
        <v>724</v>
      </c>
      <c r="KS97" s="2">
        <v>638</v>
      </c>
      <c r="KT97" s="2">
        <v>981</v>
      </c>
      <c r="KU97" s="2">
        <v>910</v>
      </c>
      <c r="KV97" s="2">
        <v>1035</v>
      </c>
      <c r="KW97" s="2">
        <v>806</v>
      </c>
      <c r="KX97" s="2">
        <v>901</v>
      </c>
      <c r="KY97" s="2">
        <v>898</v>
      </c>
      <c r="KZ97" s="2">
        <v>793</v>
      </c>
      <c r="LA97" s="2">
        <v>91</v>
      </c>
      <c r="LB97" s="2">
        <f t="shared" si="143"/>
        <v>57</v>
      </c>
      <c r="LC97" s="2">
        <f t="shared" si="118"/>
        <v>9195</v>
      </c>
      <c r="LD97" s="2">
        <v>440</v>
      </c>
      <c r="LE97" s="2">
        <v>391</v>
      </c>
      <c r="LF97" s="2">
        <v>406</v>
      </c>
      <c r="LG97" s="2">
        <v>365</v>
      </c>
      <c r="LH97" s="2">
        <v>523</v>
      </c>
      <c r="LI97" s="2">
        <v>632</v>
      </c>
      <c r="LJ97" s="2">
        <v>664</v>
      </c>
      <c r="LK97" s="2">
        <v>463</v>
      </c>
      <c r="LL97" s="2">
        <v>520</v>
      </c>
      <c r="LM97" s="2">
        <v>585</v>
      </c>
      <c r="LN97" s="2">
        <v>413</v>
      </c>
      <c r="LO97" s="2">
        <v>48</v>
      </c>
      <c r="LP97" s="2">
        <f t="shared" si="119"/>
        <v>5450</v>
      </c>
      <c r="LQ97" s="2">
        <v>1564</v>
      </c>
      <c r="LR97" s="2">
        <v>1362</v>
      </c>
      <c r="LS97" s="2">
        <v>1395</v>
      </c>
      <c r="LT97" s="2">
        <v>1357</v>
      </c>
      <c r="LU97" s="2">
        <v>1709</v>
      </c>
      <c r="LV97" s="2">
        <v>1668</v>
      </c>
      <c r="LW97" s="2">
        <v>1914</v>
      </c>
      <c r="LX97" s="2">
        <v>1700</v>
      </c>
      <c r="LY97" s="2">
        <v>1584</v>
      </c>
      <c r="LZ97" s="2">
        <v>2233</v>
      </c>
      <c r="MA97" s="2">
        <v>1677</v>
      </c>
      <c r="MB97" s="2">
        <v>128</v>
      </c>
      <c r="MC97" s="2">
        <f t="shared" si="144"/>
        <v>14645</v>
      </c>
      <c r="MD97" s="2">
        <f t="shared" si="120"/>
        <v>18291</v>
      </c>
      <c r="ME97" s="2">
        <v>749</v>
      </c>
      <c r="MF97" s="2">
        <v>598</v>
      </c>
      <c r="MG97" s="2">
        <v>678</v>
      </c>
      <c r="MH97" s="2">
        <v>665</v>
      </c>
      <c r="MI97" s="2">
        <v>675</v>
      </c>
      <c r="MJ97" s="2">
        <v>733</v>
      </c>
      <c r="MK97" s="2">
        <v>792</v>
      </c>
      <c r="ML97" s="2">
        <v>855</v>
      </c>
      <c r="MM97" s="2">
        <v>601</v>
      </c>
      <c r="MN97" s="2">
        <v>775</v>
      </c>
      <c r="MO97" s="2">
        <v>651</v>
      </c>
      <c r="MP97" s="2">
        <v>62</v>
      </c>
      <c r="MQ97" s="2">
        <f t="shared" si="121"/>
        <v>7834</v>
      </c>
      <c r="MR97" s="2">
        <v>398</v>
      </c>
      <c r="MS97" s="2">
        <v>369</v>
      </c>
      <c r="MT97" s="2">
        <v>441</v>
      </c>
      <c r="MU97" s="2">
        <v>467</v>
      </c>
      <c r="MV97" s="2">
        <v>545</v>
      </c>
      <c r="MW97" s="2">
        <v>599</v>
      </c>
      <c r="MX97" s="2">
        <v>617</v>
      </c>
      <c r="MY97" s="2">
        <v>588</v>
      </c>
      <c r="MZ97" s="2">
        <v>745</v>
      </c>
      <c r="NA97" s="2">
        <v>570</v>
      </c>
      <c r="NB97" s="2">
        <v>586</v>
      </c>
      <c r="NC97" s="2">
        <v>49</v>
      </c>
      <c r="ND97" s="2">
        <f t="shared" si="145"/>
        <v>26125</v>
      </c>
      <c r="NE97" s="2">
        <f t="shared" si="122"/>
        <v>5974</v>
      </c>
      <c r="NF97" s="2">
        <v>436</v>
      </c>
      <c r="NG97" s="2">
        <v>422</v>
      </c>
      <c r="NH97" s="2">
        <v>482</v>
      </c>
      <c r="NI97" s="2">
        <v>465</v>
      </c>
      <c r="NJ97" s="2">
        <v>509</v>
      </c>
      <c r="NK97" s="2">
        <v>534</v>
      </c>
      <c r="NL97" s="2">
        <v>620</v>
      </c>
      <c r="NM97" s="2">
        <v>598</v>
      </c>
      <c r="NN97" s="2">
        <v>743</v>
      </c>
      <c r="NO97" s="2">
        <v>593</v>
      </c>
      <c r="NP97" s="2">
        <v>494</v>
      </c>
      <c r="NQ97" s="2">
        <v>56</v>
      </c>
      <c r="NR97" s="2">
        <f t="shared" si="123"/>
        <v>5952</v>
      </c>
      <c r="NS97" s="2">
        <v>302</v>
      </c>
      <c r="NT97" s="2">
        <v>309</v>
      </c>
      <c r="NU97" s="2">
        <v>307</v>
      </c>
      <c r="NV97" s="2">
        <v>286</v>
      </c>
      <c r="NW97" s="2">
        <v>399</v>
      </c>
      <c r="NX97" s="2">
        <v>543</v>
      </c>
      <c r="NY97" s="2">
        <v>429</v>
      </c>
      <c r="NZ97" s="2">
        <v>345</v>
      </c>
      <c r="OA97" s="2">
        <v>406</v>
      </c>
      <c r="OB97" s="2">
        <v>432</v>
      </c>
      <c r="OC97" s="2">
        <v>368</v>
      </c>
      <c r="OD97" s="2">
        <v>38</v>
      </c>
      <c r="OE97" s="2">
        <f t="shared" si="146"/>
        <v>11926</v>
      </c>
      <c r="OF97" s="2">
        <f t="shared" si="124"/>
        <v>4164</v>
      </c>
      <c r="OG97" s="2">
        <v>255</v>
      </c>
      <c r="OH97" s="2">
        <v>254</v>
      </c>
      <c r="OI97" s="2">
        <v>292</v>
      </c>
      <c r="OJ97" s="2">
        <v>248</v>
      </c>
      <c r="OK97" s="2">
        <v>314</v>
      </c>
      <c r="OL97" s="2">
        <v>410</v>
      </c>
      <c r="OM97" s="2">
        <v>386</v>
      </c>
      <c r="ON97" s="2">
        <v>337</v>
      </c>
      <c r="OO97" s="2">
        <v>317</v>
      </c>
      <c r="OP97" s="2">
        <v>353</v>
      </c>
      <c r="OQ97" s="2">
        <v>314</v>
      </c>
      <c r="OR97" s="2">
        <v>39</v>
      </c>
      <c r="OS97" s="2">
        <f t="shared" si="125"/>
        <v>23773</v>
      </c>
      <c r="PR97" s="2">
        <v>43</v>
      </c>
      <c r="PS97" s="2">
        <v>30</v>
      </c>
      <c r="PT97" s="2">
        <v>35</v>
      </c>
      <c r="PU97" s="2">
        <v>33</v>
      </c>
      <c r="PV97" s="2">
        <v>39</v>
      </c>
      <c r="PW97" s="2">
        <v>47</v>
      </c>
      <c r="PX97" s="2">
        <v>66</v>
      </c>
      <c r="PY97" s="2">
        <v>52</v>
      </c>
      <c r="PZ97" s="2">
        <v>58</v>
      </c>
      <c r="QA97" s="2">
        <v>67</v>
      </c>
      <c r="QB97" s="2">
        <v>44</v>
      </c>
      <c r="QC97" s="2">
        <v>5</v>
      </c>
      <c r="QD97" s="2">
        <f t="shared" si="147"/>
        <v>27937</v>
      </c>
      <c r="QE97" s="2">
        <f t="shared" si="126"/>
        <v>519</v>
      </c>
      <c r="QR97" s="2">
        <v>131</v>
      </c>
      <c r="QS97" s="2">
        <v>106</v>
      </c>
      <c r="QT97" s="2">
        <v>83</v>
      </c>
      <c r="QU97" s="2">
        <v>115</v>
      </c>
      <c r="QV97" s="2">
        <v>119</v>
      </c>
      <c r="QW97" s="2">
        <v>143</v>
      </c>
      <c r="QX97" s="2">
        <v>171</v>
      </c>
      <c r="QY97" s="2">
        <v>197</v>
      </c>
      <c r="QZ97" s="2">
        <v>163</v>
      </c>
      <c r="RA97" s="2">
        <v>157</v>
      </c>
      <c r="RB97" s="2">
        <v>143</v>
      </c>
      <c r="RC97" s="2">
        <v>11</v>
      </c>
      <c r="RD97" s="2">
        <f t="shared" si="127"/>
        <v>1539</v>
      </c>
      <c r="TM97">
        <f t="shared" si="148"/>
        <v>2058</v>
      </c>
      <c r="TN97" s="2">
        <f t="shared" si="128"/>
        <v>51714</v>
      </c>
      <c r="TO97" s="2">
        <f t="shared" si="129"/>
        <v>23961</v>
      </c>
      <c r="TP97" s="2">
        <f t="shared" si="130"/>
        <v>75675</v>
      </c>
      <c r="TQ97" s="3">
        <v>6218</v>
      </c>
      <c r="TR97" s="3">
        <f t="shared" si="131"/>
        <v>6260</v>
      </c>
      <c r="TS97" s="3">
        <f t="shared" si="132"/>
        <v>2058</v>
      </c>
      <c r="TT97" s="3">
        <f t="shared" si="133"/>
        <v>12478</v>
      </c>
      <c r="TU97">
        <v>207482</v>
      </c>
      <c r="TV97">
        <v>245132</v>
      </c>
      <c r="TW97">
        <v>285</v>
      </c>
      <c r="TX97">
        <v>1.016815032799198</v>
      </c>
      <c r="TY97">
        <f t="shared" si="149"/>
        <v>245131.99999999988</v>
      </c>
      <c r="TZ97">
        <f t="shared" si="150"/>
        <v>860.112280701754</v>
      </c>
      <c r="UA97">
        <v>2.2595999999999998</v>
      </c>
      <c r="UB97">
        <v>32.890300000000003</v>
      </c>
    </row>
    <row r="98" spans="1:548" ht="12.5" x14ac:dyDescent="0.25">
      <c r="A98" s="2" t="s">
        <v>492</v>
      </c>
      <c r="B98" s="2" t="s">
        <v>503</v>
      </c>
      <c r="C98" s="2" t="s">
        <v>690</v>
      </c>
      <c r="D98" s="2" t="s">
        <v>691</v>
      </c>
      <c r="E98" s="2" t="s">
        <v>690</v>
      </c>
      <c r="F98" s="2">
        <v>1</v>
      </c>
      <c r="G98" s="2">
        <v>0</v>
      </c>
      <c r="H98" s="2">
        <v>0</v>
      </c>
      <c r="I98" s="2">
        <v>2</v>
      </c>
      <c r="J98" s="2">
        <v>0</v>
      </c>
      <c r="K98" s="2">
        <v>0</v>
      </c>
      <c r="L98" s="2">
        <v>1</v>
      </c>
      <c r="M98" s="2">
        <v>0</v>
      </c>
      <c r="N98" s="2">
        <v>1</v>
      </c>
      <c r="O98" s="2">
        <v>1</v>
      </c>
      <c r="P98" s="2">
        <v>1</v>
      </c>
      <c r="Q98" s="2">
        <v>0</v>
      </c>
      <c r="R98">
        <f t="shared" ref="R98:R129" si="151">SUM(F98:Q98)</f>
        <v>7</v>
      </c>
      <c r="S98" s="2">
        <v>2</v>
      </c>
      <c r="T98" s="2">
        <v>0</v>
      </c>
      <c r="U98" s="2">
        <v>4</v>
      </c>
      <c r="V98" s="2">
        <v>1</v>
      </c>
      <c r="W98" s="2">
        <v>0</v>
      </c>
      <c r="X98" s="2">
        <v>1</v>
      </c>
      <c r="Y98" s="2">
        <v>0</v>
      </c>
      <c r="Z98" s="2">
        <v>0</v>
      </c>
      <c r="AA98" s="2">
        <v>1</v>
      </c>
      <c r="AB98" s="2">
        <v>0</v>
      </c>
      <c r="AC98" s="2">
        <v>1</v>
      </c>
      <c r="AD98" s="2">
        <v>0</v>
      </c>
      <c r="AE98">
        <f t="shared" ref="AE98:AE129" si="152">SUM(AD98,S98:AC98)</f>
        <v>10</v>
      </c>
      <c r="AF98" s="2">
        <v>1040</v>
      </c>
      <c r="AG98" s="2">
        <v>729</v>
      </c>
      <c r="AH98" s="2">
        <v>1383</v>
      </c>
      <c r="AI98" s="2">
        <v>1148</v>
      </c>
      <c r="AJ98" s="2">
        <v>2067</v>
      </c>
      <c r="AK98" s="2">
        <v>2426</v>
      </c>
      <c r="AL98" s="2">
        <v>1560</v>
      </c>
      <c r="AM98" s="2">
        <v>1066</v>
      </c>
      <c r="AN98" s="2">
        <v>1049</v>
      </c>
      <c r="AO98" s="2">
        <v>1220</v>
      </c>
      <c r="AP98" s="2">
        <v>1098</v>
      </c>
      <c r="AQ98" s="2">
        <v>116</v>
      </c>
      <c r="AR98" s="2">
        <f t="shared" ref="AR98:AR129" si="153">R98+AE98</f>
        <v>17</v>
      </c>
      <c r="AS98" s="2">
        <f t="shared" ref="AS98:AS129" si="154">SUM(AF98:AQ98)</f>
        <v>14902</v>
      </c>
      <c r="AT98" s="2">
        <v>393</v>
      </c>
      <c r="AU98" s="2">
        <v>325</v>
      </c>
      <c r="AV98" s="2">
        <v>589</v>
      </c>
      <c r="AW98" s="2">
        <v>545</v>
      </c>
      <c r="AX98" s="2">
        <v>974</v>
      </c>
      <c r="AY98" s="2">
        <v>1144</v>
      </c>
      <c r="AZ98" s="2">
        <v>826</v>
      </c>
      <c r="BA98" s="2">
        <v>446</v>
      </c>
      <c r="BB98" s="2">
        <v>521</v>
      </c>
      <c r="BC98" s="2">
        <v>635</v>
      </c>
      <c r="BD98" s="2">
        <v>575</v>
      </c>
      <c r="BE98" s="2">
        <v>45</v>
      </c>
      <c r="BF98" s="2">
        <f t="shared" ref="BF98:BF129" si="155">SUM(AT98:BE98)</f>
        <v>7018</v>
      </c>
      <c r="BG98" s="2">
        <v>1846</v>
      </c>
      <c r="BH98" s="2">
        <v>1066</v>
      </c>
      <c r="BI98" s="2">
        <v>2240</v>
      </c>
      <c r="BJ98" s="2">
        <v>1691</v>
      </c>
      <c r="BK98" s="2">
        <v>2995</v>
      </c>
      <c r="BL98" s="2">
        <v>3095</v>
      </c>
      <c r="BM98" s="2">
        <v>2185</v>
      </c>
      <c r="BN98" s="2">
        <v>1524</v>
      </c>
      <c r="BO98" s="2">
        <v>1790</v>
      </c>
      <c r="BP98" s="2">
        <v>1985</v>
      </c>
      <c r="BQ98" s="2">
        <v>2564</v>
      </c>
      <c r="BR98" s="2">
        <v>117</v>
      </c>
      <c r="BS98" s="2">
        <f t="shared" si="134"/>
        <v>21920</v>
      </c>
      <c r="BT98" s="2">
        <f t="shared" ref="BT98:BT129" si="156">SUM(BG98:BR98)</f>
        <v>23098</v>
      </c>
      <c r="BU98" s="2">
        <v>586</v>
      </c>
      <c r="BV98" s="2">
        <v>352</v>
      </c>
      <c r="BW98" s="2">
        <v>653</v>
      </c>
      <c r="BX98" s="2">
        <v>639</v>
      </c>
      <c r="BY98" s="2">
        <v>941</v>
      </c>
      <c r="BZ98" s="2">
        <v>1180</v>
      </c>
      <c r="CA98" s="2">
        <v>728</v>
      </c>
      <c r="CB98" s="2">
        <v>523</v>
      </c>
      <c r="CC98" s="2">
        <v>654</v>
      </c>
      <c r="CD98" s="2">
        <v>695</v>
      </c>
      <c r="CE98" s="2">
        <v>773</v>
      </c>
      <c r="CF98" s="2">
        <v>46</v>
      </c>
      <c r="CG98" s="2">
        <f t="shared" ref="CG98:CG129" si="157">SUM(BU98:CF98)</f>
        <v>7770</v>
      </c>
      <c r="CH98" s="2">
        <v>569</v>
      </c>
      <c r="CI98" s="2">
        <v>438</v>
      </c>
      <c r="CJ98" s="2">
        <v>764</v>
      </c>
      <c r="CK98" s="2">
        <v>600</v>
      </c>
      <c r="CL98" s="2">
        <v>1058</v>
      </c>
      <c r="CM98" s="2">
        <v>1081</v>
      </c>
      <c r="CN98" s="2">
        <v>770</v>
      </c>
      <c r="CO98" s="2">
        <v>467</v>
      </c>
      <c r="CP98" s="2">
        <v>522</v>
      </c>
      <c r="CQ98" s="2">
        <v>485</v>
      </c>
      <c r="CR98" s="2">
        <v>612</v>
      </c>
      <c r="CS98" s="2">
        <v>40</v>
      </c>
      <c r="CT98" s="2">
        <f t="shared" si="135"/>
        <v>30868</v>
      </c>
      <c r="CU98" s="2">
        <f t="shared" ref="CU98:CU129" si="158">SUM(CH98:CS98)</f>
        <v>7406</v>
      </c>
      <c r="CV98" s="2">
        <v>525</v>
      </c>
      <c r="CW98" s="2">
        <v>397</v>
      </c>
      <c r="CX98" s="2">
        <v>644</v>
      </c>
      <c r="CY98" s="2">
        <v>519</v>
      </c>
      <c r="CZ98" s="2">
        <v>975</v>
      </c>
      <c r="DA98" s="2">
        <v>989</v>
      </c>
      <c r="DB98" s="2">
        <v>664</v>
      </c>
      <c r="DC98" s="2">
        <v>454</v>
      </c>
      <c r="DD98" s="2">
        <v>456</v>
      </c>
      <c r="DE98" s="2">
        <v>470</v>
      </c>
      <c r="DF98" s="2">
        <v>550</v>
      </c>
      <c r="DG98" s="2">
        <v>28</v>
      </c>
      <c r="DH98" s="2">
        <f t="shared" ref="DH98:DH129" si="159">SUM(CV98:DG98)</f>
        <v>6671</v>
      </c>
      <c r="DI98" s="2">
        <v>384</v>
      </c>
      <c r="DJ98" s="2">
        <v>289</v>
      </c>
      <c r="DK98" s="2">
        <v>536</v>
      </c>
      <c r="DL98" s="2">
        <v>463</v>
      </c>
      <c r="DM98" s="2">
        <v>752</v>
      </c>
      <c r="DN98" s="2">
        <v>881</v>
      </c>
      <c r="DO98" s="2">
        <v>682</v>
      </c>
      <c r="DP98" s="2">
        <v>389</v>
      </c>
      <c r="DQ98" s="2">
        <v>423</v>
      </c>
      <c r="DR98" s="2">
        <v>444</v>
      </c>
      <c r="DS98" s="2">
        <v>421</v>
      </c>
      <c r="DT98" s="2">
        <v>35</v>
      </c>
      <c r="DU98" s="2">
        <f t="shared" si="136"/>
        <v>14077</v>
      </c>
      <c r="DV98" s="2">
        <f t="shared" ref="DV98:DV129" si="160">SUM(CV98:DT98)</f>
        <v>19041</v>
      </c>
      <c r="DW98" s="2">
        <v>230</v>
      </c>
      <c r="DX98" s="2">
        <v>202</v>
      </c>
      <c r="DY98" s="2">
        <v>353</v>
      </c>
      <c r="DZ98" s="2">
        <v>300</v>
      </c>
      <c r="EA98" s="2">
        <v>510</v>
      </c>
      <c r="EB98" s="2">
        <v>659</v>
      </c>
      <c r="EC98" s="2">
        <v>464</v>
      </c>
      <c r="ED98" s="2">
        <v>249</v>
      </c>
      <c r="EE98" s="2">
        <v>291</v>
      </c>
      <c r="EF98" s="2">
        <v>310</v>
      </c>
      <c r="EG98" s="2">
        <v>338</v>
      </c>
      <c r="EH98" s="2">
        <v>14</v>
      </c>
      <c r="EI98" s="2">
        <f t="shared" ref="EI98:EI129" si="161">SUM(DW98:EH98)</f>
        <v>3920</v>
      </c>
      <c r="EJ98" s="2">
        <v>1</v>
      </c>
      <c r="EK98" s="2">
        <v>0</v>
      </c>
      <c r="EL98" s="2">
        <v>0</v>
      </c>
      <c r="EM98" s="2">
        <v>2</v>
      </c>
      <c r="EN98" s="2">
        <v>0</v>
      </c>
      <c r="EO98" s="2">
        <v>0</v>
      </c>
      <c r="EP98" s="2">
        <v>1</v>
      </c>
      <c r="EQ98" s="2">
        <v>0</v>
      </c>
      <c r="ER98" s="2">
        <v>1</v>
      </c>
      <c r="ES98" s="2">
        <v>1</v>
      </c>
      <c r="ET98" s="2">
        <v>1</v>
      </c>
      <c r="EU98" s="2">
        <v>0</v>
      </c>
      <c r="EV98">
        <f t="shared" si="137"/>
        <v>22961</v>
      </c>
      <c r="EW98">
        <f t="shared" ref="EW98:EW129" si="162">SUM(EJ98:EU98)</f>
        <v>7</v>
      </c>
      <c r="EX98" s="2">
        <v>2</v>
      </c>
      <c r="EY98" s="2">
        <v>0</v>
      </c>
      <c r="EZ98" s="2">
        <v>4</v>
      </c>
      <c r="FA98" s="2">
        <v>1</v>
      </c>
      <c r="FB98" s="2">
        <v>0</v>
      </c>
      <c r="FC98" s="2">
        <v>1</v>
      </c>
      <c r="FD98" s="2">
        <v>0</v>
      </c>
      <c r="FE98" s="2">
        <v>0</v>
      </c>
      <c r="FF98" s="2">
        <v>1</v>
      </c>
      <c r="FG98" s="2">
        <v>0</v>
      </c>
      <c r="FH98" s="2">
        <v>1</v>
      </c>
      <c r="FI98" s="2">
        <v>0</v>
      </c>
      <c r="FJ98">
        <f t="shared" ref="FJ98:FJ129" si="163">SUM(EX98:FI98)</f>
        <v>10</v>
      </c>
      <c r="FK98" s="2">
        <v>1040</v>
      </c>
      <c r="FL98" s="2">
        <v>729</v>
      </c>
      <c r="FM98" s="2">
        <v>1329</v>
      </c>
      <c r="FN98" s="2">
        <v>1148</v>
      </c>
      <c r="FO98" s="2">
        <v>2067</v>
      </c>
      <c r="FP98" s="2">
        <v>2426</v>
      </c>
      <c r="FQ98" s="2">
        <v>1560</v>
      </c>
      <c r="FR98" s="2">
        <v>1066</v>
      </c>
      <c r="FS98" s="2">
        <v>1049</v>
      </c>
      <c r="FT98" s="2">
        <v>1220</v>
      </c>
      <c r="FU98" s="2">
        <v>1098</v>
      </c>
      <c r="FV98" s="2">
        <v>116</v>
      </c>
      <c r="FW98" s="2">
        <f t="shared" si="138"/>
        <v>17</v>
      </c>
      <c r="FX98" s="2">
        <f t="shared" ref="FX98:FX129" si="164">SUM(FK98:FV98)</f>
        <v>14848</v>
      </c>
      <c r="FY98" s="2">
        <v>393</v>
      </c>
      <c r="FZ98" s="2">
        <v>325</v>
      </c>
      <c r="GA98" s="2">
        <v>580</v>
      </c>
      <c r="GB98" s="2">
        <v>545</v>
      </c>
      <c r="GC98" s="2">
        <v>974</v>
      </c>
      <c r="GD98" s="2">
        <v>1144</v>
      </c>
      <c r="GE98" s="2">
        <v>826</v>
      </c>
      <c r="GF98" s="2">
        <v>446</v>
      </c>
      <c r="GG98" s="2">
        <v>521</v>
      </c>
      <c r="GH98" s="2">
        <v>583</v>
      </c>
      <c r="GI98" s="2">
        <v>575</v>
      </c>
      <c r="GJ98" s="2">
        <v>45</v>
      </c>
      <c r="GK98" s="2">
        <f t="shared" ref="GK98:GK129" si="165">SUM(FY98:GJ98)</f>
        <v>6957</v>
      </c>
      <c r="GL98" s="2">
        <v>1846</v>
      </c>
      <c r="GM98" s="2">
        <v>1066</v>
      </c>
      <c r="GN98" s="2">
        <v>2050</v>
      </c>
      <c r="GO98" s="2">
        <v>1691</v>
      </c>
      <c r="GP98" s="2">
        <v>2995</v>
      </c>
      <c r="GQ98" s="2">
        <v>3095</v>
      </c>
      <c r="GR98" s="2">
        <v>2185</v>
      </c>
      <c r="GS98" s="2">
        <v>1524</v>
      </c>
      <c r="GT98" s="2">
        <v>1790</v>
      </c>
      <c r="GU98" s="2">
        <v>1893</v>
      </c>
      <c r="GV98" s="2">
        <v>2564</v>
      </c>
      <c r="GW98" s="2">
        <v>117</v>
      </c>
      <c r="GX98" s="2">
        <f t="shared" si="139"/>
        <v>21805</v>
      </c>
      <c r="GY98" s="2">
        <f t="shared" ref="GY98:GY129" si="166">SUM(GL98:GW98)</f>
        <v>22816</v>
      </c>
      <c r="GZ98" s="2">
        <v>586</v>
      </c>
      <c r="HA98" s="2">
        <v>352</v>
      </c>
      <c r="HB98" s="2">
        <v>632</v>
      </c>
      <c r="HC98" s="2">
        <v>639</v>
      </c>
      <c r="HD98" s="2">
        <v>941</v>
      </c>
      <c r="HE98" s="2">
        <v>1180</v>
      </c>
      <c r="HF98" s="2">
        <v>728</v>
      </c>
      <c r="HG98" s="2">
        <v>523</v>
      </c>
      <c r="HH98" s="2">
        <v>654</v>
      </c>
      <c r="HI98" s="2">
        <v>660</v>
      </c>
      <c r="HJ98" s="2">
        <v>773</v>
      </c>
      <c r="HK98" s="2">
        <v>46</v>
      </c>
      <c r="HL98" s="2">
        <f t="shared" ref="HL98:HL129" si="167">SUM(GZ98:HK98)</f>
        <v>7714</v>
      </c>
      <c r="HM98" s="2">
        <v>569</v>
      </c>
      <c r="HN98" s="2">
        <v>438</v>
      </c>
      <c r="HO98" s="2">
        <v>731</v>
      </c>
      <c r="HP98" s="2">
        <v>600</v>
      </c>
      <c r="HQ98" s="2">
        <v>1058</v>
      </c>
      <c r="HR98" s="2">
        <v>1081</v>
      </c>
      <c r="HS98" s="2">
        <v>770</v>
      </c>
      <c r="HT98" s="2">
        <v>467</v>
      </c>
      <c r="HU98" s="2">
        <v>522</v>
      </c>
      <c r="HV98" s="2">
        <v>485</v>
      </c>
      <c r="HW98" s="2">
        <v>612</v>
      </c>
      <c r="HX98" s="2">
        <v>40</v>
      </c>
      <c r="HY98" s="2">
        <f t="shared" si="140"/>
        <v>30530</v>
      </c>
      <c r="HZ98" s="2">
        <f t="shared" ref="HZ98:HZ129" si="168">SUM(HM98:HX98)</f>
        <v>7373</v>
      </c>
      <c r="IA98" s="2">
        <v>525</v>
      </c>
      <c r="IB98" s="2">
        <v>397</v>
      </c>
      <c r="IC98" s="2">
        <v>621</v>
      </c>
      <c r="ID98" s="2">
        <v>519</v>
      </c>
      <c r="IE98" s="2">
        <v>975</v>
      </c>
      <c r="IF98" s="2">
        <v>989</v>
      </c>
      <c r="IG98" s="2">
        <v>664</v>
      </c>
      <c r="IH98" s="2">
        <v>454</v>
      </c>
      <c r="II98" s="2">
        <v>456</v>
      </c>
      <c r="IJ98" s="2">
        <v>470</v>
      </c>
      <c r="IK98" s="2">
        <v>550</v>
      </c>
      <c r="IL98" s="2">
        <v>28</v>
      </c>
      <c r="IM98" s="2">
        <f t="shared" ref="IM98:IM129" si="169">SUM(IA98:IL98)</f>
        <v>6648</v>
      </c>
      <c r="IN98" s="2">
        <v>384</v>
      </c>
      <c r="IO98" s="2">
        <v>289</v>
      </c>
      <c r="IP98" s="2">
        <v>532</v>
      </c>
      <c r="IQ98" s="2">
        <v>463</v>
      </c>
      <c r="IR98" s="2">
        <v>752</v>
      </c>
      <c r="IS98" s="2">
        <v>881</v>
      </c>
      <c r="IT98" s="2">
        <v>682</v>
      </c>
      <c r="IU98" s="2">
        <v>389</v>
      </c>
      <c r="IV98" s="2">
        <v>423</v>
      </c>
      <c r="IW98" s="2">
        <v>408</v>
      </c>
      <c r="IX98" s="2">
        <v>421</v>
      </c>
      <c r="IY98" s="2">
        <v>35</v>
      </c>
      <c r="IZ98" s="2">
        <f t="shared" si="141"/>
        <v>14021</v>
      </c>
      <c r="JA98" s="2">
        <f t="shared" ref="JA98:JA129" si="170">SUM(IN98:IY98)</f>
        <v>5659</v>
      </c>
      <c r="JB98" s="2">
        <v>230</v>
      </c>
      <c r="JC98" s="2">
        <v>202</v>
      </c>
      <c r="JD98" s="2">
        <v>349</v>
      </c>
      <c r="JE98" s="2">
        <v>300</v>
      </c>
      <c r="JF98" s="2">
        <v>507</v>
      </c>
      <c r="JG98" s="2">
        <v>659</v>
      </c>
      <c r="JH98" s="2">
        <v>464</v>
      </c>
      <c r="JI98" s="2">
        <v>249</v>
      </c>
      <c r="JJ98" s="2">
        <v>291</v>
      </c>
      <c r="JK98" s="2">
        <v>283</v>
      </c>
      <c r="JL98" s="2">
        <v>338</v>
      </c>
      <c r="JM98" s="2">
        <v>14</v>
      </c>
      <c r="JN98" s="2">
        <f t="shared" ref="JN98:JN129" si="171">SUM(JB98:JM98)</f>
        <v>3886</v>
      </c>
      <c r="JO98" s="2">
        <v>1</v>
      </c>
      <c r="JP98" s="2">
        <v>0</v>
      </c>
      <c r="JQ98" s="2">
        <v>0</v>
      </c>
      <c r="JR98" s="2">
        <v>2</v>
      </c>
      <c r="JS98" s="2">
        <v>0</v>
      </c>
      <c r="JT98" s="2">
        <v>0</v>
      </c>
      <c r="JU98" s="2">
        <v>1</v>
      </c>
      <c r="JV98" s="2">
        <v>0</v>
      </c>
      <c r="JW98" s="2">
        <v>1</v>
      </c>
      <c r="JX98" s="2">
        <v>1</v>
      </c>
      <c r="JY98" s="2">
        <v>1</v>
      </c>
      <c r="JZ98" s="2">
        <v>0</v>
      </c>
      <c r="KA98">
        <f t="shared" si="142"/>
        <v>9545</v>
      </c>
      <c r="KB98">
        <f t="shared" ref="KB98:KB129" si="172">SUM(JO98:JZ98)</f>
        <v>7</v>
      </c>
      <c r="KC98" s="2">
        <v>2</v>
      </c>
      <c r="KD98" s="2">
        <v>0</v>
      </c>
      <c r="KE98" s="2">
        <v>4</v>
      </c>
      <c r="KF98" s="2">
        <v>1</v>
      </c>
      <c r="KG98" s="2">
        <v>0</v>
      </c>
      <c r="KH98" s="2">
        <v>1</v>
      </c>
      <c r="KI98" s="2">
        <v>0</v>
      </c>
      <c r="KJ98" s="2">
        <v>0</v>
      </c>
      <c r="KK98" s="2">
        <v>1</v>
      </c>
      <c r="KL98" s="2">
        <v>0</v>
      </c>
      <c r="KM98" s="2">
        <v>1</v>
      </c>
      <c r="KN98" s="2">
        <v>0</v>
      </c>
      <c r="KO98">
        <f t="shared" ref="KO98:KO129" si="173">SUM(KC98:KN98)</f>
        <v>10</v>
      </c>
      <c r="KP98" s="2">
        <v>1040</v>
      </c>
      <c r="KQ98" s="2">
        <v>729</v>
      </c>
      <c r="KR98" s="2">
        <v>1329</v>
      </c>
      <c r="KS98" s="2">
        <v>1148</v>
      </c>
      <c r="KT98" s="2">
        <v>2066</v>
      </c>
      <c r="KU98" s="2">
        <v>2426</v>
      </c>
      <c r="KV98" s="2">
        <v>1560</v>
      </c>
      <c r="KW98" s="2">
        <v>1063</v>
      </c>
      <c r="KX98" s="2">
        <v>1024</v>
      </c>
      <c r="KY98" s="2">
        <v>1220</v>
      </c>
      <c r="KZ98" s="2">
        <v>1098</v>
      </c>
      <c r="LA98" s="2">
        <v>116</v>
      </c>
      <c r="LB98" s="2">
        <f t="shared" si="143"/>
        <v>17</v>
      </c>
      <c r="LC98" s="2">
        <f t="shared" ref="LC98:LC129" si="174">SUM(KP98:LA98)</f>
        <v>14819</v>
      </c>
      <c r="LD98" s="2">
        <v>393</v>
      </c>
      <c r="LE98" s="2">
        <v>325</v>
      </c>
      <c r="LF98" s="2">
        <v>580</v>
      </c>
      <c r="LG98" s="2">
        <v>545</v>
      </c>
      <c r="LH98" s="2">
        <v>974</v>
      </c>
      <c r="LI98" s="2">
        <v>1144</v>
      </c>
      <c r="LJ98" s="2">
        <v>826</v>
      </c>
      <c r="LK98" s="2">
        <v>445</v>
      </c>
      <c r="LL98" s="2">
        <v>508</v>
      </c>
      <c r="LM98" s="2">
        <v>583</v>
      </c>
      <c r="LN98" s="2">
        <v>575</v>
      </c>
      <c r="LO98" s="2">
        <v>45</v>
      </c>
      <c r="LP98" s="2">
        <f t="shared" ref="LP98:LP129" si="175">SUM(LD98:LO98)</f>
        <v>6943</v>
      </c>
      <c r="LQ98" s="2">
        <v>1846</v>
      </c>
      <c r="LR98" s="2">
        <v>1066</v>
      </c>
      <c r="LS98" s="2">
        <v>2050</v>
      </c>
      <c r="LT98" s="2">
        <v>1691</v>
      </c>
      <c r="LU98" s="2">
        <v>2995</v>
      </c>
      <c r="LV98" s="2">
        <v>3095</v>
      </c>
      <c r="LW98" s="2">
        <v>2185</v>
      </c>
      <c r="LX98" s="2">
        <v>1524</v>
      </c>
      <c r="LY98" s="2">
        <v>1717</v>
      </c>
      <c r="LZ98" s="2">
        <v>1985</v>
      </c>
      <c r="MA98" s="2">
        <v>2564</v>
      </c>
      <c r="MB98" s="2">
        <v>117</v>
      </c>
      <c r="MC98" s="2">
        <f t="shared" si="144"/>
        <v>21762</v>
      </c>
      <c r="MD98" s="2">
        <f t="shared" ref="MD98:MD129" si="176">SUM(LQ98:MB98)</f>
        <v>22835</v>
      </c>
      <c r="ME98" s="2">
        <v>586</v>
      </c>
      <c r="MF98" s="2">
        <v>352</v>
      </c>
      <c r="MG98" s="2">
        <v>632</v>
      </c>
      <c r="MH98" s="2">
        <v>639</v>
      </c>
      <c r="MI98" s="2">
        <v>941</v>
      </c>
      <c r="MJ98" s="2">
        <v>1180</v>
      </c>
      <c r="MK98" s="2">
        <v>728</v>
      </c>
      <c r="ML98" s="2">
        <v>523</v>
      </c>
      <c r="MM98" s="2">
        <v>600</v>
      </c>
      <c r="MN98" s="2">
        <v>696</v>
      </c>
      <c r="MO98" s="2">
        <v>773</v>
      </c>
      <c r="MP98" s="2">
        <v>46</v>
      </c>
      <c r="MQ98" s="2">
        <f t="shared" ref="MQ98:MQ129" si="177">SUM(ME98:MP98)</f>
        <v>7696</v>
      </c>
      <c r="MR98" s="2">
        <v>569</v>
      </c>
      <c r="MS98" s="2">
        <v>438</v>
      </c>
      <c r="MT98" s="2">
        <v>731</v>
      </c>
      <c r="MU98" s="2">
        <v>600</v>
      </c>
      <c r="MV98" s="2">
        <v>1058</v>
      </c>
      <c r="MW98" s="2">
        <v>1081</v>
      </c>
      <c r="MX98" s="2">
        <v>770</v>
      </c>
      <c r="MY98" s="2">
        <v>467</v>
      </c>
      <c r="MZ98" s="2">
        <v>516</v>
      </c>
      <c r="NA98" s="2">
        <v>485</v>
      </c>
      <c r="NB98" s="2">
        <v>612</v>
      </c>
      <c r="NC98" s="2">
        <v>40</v>
      </c>
      <c r="ND98" s="2">
        <f t="shared" si="145"/>
        <v>30531</v>
      </c>
      <c r="NE98" s="2">
        <f t="shared" ref="NE98:NE129" si="178">SUM(MR98:NC98)</f>
        <v>7367</v>
      </c>
      <c r="NF98" s="2">
        <v>525</v>
      </c>
      <c r="NG98" s="2">
        <v>397</v>
      </c>
      <c r="NH98" s="2">
        <v>621</v>
      </c>
      <c r="NI98" s="2">
        <v>519</v>
      </c>
      <c r="NJ98" s="2">
        <v>975</v>
      </c>
      <c r="NK98" s="2">
        <v>989</v>
      </c>
      <c r="NL98" s="2">
        <v>664</v>
      </c>
      <c r="NM98" s="2">
        <v>454</v>
      </c>
      <c r="NN98" s="2">
        <v>445</v>
      </c>
      <c r="NO98" s="2">
        <v>470</v>
      </c>
      <c r="NP98" s="2">
        <v>550</v>
      </c>
      <c r="NQ98" s="2">
        <v>28</v>
      </c>
      <c r="NR98" s="2">
        <f t="shared" ref="NR98:NR129" si="179">SUM(NF98:NQ98)</f>
        <v>6637</v>
      </c>
      <c r="NS98" s="2">
        <v>384</v>
      </c>
      <c r="NT98" s="2">
        <v>289</v>
      </c>
      <c r="NU98" s="2">
        <v>532</v>
      </c>
      <c r="NV98" s="2">
        <v>453</v>
      </c>
      <c r="NW98" s="2">
        <v>752</v>
      </c>
      <c r="NX98" s="2">
        <v>881</v>
      </c>
      <c r="NY98" s="2">
        <v>682</v>
      </c>
      <c r="NZ98" s="2">
        <v>389</v>
      </c>
      <c r="OA98" s="2">
        <v>410</v>
      </c>
      <c r="OB98" s="2">
        <v>444</v>
      </c>
      <c r="OC98" s="2">
        <v>421</v>
      </c>
      <c r="OD98" s="2">
        <v>35</v>
      </c>
      <c r="OE98" s="2">
        <f t="shared" si="146"/>
        <v>14004</v>
      </c>
      <c r="OF98" s="2">
        <f t="shared" ref="OF98:OF129" si="180">SUM(NS98:OD98)</f>
        <v>5672</v>
      </c>
      <c r="OG98" s="2">
        <v>230</v>
      </c>
      <c r="OH98" s="2">
        <v>202</v>
      </c>
      <c r="OI98" s="2">
        <v>349</v>
      </c>
      <c r="OJ98" s="2">
        <v>300</v>
      </c>
      <c r="OK98" s="2">
        <v>507</v>
      </c>
      <c r="OL98" s="2">
        <v>659</v>
      </c>
      <c r="OM98" s="2">
        <v>464</v>
      </c>
      <c r="ON98" s="2">
        <v>249</v>
      </c>
      <c r="OO98" s="2">
        <v>282</v>
      </c>
      <c r="OP98" s="2">
        <v>310</v>
      </c>
      <c r="OQ98" s="2">
        <v>338</v>
      </c>
      <c r="OR98" s="2">
        <v>14</v>
      </c>
      <c r="OS98" s="2">
        <f t="shared" ref="OS98:OS129" si="181">SUM(NS98:OR98)</f>
        <v>29252</v>
      </c>
      <c r="PR98" s="2">
        <v>51</v>
      </c>
      <c r="PS98" s="2">
        <v>27</v>
      </c>
      <c r="PT98" s="2">
        <v>121</v>
      </c>
      <c r="PU98" s="2">
        <v>108</v>
      </c>
      <c r="PV98" s="2">
        <v>119</v>
      </c>
      <c r="PW98" s="2">
        <v>94</v>
      </c>
      <c r="PX98" s="2">
        <v>76</v>
      </c>
      <c r="PY98" s="2">
        <v>56</v>
      </c>
      <c r="PZ98" s="2">
        <v>68</v>
      </c>
      <c r="QA98" s="2">
        <v>63</v>
      </c>
      <c r="QB98" s="2">
        <v>66</v>
      </c>
      <c r="QC98" s="2">
        <v>6</v>
      </c>
      <c r="QD98" s="2">
        <f t="shared" si="147"/>
        <v>34924</v>
      </c>
      <c r="QE98" s="2">
        <f t="shared" ref="QE98:QE129" si="182">SUM(PR98:QC98)</f>
        <v>855</v>
      </c>
      <c r="QR98" s="2">
        <v>106</v>
      </c>
      <c r="QS98" s="2">
        <v>65</v>
      </c>
      <c r="QT98" s="2">
        <v>92</v>
      </c>
      <c r="QU98" s="2">
        <v>157</v>
      </c>
      <c r="QV98" s="2">
        <v>231</v>
      </c>
      <c r="QW98" s="2">
        <v>224</v>
      </c>
      <c r="QX98" s="2">
        <v>142</v>
      </c>
      <c r="QY98" s="2">
        <v>95</v>
      </c>
      <c r="QZ98" s="2">
        <v>134</v>
      </c>
      <c r="RA98" s="2">
        <v>105</v>
      </c>
      <c r="RB98" s="2">
        <v>170</v>
      </c>
      <c r="RC98" s="2">
        <v>5</v>
      </c>
      <c r="RD98" s="2">
        <f t="shared" ref="RD98:RD129" si="183">SUM(QR98:RC98)</f>
        <v>1526</v>
      </c>
      <c r="TM98">
        <f t="shared" si="148"/>
        <v>2381</v>
      </c>
      <c r="TN98" s="2">
        <f t="shared" ref="TN98:TN129" si="184">R98+AS98+BT98+CU98+DV98</f>
        <v>64454</v>
      </c>
      <c r="TO98" s="2">
        <f t="shared" ref="TO98:TO129" si="185">AE98+BF98+CG98+DH98+EI98</f>
        <v>25389</v>
      </c>
      <c r="TP98" s="2">
        <f t="shared" ref="TP98:TP129" si="186">SUM(TN98:TO98)</f>
        <v>89843</v>
      </c>
      <c r="TQ98" s="3">
        <v>7413</v>
      </c>
      <c r="TR98" s="3">
        <f t="shared" ref="TR98:TR129" si="187">AE98+DH98</f>
        <v>6681</v>
      </c>
      <c r="TS98" s="3">
        <f t="shared" ref="TS98:TS129" si="188">QE98+RD98</f>
        <v>2381</v>
      </c>
      <c r="TT98" s="3">
        <f t="shared" ref="TT98:TT129" si="189">TQ98+TR98</f>
        <v>14094</v>
      </c>
      <c r="TU98">
        <v>200561</v>
      </c>
      <c r="TV98">
        <v>242216</v>
      </c>
      <c r="TW98">
        <v>1046</v>
      </c>
      <c r="TX98">
        <v>1.0190503304437657</v>
      </c>
      <c r="TY98">
        <f t="shared" si="149"/>
        <v>242216.00000000017</v>
      </c>
      <c r="TZ98">
        <f t="shared" si="150"/>
        <v>231.56405353728505</v>
      </c>
      <c r="UA98">
        <v>2.2315999999999998</v>
      </c>
      <c r="UB98">
        <v>32.943800000000003</v>
      </c>
    </row>
    <row r="99" spans="1:548" ht="12.5" x14ac:dyDescent="0.25">
      <c r="A99" s="2" t="s">
        <v>492</v>
      </c>
      <c r="B99" s="2" t="s">
        <v>529</v>
      </c>
      <c r="C99" s="2" t="s">
        <v>692</v>
      </c>
      <c r="D99" s="2" t="s">
        <v>693</v>
      </c>
      <c r="E99" s="2" t="s">
        <v>692</v>
      </c>
      <c r="F99" s="2">
        <v>1</v>
      </c>
      <c r="K99" s="2">
        <v>1</v>
      </c>
      <c r="L99" s="2">
        <v>1</v>
      </c>
      <c r="N99" s="2">
        <v>0</v>
      </c>
      <c r="R99">
        <f t="shared" si="151"/>
        <v>3</v>
      </c>
      <c r="X99" s="2">
        <v>0</v>
      </c>
      <c r="Y99" s="2">
        <v>1</v>
      </c>
      <c r="Z99" s="2">
        <v>1</v>
      </c>
      <c r="AA99" s="2">
        <v>0</v>
      </c>
      <c r="AE99">
        <f t="shared" si="152"/>
        <v>2</v>
      </c>
      <c r="AF99" s="2">
        <v>2974</v>
      </c>
      <c r="AG99" s="2">
        <v>2188</v>
      </c>
      <c r="AH99" s="2">
        <v>1981</v>
      </c>
      <c r="AI99" s="2">
        <v>2493</v>
      </c>
      <c r="AJ99" s="2">
        <v>3137</v>
      </c>
      <c r="AK99" s="2">
        <v>2950</v>
      </c>
      <c r="AL99" s="2">
        <v>3560</v>
      </c>
      <c r="AM99" s="2">
        <v>3518</v>
      </c>
      <c r="AN99" s="2">
        <v>2674</v>
      </c>
      <c r="AO99" s="2">
        <v>2505</v>
      </c>
      <c r="AP99" s="2">
        <v>2217</v>
      </c>
      <c r="AR99" s="2">
        <f t="shared" si="153"/>
        <v>5</v>
      </c>
      <c r="AS99" s="2">
        <f t="shared" si="154"/>
        <v>30197</v>
      </c>
      <c r="AT99" s="2">
        <v>1366</v>
      </c>
      <c r="AU99" s="2">
        <v>1175</v>
      </c>
      <c r="AV99" s="2">
        <v>1027</v>
      </c>
      <c r="AW99" s="2">
        <v>1302</v>
      </c>
      <c r="AX99" s="2">
        <v>1483</v>
      </c>
      <c r="AY99" s="2">
        <v>1417</v>
      </c>
      <c r="AZ99" s="2">
        <v>1714</v>
      </c>
      <c r="BA99" s="2">
        <v>1742</v>
      </c>
      <c r="BB99" s="2">
        <v>1290</v>
      </c>
      <c r="BC99" s="2">
        <v>1380</v>
      </c>
      <c r="BD99" s="2">
        <v>1121</v>
      </c>
      <c r="BF99" s="2">
        <f t="shared" si="155"/>
        <v>15017</v>
      </c>
      <c r="BG99" s="2">
        <v>4355</v>
      </c>
      <c r="BH99" s="2">
        <v>3400</v>
      </c>
      <c r="BI99" s="2">
        <v>3197</v>
      </c>
      <c r="BJ99" s="2">
        <v>3940</v>
      </c>
      <c r="BK99" s="2">
        <v>4406</v>
      </c>
      <c r="BL99" s="2">
        <v>4667</v>
      </c>
      <c r="BM99" s="2">
        <v>5013</v>
      </c>
      <c r="BN99" s="2">
        <v>5116</v>
      </c>
      <c r="BO99" s="2">
        <v>3806</v>
      </c>
      <c r="BP99" s="2">
        <v>3269</v>
      </c>
      <c r="BQ99" s="2">
        <v>3342</v>
      </c>
      <c r="BS99" s="2">
        <f t="shared" si="134"/>
        <v>45214</v>
      </c>
      <c r="BT99" s="2">
        <f t="shared" si="156"/>
        <v>44511</v>
      </c>
      <c r="BU99" s="2">
        <v>1437</v>
      </c>
      <c r="BV99" s="2">
        <v>1203</v>
      </c>
      <c r="BW99" s="2">
        <v>988</v>
      </c>
      <c r="BX99" s="2">
        <v>1472</v>
      </c>
      <c r="BY99" s="2">
        <v>1346</v>
      </c>
      <c r="BZ99" s="2">
        <v>1343</v>
      </c>
      <c r="CA99" s="2">
        <v>1568</v>
      </c>
      <c r="CB99" s="2">
        <v>1595</v>
      </c>
      <c r="CC99" s="2">
        <v>1297</v>
      </c>
      <c r="CD99" s="2">
        <v>1073</v>
      </c>
      <c r="CE99" s="2">
        <v>1069</v>
      </c>
      <c r="CG99" s="2">
        <f t="shared" si="157"/>
        <v>14391</v>
      </c>
      <c r="CH99" s="2">
        <v>2019</v>
      </c>
      <c r="CI99" s="2">
        <v>1752</v>
      </c>
      <c r="CJ99" s="2">
        <v>1645</v>
      </c>
      <c r="CK99" s="2">
        <v>1855</v>
      </c>
      <c r="CL99" s="2">
        <v>2251</v>
      </c>
      <c r="CM99" s="2">
        <v>1974</v>
      </c>
      <c r="CN99" s="2">
        <v>2344</v>
      </c>
      <c r="CO99" s="2">
        <v>2689</v>
      </c>
      <c r="CP99" s="2">
        <v>2299</v>
      </c>
      <c r="CQ99" s="2">
        <v>1835</v>
      </c>
      <c r="CR99" s="2">
        <v>1711</v>
      </c>
      <c r="CT99" s="2">
        <f t="shared" si="135"/>
        <v>58902</v>
      </c>
      <c r="CU99" s="2">
        <f t="shared" si="158"/>
        <v>22374</v>
      </c>
      <c r="CV99" s="2">
        <v>1741</v>
      </c>
      <c r="CW99" s="2">
        <v>1459</v>
      </c>
      <c r="CX99" s="2">
        <v>1404</v>
      </c>
      <c r="CY99" s="2">
        <v>1632</v>
      </c>
      <c r="CZ99" s="2">
        <v>1840</v>
      </c>
      <c r="DA99" s="2">
        <v>1639</v>
      </c>
      <c r="DB99" s="2">
        <v>1937</v>
      </c>
      <c r="DC99" s="2">
        <v>2323</v>
      </c>
      <c r="DD99" s="2">
        <v>1917</v>
      </c>
      <c r="DE99" s="2">
        <v>1711</v>
      </c>
      <c r="DF99" s="2">
        <v>1426</v>
      </c>
      <c r="DH99" s="2">
        <f t="shared" si="159"/>
        <v>19029</v>
      </c>
      <c r="DI99" s="2">
        <v>1793</v>
      </c>
      <c r="DJ99" s="2">
        <v>1170</v>
      </c>
      <c r="DK99" s="2">
        <v>1036</v>
      </c>
      <c r="DL99" s="2">
        <v>1348</v>
      </c>
      <c r="DM99" s="2">
        <v>1844</v>
      </c>
      <c r="DN99" s="2">
        <v>1484</v>
      </c>
      <c r="DO99" s="2">
        <v>1729</v>
      </c>
      <c r="DP99" s="2">
        <v>2361</v>
      </c>
      <c r="DQ99" s="2">
        <v>1629</v>
      </c>
      <c r="DR99" s="2">
        <v>1393</v>
      </c>
      <c r="DS99" s="2">
        <v>1305</v>
      </c>
      <c r="DU99" s="2">
        <f t="shared" si="136"/>
        <v>41403</v>
      </c>
      <c r="DV99" s="2">
        <f t="shared" si="160"/>
        <v>55150</v>
      </c>
      <c r="DW99" s="2">
        <v>1222</v>
      </c>
      <c r="DX99" s="2">
        <v>935</v>
      </c>
      <c r="DY99" s="2">
        <v>817</v>
      </c>
      <c r="DZ99" s="2">
        <v>1013</v>
      </c>
      <c r="EA99" s="2">
        <v>1329</v>
      </c>
      <c r="EB99" s="2">
        <v>1200</v>
      </c>
      <c r="EC99" s="2">
        <v>1315</v>
      </c>
      <c r="ED99" s="2">
        <v>1755</v>
      </c>
      <c r="EE99" s="2">
        <v>1164</v>
      </c>
      <c r="EF99" s="2">
        <v>1022</v>
      </c>
      <c r="EG99" s="2">
        <v>891</v>
      </c>
      <c r="EI99" s="2">
        <f t="shared" si="161"/>
        <v>12663</v>
      </c>
      <c r="EJ99" s="2">
        <v>1</v>
      </c>
      <c r="EO99" s="2">
        <v>1</v>
      </c>
      <c r="EP99" s="2">
        <v>1</v>
      </c>
      <c r="ER99" s="2">
        <v>0</v>
      </c>
      <c r="EV99">
        <f t="shared" si="137"/>
        <v>67813</v>
      </c>
      <c r="EW99">
        <f t="shared" si="162"/>
        <v>3</v>
      </c>
      <c r="FC99" s="2">
        <v>0</v>
      </c>
      <c r="FD99" s="2">
        <v>1</v>
      </c>
      <c r="FE99" s="2">
        <v>1</v>
      </c>
      <c r="FF99" s="2">
        <v>0</v>
      </c>
      <c r="FJ99">
        <f t="shared" si="163"/>
        <v>2</v>
      </c>
      <c r="FK99" s="2">
        <v>2974</v>
      </c>
      <c r="FL99" s="2">
        <v>2188</v>
      </c>
      <c r="FM99" s="2">
        <v>1981</v>
      </c>
      <c r="FN99" s="2">
        <v>2493</v>
      </c>
      <c r="FO99" s="2">
        <v>3146</v>
      </c>
      <c r="FP99" s="2">
        <v>2950</v>
      </c>
      <c r="FQ99" s="2">
        <v>3560</v>
      </c>
      <c r="FR99" s="2">
        <v>3528</v>
      </c>
      <c r="FS99" s="2">
        <v>2674</v>
      </c>
      <c r="FT99" s="2">
        <v>2505</v>
      </c>
      <c r="FU99" s="2">
        <v>2217</v>
      </c>
      <c r="FW99" s="2">
        <f t="shared" si="138"/>
        <v>5</v>
      </c>
      <c r="FX99" s="2">
        <f t="shared" si="164"/>
        <v>30216</v>
      </c>
      <c r="FY99" s="2">
        <v>1366</v>
      </c>
      <c r="FZ99" s="2">
        <v>1175</v>
      </c>
      <c r="GA99" s="2">
        <v>1027</v>
      </c>
      <c r="GB99" s="2">
        <v>1302</v>
      </c>
      <c r="GC99" s="2">
        <v>1481</v>
      </c>
      <c r="GD99" s="2">
        <v>1417</v>
      </c>
      <c r="GE99" s="2">
        <v>1714</v>
      </c>
      <c r="GF99" s="2">
        <v>1742</v>
      </c>
      <c r="GG99" s="2">
        <v>1290</v>
      </c>
      <c r="GH99" s="2">
        <v>1379</v>
      </c>
      <c r="GI99" s="2">
        <v>1121</v>
      </c>
      <c r="GK99" s="2">
        <f t="shared" si="165"/>
        <v>15014</v>
      </c>
      <c r="GL99" s="2">
        <v>4345</v>
      </c>
      <c r="GM99" s="2">
        <v>3400</v>
      </c>
      <c r="GN99" s="2">
        <v>3197</v>
      </c>
      <c r="GO99" s="2">
        <v>3940</v>
      </c>
      <c r="GP99" s="2">
        <v>4406</v>
      </c>
      <c r="GQ99" s="2">
        <v>4667</v>
      </c>
      <c r="GR99" s="2">
        <v>5011</v>
      </c>
      <c r="GS99" s="2">
        <v>5116</v>
      </c>
      <c r="GT99" s="2">
        <v>3806</v>
      </c>
      <c r="GU99" s="2">
        <v>3269</v>
      </c>
      <c r="GV99" s="2">
        <v>3299</v>
      </c>
      <c r="GX99" s="2">
        <f t="shared" si="139"/>
        <v>45230</v>
      </c>
      <c r="GY99" s="2">
        <f t="shared" si="166"/>
        <v>44456</v>
      </c>
      <c r="GZ99" s="2">
        <v>1437</v>
      </c>
      <c r="HA99" s="2">
        <v>1203</v>
      </c>
      <c r="HB99" s="2">
        <v>988</v>
      </c>
      <c r="HC99" s="2">
        <v>1472</v>
      </c>
      <c r="HD99" s="2">
        <v>1346</v>
      </c>
      <c r="HE99" s="2">
        <v>1343</v>
      </c>
      <c r="HF99" s="2">
        <v>1568</v>
      </c>
      <c r="HG99" s="2">
        <v>1595</v>
      </c>
      <c r="HH99" s="2">
        <v>1297</v>
      </c>
      <c r="HI99" s="2">
        <v>1073</v>
      </c>
      <c r="HJ99" s="2">
        <v>1069</v>
      </c>
      <c r="HL99" s="2">
        <f t="shared" si="167"/>
        <v>14391</v>
      </c>
      <c r="HM99" s="2">
        <v>2019</v>
      </c>
      <c r="HN99" s="2">
        <v>1752</v>
      </c>
      <c r="HO99" s="2">
        <v>1645</v>
      </c>
      <c r="HP99" s="2">
        <v>1854</v>
      </c>
      <c r="HQ99" s="2">
        <v>2251</v>
      </c>
      <c r="HR99" s="2">
        <v>1974</v>
      </c>
      <c r="HS99" s="2">
        <v>2344</v>
      </c>
      <c r="HT99" s="2">
        <v>2689</v>
      </c>
      <c r="HU99" s="2">
        <v>2299</v>
      </c>
      <c r="HV99" s="2">
        <v>1835</v>
      </c>
      <c r="HW99" s="2">
        <v>1711</v>
      </c>
      <c r="HY99" s="2">
        <f t="shared" si="140"/>
        <v>58847</v>
      </c>
      <c r="HZ99" s="2">
        <f t="shared" si="168"/>
        <v>22373</v>
      </c>
      <c r="IA99" s="2">
        <v>1741</v>
      </c>
      <c r="IB99" s="2">
        <v>1459</v>
      </c>
      <c r="IC99" s="2">
        <v>1404</v>
      </c>
      <c r="ID99" s="2">
        <v>1632</v>
      </c>
      <c r="IE99" s="2">
        <v>1840</v>
      </c>
      <c r="IF99" s="2">
        <v>1639</v>
      </c>
      <c r="IG99" s="2">
        <v>1937</v>
      </c>
      <c r="IH99" s="2">
        <v>2323</v>
      </c>
      <c r="II99" s="2">
        <v>1917</v>
      </c>
      <c r="IJ99" s="2">
        <v>1714</v>
      </c>
      <c r="IK99" s="2">
        <v>1426</v>
      </c>
      <c r="IM99" s="2">
        <f t="shared" si="169"/>
        <v>19032</v>
      </c>
      <c r="IN99" s="2">
        <v>1793</v>
      </c>
      <c r="IO99" s="2">
        <v>1170</v>
      </c>
      <c r="IP99" s="2">
        <v>1035</v>
      </c>
      <c r="IQ99" s="2">
        <v>1348</v>
      </c>
      <c r="IR99" s="2">
        <v>1844</v>
      </c>
      <c r="IS99" s="2">
        <v>1484</v>
      </c>
      <c r="IT99" s="2">
        <v>1729</v>
      </c>
      <c r="IU99" s="2">
        <v>2360</v>
      </c>
      <c r="IV99" s="2">
        <v>1629</v>
      </c>
      <c r="IW99" s="2">
        <v>1393</v>
      </c>
      <c r="IX99" s="2">
        <v>1302</v>
      </c>
      <c r="IZ99" s="2">
        <f t="shared" si="141"/>
        <v>41405</v>
      </c>
      <c r="JA99" s="2">
        <f t="shared" si="170"/>
        <v>17087</v>
      </c>
      <c r="JB99" s="2">
        <v>1222</v>
      </c>
      <c r="JC99" s="2">
        <v>935</v>
      </c>
      <c r="JD99" s="2">
        <v>817</v>
      </c>
      <c r="JE99" s="2">
        <v>1013</v>
      </c>
      <c r="JF99" s="2">
        <v>1329</v>
      </c>
      <c r="JG99" s="2">
        <v>1200</v>
      </c>
      <c r="JH99" s="2">
        <v>1315</v>
      </c>
      <c r="JI99" s="2">
        <v>1755</v>
      </c>
      <c r="JJ99" s="2">
        <v>1164</v>
      </c>
      <c r="JK99" s="2">
        <v>1022</v>
      </c>
      <c r="JL99" s="2">
        <v>891</v>
      </c>
      <c r="JN99" s="2">
        <f t="shared" si="171"/>
        <v>12663</v>
      </c>
      <c r="JO99" s="2">
        <v>1</v>
      </c>
      <c r="JT99" s="2">
        <v>1</v>
      </c>
      <c r="JU99" s="2">
        <v>1</v>
      </c>
      <c r="JW99" s="2">
        <v>0</v>
      </c>
      <c r="KA99">
        <f t="shared" si="142"/>
        <v>29750</v>
      </c>
      <c r="KB99">
        <f t="shared" si="172"/>
        <v>3</v>
      </c>
      <c r="KH99" s="2">
        <v>0</v>
      </c>
      <c r="KI99" s="2">
        <v>1</v>
      </c>
      <c r="KJ99" s="2">
        <v>1</v>
      </c>
      <c r="KK99" s="2">
        <v>0</v>
      </c>
      <c r="KO99">
        <f t="shared" si="173"/>
        <v>2</v>
      </c>
      <c r="KP99" s="2">
        <v>2974</v>
      </c>
      <c r="KQ99" s="2">
        <v>2188</v>
      </c>
      <c r="KR99" s="2">
        <v>1904</v>
      </c>
      <c r="KS99" s="2">
        <v>2493</v>
      </c>
      <c r="KT99" s="2">
        <v>3146</v>
      </c>
      <c r="KU99" s="2">
        <v>2950</v>
      </c>
      <c r="KV99" s="2">
        <v>3528</v>
      </c>
      <c r="KW99" s="2">
        <v>3528</v>
      </c>
      <c r="KX99" s="2">
        <v>2674</v>
      </c>
      <c r="KY99" s="2">
        <v>2505</v>
      </c>
      <c r="KZ99" s="2">
        <v>2217</v>
      </c>
      <c r="LB99" s="2">
        <f t="shared" si="143"/>
        <v>5</v>
      </c>
      <c r="LC99" s="2">
        <f t="shared" si="174"/>
        <v>30107</v>
      </c>
      <c r="LD99" s="2">
        <v>1366</v>
      </c>
      <c r="LE99" s="2">
        <v>1172</v>
      </c>
      <c r="LF99" s="2">
        <v>976</v>
      </c>
      <c r="LG99" s="2">
        <v>1302</v>
      </c>
      <c r="LH99" s="2">
        <v>1481</v>
      </c>
      <c r="LI99" s="2">
        <v>1417</v>
      </c>
      <c r="LJ99" s="2">
        <v>1704</v>
      </c>
      <c r="LK99" s="2">
        <v>1742</v>
      </c>
      <c r="LL99" s="2">
        <v>1290</v>
      </c>
      <c r="LM99" s="2">
        <v>1378</v>
      </c>
      <c r="LN99" s="2">
        <v>1121</v>
      </c>
      <c r="LP99" s="2">
        <f t="shared" si="175"/>
        <v>14949</v>
      </c>
      <c r="LQ99" s="2">
        <v>4045</v>
      </c>
      <c r="LR99" s="2">
        <v>3400</v>
      </c>
      <c r="LS99" s="2">
        <v>2976</v>
      </c>
      <c r="LT99" s="2">
        <v>3940</v>
      </c>
      <c r="LU99" s="2">
        <v>4406</v>
      </c>
      <c r="LV99" s="2">
        <v>4667</v>
      </c>
      <c r="LW99" s="2">
        <v>4961</v>
      </c>
      <c r="LX99" s="2">
        <v>5116</v>
      </c>
      <c r="LY99" s="2">
        <v>3806</v>
      </c>
      <c r="LZ99" s="2">
        <v>3269</v>
      </c>
      <c r="MA99" s="2">
        <v>3299</v>
      </c>
      <c r="MC99" s="2">
        <f t="shared" si="144"/>
        <v>45056</v>
      </c>
      <c r="MD99" s="2">
        <f t="shared" si="176"/>
        <v>43885</v>
      </c>
      <c r="ME99" s="2">
        <v>1437</v>
      </c>
      <c r="MF99" s="2">
        <v>1203</v>
      </c>
      <c r="MG99" s="2">
        <v>906</v>
      </c>
      <c r="MH99" s="2">
        <v>1472</v>
      </c>
      <c r="MI99" s="2">
        <v>1346</v>
      </c>
      <c r="MJ99" s="2">
        <v>1343</v>
      </c>
      <c r="MK99" s="2">
        <v>1548</v>
      </c>
      <c r="ML99" s="2">
        <v>1595</v>
      </c>
      <c r="MM99" s="2">
        <v>1297</v>
      </c>
      <c r="MN99" s="2">
        <v>1073</v>
      </c>
      <c r="MO99" s="2">
        <v>1069</v>
      </c>
      <c r="MQ99" s="2">
        <f t="shared" si="177"/>
        <v>14289</v>
      </c>
      <c r="MR99" s="2">
        <v>2016</v>
      </c>
      <c r="MS99" s="2">
        <v>1752</v>
      </c>
      <c r="MT99" s="2">
        <v>1591</v>
      </c>
      <c r="MU99" s="2">
        <v>1854</v>
      </c>
      <c r="MV99" s="2">
        <v>2251</v>
      </c>
      <c r="MW99" s="2">
        <v>1974</v>
      </c>
      <c r="MX99" s="2">
        <v>2337</v>
      </c>
      <c r="MY99" s="2">
        <v>2689</v>
      </c>
      <c r="MZ99" s="2">
        <v>2299</v>
      </c>
      <c r="NA99" s="2">
        <v>1835</v>
      </c>
      <c r="NB99" s="2">
        <v>1714</v>
      </c>
      <c r="ND99" s="2">
        <f t="shared" si="145"/>
        <v>58174</v>
      </c>
      <c r="NE99" s="2">
        <f t="shared" si="178"/>
        <v>22312</v>
      </c>
      <c r="NF99" s="2">
        <v>1742</v>
      </c>
      <c r="NG99" s="2">
        <v>1459</v>
      </c>
      <c r="NH99" s="2">
        <v>1347</v>
      </c>
      <c r="NI99" s="2">
        <v>1632</v>
      </c>
      <c r="NJ99" s="2">
        <v>1840</v>
      </c>
      <c r="NK99" s="2">
        <v>1639</v>
      </c>
      <c r="NL99" s="2">
        <v>1937</v>
      </c>
      <c r="NM99" s="2">
        <v>2323</v>
      </c>
      <c r="NN99" s="2">
        <v>1917</v>
      </c>
      <c r="NO99" s="2">
        <v>1711</v>
      </c>
      <c r="NP99" s="2">
        <v>1426</v>
      </c>
      <c r="NR99" s="2">
        <f t="shared" si="179"/>
        <v>18973</v>
      </c>
      <c r="NS99" s="2">
        <v>1790</v>
      </c>
      <c r="NT99" s="2">
        <v>1170</v>
      </c>
      <c r="NU99" s="2">
        <v>1007</v>
      </c>
      <c r="NV99" s="2">
        <v>1348</v>
      </c>
      <c r="NW99" s="2">
        <v>1844</v>
      </c>
      <c r="NX99" s="2">
        <v>1484</v>
      </c>
      <c r="NY99" s="2">
        <v>1719</v>
      </c>
      <c r="NZ99" s="2">
        <v>2360</v>
      </c>
      <c r="OA99" s="2">
        <v>1629</v>
      </c>
      <c r="OB99" s="2">
        <v>1403</v>
      </c>
      <c r="OC99" s="2">
        <v>1302</v>
      </c>
      <c r="OE99" s="2">
        <f t="shared" si="146"/>
        <v>41285</v>
      </c>
      <c r="OF99" s="2">
        <f t="shared" si="180"/>
        <v>17056</v>
      </c>
      <c r="OG99" s="2">
        <v>1222</v>
      </c>
      <c r="OH99" s="2">
        <v>935</v>
      </c>
      <c r="OI99" s="2">
        <v>789</v>
      </c>
      <c r="OJ99" s="2">
        <v>1013</v>
      </c>
      <c r="OK99" s="2">
        <v>1328</v>
      </c>
      <c r="OL99" s="2">
        <v>1200</v>
      </c>
      <c r="OM99" s="2">
        <v>1315</v>
      </c>
      <c r="ON99" s="2">
        <v>1755</v>
      </c>
      <c r="OO99" s="2">
        <v>1164</v>
      </c>
      <c r="OP99" s="2">
        <v>1022</v>
      </c>
      <c r="OQ99" s="2">
        <v>891</v>
      </c>
      <c r="OS99" s="2">
        <f t="shared" si="181"/>
        <v>88031</v>
      </c>
      <c r="PR99" s="2">
        <v>366</v>
      </c>
      <c r="PS99" s="2">
        <v>278</v>
      </c>
      <c r="PT99" s="2">
        <v>205</v>
      </c>
      <c r="PU99" s="2">
        <v>183</v>
      </c>
      <c r="PV99" s="2">
        <v>304</v>
      </c>
      <c r="PW99" s="2">
        <v>306</v>
      </c>
      <c r="PX99" s="2">
        <v>293</v>
      </c>
      <c r="PY99" s="2">
        <v>323</v>
      </c>
      <c r="PZ99" s="2">
        <v>336</v>
      </c>
      <c r="QA99" s="2">
        <v>247</v>
      </c>
      <c r="QB99" s="2">
        <v>261</v>
      </c>
      <c r="QD99" s="2">
        <f t="shared" si="147"/>
        <v>105087</v>
      </c>
      <c r="QE99" s="2">
        <f t="shared" si="182"/>
        <v>3102</v>
      </c>
      <c r="QR99" s="2">
        <v>728</v>
      </c>
      <c r="QS99" s="2">
        <v>585</v>
      </c>
      <c r="QT99" s="2">
        <v>544</v>
      </c>
      <c r="QU99" s="2">
        <v>435</v>
      </c>
      <c r="QV99" s="2">
        <v>678</v>
      </c>
      <c r="QW99" s="2">
        <v>766</v>
      </c>
      <c r="QX99" s="2">
        <v>752</v>
      </c>
      <c r="QY99" s="2">
        <v>645</v>
      </c>
      <c r="QZ99" s="2">
        <v>716</v>
      </c>
      <c r="RA99" s="2">
        <v>1981</v>
      </c>
      <c r="RB99" s="2">
        <v>453</v>
      </c>
      <c r="RD99" s="2">
        <f t="shared" si="183"/>
        <v>8283</v>
      </c>
      <c r="TM99">
        <f t="shared" si="148"/>
        <v>11385</v>
      </c>
      <c r="TN99" s="2">
        <f t="shared" si="184"/>
        <v>152235</v>
      </c>
      <c r="TO99" s="2">
        <f t="shared" si="185"/>
        <v>61102</v>
      </c>
      <c r="TP99" s="2">
        <f t="shared" si="186"/>
        <v>213337</v>
      </c>
      <c r="TQ99" s="3">
        <v>22377</v>
      </c>
      <c r="TR99" s="3">
        <f t="shared" si="187"/>
        <v>19031</v>
      </c>
      <c r="TS99" s="3">
        <f t="shared" si="188"/>
        <v>11385</v>
      </c>
      <c r="TT99" s="3">
        <f t="shared" si="189"/>
        <v>41408</v>
      </c>
      <c r="TU99">
        <v>238020</v>
      </c>
      <c r="TV99">
        <v>298639</v>
      </c>
      <c r="TW99">
        <v>650</v>
      </c>
      <c r="TX99">
        <v>1.0229474102146943</v>
      </c>
      <c r="TY99">
        <f t="shared" si="149"/>
        <v>298639.00000000023</v>
      </c>
      <c r="TZ99">
        <f t="shared" si="150"/>
        <v>459.44461538461576</v>
      </c>
      <c r="UA99">
        <v>0.72509999999999997</v>
      </c>
      <c r="UB99">
        <v>33.303699999999999</v>
      </c>
    </row>
    <row r="100" spans="1:548" ht="12.5" x14ac:dyDescent="0.25">
      <c r="A100" s="2" t="s">
        <v>492</v>
      </c>
      <c r="B100" s="2" t="s">
        <v>537</v>
      </c>
      <c r="C100" s="2" t="s">
        <v>694</v>
      </c>
      <c r="D100" s="2" t="s">
        <v>695</v>
      </c>
      <c r="E100" s="2" t="s">
        <v>694</v>
      </c>
      <c r="F100" s="2">
        <v>1</v>
      </c>
      <c r="G100" s="2">
        <v>29</v>
      </c>
      <c r="H100" s="2">
        <v>8</v>
      </c>
      <c r="I100" s="2">
        <v>13</v>
      </c>
      <c r="J100" s="2">
        <v>18</v>
      </c>
      <c r="K100" s="2">
        <v>14</v>
      </c>
      <c r="L100" s="2">
        <v>40</v>
      </c>
      <c r="M100" s="2">
        <v>21</v>
      </c>
      <c r="N100" s="2">
        <v>19</v>
      </c>
      <c r="O100" s="2">
        <v>15</v>
      </c>
      <c r="P100" s="2">
        <v>21</v>
      </c>
      <c r="Q100" s="2">
        <v>3</v>
      </c>
      <c r="R100">
        <f t="shared" si="151"/>
        <v>202</v>
      </c>
      <c r="S100" s="2">
        <v>4</v>
      </c>
      <c r="T100" s="2">
        <v>26</v>
      </c>
      <c r="U100" s="2">
        <v>9</v>
      </c>
      <c r="V100" s="2">
        <v>6</v>
      </c>
      <c r="W100" s="2">
        <v>17</v>
      </c>
      <c r="X100" s="2">
        <v>11</v>
      </c>
      <c r="Y100" s="2">
        <v>57</v>
      </c>
      <c r="Z100" s="2">
        <v>18</v>
      </c>
      <c r="AA100" s="2">
        <v>13</v>
      </c>
      <c r="AB100" s="2">
        <v>22</v>
      </c>
      <c r="AC100" s="2">
        <v>19</v>
      </c>
      <c r="AD100" s="2">
        <v>2</v>
      </c>
      <c r="AE100">
        <f t="shared" si="152"/>
        <v>204</v>
      </c>
      <c r="AF100" s="2">
        <v>2265</v>
      </c>
      <c r="AG100" s="2">
        <v>2184</v>
      </c>
      <c r="AH100" s="2">
        <v>2893</v>
      </c>
      <c r="AI100" s="2">
        <v>1978</v>
      </c>
      <c r="AJ100" s="2">
        <v>2297</v>
      </c>
      <c r="AK100" s="2">
        <v>2755</v>
      </c>
      <c r="AL100" s="2">
        <v>3584</v>
      </c>
      <c r="AM100" s="2">
        <v>2358</v>
      </c>
      <c r="AN100" s="2">
        <v>2371</v>
      </c>
      <c r="AO100" s="2">
        <v>3407</v>
      </c>
      <c r="AP100" s="2">
        <v>2673</v>
      </c>
      <c r="AQ100" s="2">
        <v>523</v>
      </c>
      <c r="AR100" s="2">
        <f t="shared" si="153"/>
        <v>406</v>
      </c>
      <c r="AS100" s="2">
        <f t="shared" si="154"/>
        <v>29288</v>
      </c>
      <c r="AT100" s="2">
        <v>1944</v>
      </c>
      <c r="AU100" s="2">
        <v>1826</v>
      </c>
      <c r="AV100" s="2">
        <v>2440</v>
      </c>
      <c r="AW100" s="2">
        <v>1640</v>
      </c>
      <c r="AX100" s="2">
        <v>2050</v>
      </c>
      <c r="AY100" s="2">
        <v>2263</v>
      </c>
      <c r="AZ100" s="2">
        <v>2960</v>
      </c>
      <c r="BA100" s="2">
        <v>1993</v>
      </c>
      <c r="BB100" s="2">
        <v>1924</v>
      </c>
      <c r="BC100" s="2">
        <v>2875</v>
      </c>
      <c r="BD100" s="2">
        <v>2345</v>
      </c>
      <c r="BE100" s="2">
        <v>380</v>
      </c>
      <c r="BF100" s="2">
        <f t="shared" si="155"/>
        <v>24640</v>
      </c>
      <c r="BG100" s="2">
        <v>2996</v>
      </c>
      <c r="BH100" s="2">
        <v>2386</v>
      </c>
      <c r="BI100" s="2">
        <v>2857</v>
      </c>
      <c r="BJ100" s="2">
        <v>2517</v>
      </c>
      <c r="BK100" s="2">
        <v>2940</v>
      </c>
      <c r="BL100" s="2">
        <v>4122</v>
      </c>
      <c r="BM100" s="2">
        <v>4634</v>
      </c>
      <c r="BN100" s="2">
        <v>3047</v>
      </c>
      <c r="BO100" s="2">
        <v>3582</v>
      </c>
      <c r="BP100" s="2">
        <v>3048</v>
      </c>
      <c r="BQ100" s="2">
        <v>3221</v>
      </c>
      <c r="BR100" s="2">
        <v>612</v>
      </c>
      <c r="BS100" s="2">
        <f t="shared" si="134"/>
        <v>53928</v>
      </c>
      <c r="BT100" s="2">
        <f t="shared" si="156"/>
        <v>35962</v>
      </c>
      <c r="BU100" s="2">
        <v>1858</v>
      </c>
      <c r="BV100" s="2">
        <v>1387</v>
      </c>
      <c r="BW100" s="2">
        <v>1767</v>
      </c>
      <c r="BX100" s="2">
        <v>1537</v>
      </c>
      <c r="BY100" s="2">
        <v>1715</v>
      </c>
      <c r="BZ100" s="2">
        <v>2591</v>
      </c>
      <c r="CA100" s="2">
        <v>2625</v>
      </c>
      <c r="CB100" s="2">
        <v>1844</v>
      </c>
      <c r="CC100" s="2">
        <v>2353</v>
      </c>
      <c r="CD100" s="2">
        <v>2312</v>
      </c>
      <c r="CE100" s="2">
        <v>2320</v>
      </c>
      <c r="CF100" s="2">
        <v>394</v>
      </c>
      <c r="CG100" s="2">
        <f t="shared" si="157"/>
        <v>22703</v>
      </c>
      <c r="CH100" s="2">
        <v>1156</v>
      </c>
      <c r="CI100" s="2">
        <v>1002</v>
      </c>
      <c r="CJ100" s="2">
        <v>1223</v>
      </c>
      <c r="CK100" s="2">
        <v>1102</v>
      </c>
      <c r="CL100" s="2">
        <v>1237</v>
      </c>
      <c r="CM100" s="2">
        <v>1242</v>
      </c>
      <c r="CN100" s="2">
        <v>1491</v>
      </c>
      <c r="CO100" s="2">
        <v>1507</v>
      </c>
      <c r="CP100" s="2">
        <v>1326</v>
      </c>
      <c r="CQ100" s="2">
        <v>1199</v>
      </c>
      <c r="CR100" s="2">
        <v>1229</v>
      </c>
      <c r="CS100" s="2">
        <v>316</v>
      </c>
      <c r="CT100" s="2">
        <f t="shared" si="135"/>
        <v>58665</v>
      </c>
      <c r="CU100" s="2">
        <f t="shared" si="158"/>
        <v>14030</v>
      </c>
      <c r="CV100" s="2">
        <v>1149</v>
      </c>
      <c r="CW100" s="2">
        <v>1057</v>
      </c>
      <c r="CX100" s="2">
        <v>1278</v>
      </c>
      <c r="CY100" s="2">
        <v>1024</v>
      </c>
      <c r="CZ100" s="2">
        <v>1156</v>
      </c>
      <c r="DA100" s="2">
        <v>1149</v>
      </c>
      <c r="DB100" s="2">
        <v>1602</v>
      </c>
      <c r="DC100" s="2">
        <v>1526</v>
      </c>
      <c r="DD100" s="2">
        <v>1252</v>
      </c>
      <c r="DE100" s="2">
        <v>1168</v>
      </c>
      <c r="DF100" s="2">
        <v>1145</v>
      </c>
      <c r="DG100" s="2">
        <v>280</v>
      </c>
      <c r="DH100" s="2">
        <f t="shared" si="159"/>
        <v>13786</v>
      </c>
      <c r="DI100" s="2">
        <v>1319</v>
      </c>
      <c r="DJ100" s="2">
        <v>1136</v>
      </c>
      <c r="DK100" s="2">
        <v>1440</v>
      </c>
      <c r="DL100" s="2">
        <v>1023</v>
      </c>
      <c r="DM100" s="2">
        <v>1224</v>
      </c>
      <c r="DN100" s="2">
        <v>1431</v>
      </c>
      <c r="DO100" s="2">
        <v>1767</v>
      </c>
      <c r="DP100" s="2">
        <v>1575</v>
      </c>
      <c r="DQ100" s="2">
        <v>1326</v>
      </c>
      <c r="DR100" s="2">
        <v>1361</v>
      </c>
      <c r="DS100" s="2">
        <v>1399</v>
      </c>
      <c r="DT100" s="2">
        <v>256</v>
      </c>
      <c r="DU100" s="2">
        <f t="shared" si="136"/>
        <v>27816</v>
      </c>
      <c r="DV100" s="2">
        <f t="shared" si="160"/>
        <v>42829</v>
      </c>
      <c r="DW100" s="2">
        <v>1265</v>
      </c>
      <c r="DX100" s="2">
        <v>971</v>
      </c>
      <c r="DY100" s="2">
        <v>1533</v>
      </c>
      <c r="DZ100" s="2">
        <v>990</v>
      </c>
      <c r="EA100" s="2">
        <v>1202</v>
      </c>
      <c r="EB100" s="2">
        <v>1334</v>
      </c>
      <c r="EC100" s="2">
        <v>1663</v>
      </c>
      <c r="ED100" s="2">
        <v>1365</v>
      </c>
      <c r="EE100" s="2">
        <v>1261</v>
      </c>
      <c r="EF100" s="2">
        <v>1286</v>
      </c>
      <c r="EG100" s="2">
        <v>1213</v>
      </c>
      <c r="EH100" s="2">
        <v>238</v>
      </c>
      <c r="EI100" s="2">
        <f t="shared" si="161"/>
        <v>14321</v>
      </c>
      <c r="EJ100" s="2">
        <v>1</v>
      </c>
      <c r="EK100" s="2">
        <v>11</v>
      </c>
      <c r="EL100" s="2">
        <v>6</v>
      </c>
      <c r="EM100" s="2">
        <v>9</v>
      </c>
      <c r="EN100" s="2">
        <v>15</v>
      </c>
      <c r="EO100" s="2">
        <v>11</v>
      </c>
      <c r="EP100" s="2">
        <v>32</v>
      </c>
      <c r="EQ100" s="2">
        <v>15</v>
      </c>
      <c r="ER100" s="2">
        <v>13</v>
      </c>
      <c r="ES100" s="2">
        <v>13</v>
      </c>
      <c r="ET100" s="2">
        <v>18</v>
      </c>
      <c r="EU100" s="2">
        <v>0</v>
      </c>
      <c r="EV100">
        <f t="shared" si="137"/>
        <v>57150</v>
      </c>
      <c r="EW100">
        <f t="shared" si="162"/>
        <v>144</v>
      </c>
      <c r="EX100" s="2">
        <v>3</v>
      </c>
      <c r="EY100" s="2">
        <v>8</v>
      </c>
      <c r="EZ100" s="2">
        <v>4</v>
      </c>
      <c r="FA100" s="2">
        <v>6</v>
      </c>
      <c r="FB100" s="2">
        <v>16</v>
      </c>
      <c r="FC100" s="2">
        <v>9</v>
      </c>
      <c r="FD100" s="2">
        <v>41</v>
      </c>
      <c r="FE100" s="2">
        <v>14</v>
      </c>
      <c r="FF100" s="2">
        <v>12</v>
      </c>
      <c r="FG100" s="2">
        <v>19</v>
      </c>
      <c r="FH100" s="2">
        <v>19</v>
      </c>
      <c r="FI100" s="2">
        <v>0</v>
      </c>
      <c r="FJ100">
        <f t="shared" si="163"/>
        <v>151</v>
      </c>
      <c r="FK100" s="2">
        <v>2244</v>
      </c>
      <c r="FL100" s="2">
        <v>1984</v>
      </c>
      <c r="FM100" s="2">
        <v>2789</v>
      </c>
      <c r="FN100" s="2">
        <v>1869</v>
      </c>
      <c r="FO100" s="2">
        <v>2265</v>
      </c>
      <c r="FP100" s="2">
        <v>2490</v>
      </c>
      <c r="FQ100" s="2">
        <v>2588</v>
      </c>
      <c r="FR100" s="2">
        <v>2139</v>
      </c>
      <c r="FS100" s="2">
        <v>2125</v>
      </c>
      <c r="FT100" s="2">
        <v>2430</v>
      </c>
      <c r="FU100" s="2">
        <v>1959</v>
      </c>
      <c r="FV100" s="2">
        <v>427</v>
      </c>
      <c r="FW100" s="2">
        <f t="shared" si="138"/>
        <v>295</v>
      </c>
      <c r="FX100" s="2">
        <f t="shared" si="164"/>
        <v>25309</v>
      </c>
      <c r="FY100" s="2">
        <v>1937</v>
      </c>
      <c r="FZ100" s="2">
        <v>1723</v>
      </c>
      <c r="GA100" s="2">
        <v>2397</v>
      </c>
      <c r="GB100" s="2">
        <v>1602</v>
      </c>
      <c r="GC100" s="2">
        <v>2027</v>
      </c>
      <c r="GD100" s="2">
        <v>2088</v>
      </c>
      <c r="GE100" s="2">
        <v>2302</v>
      </c>
      <c r="GF100" s="2">
        <v>1870</v>
      </c>
      <c r="GG100" s="2">
        <v>1772</v>
      </c>
      <c r="GH100" s="2">
        <v>2146</v>
      </c>
      <c r="GI100" s="2">
        <v>1784</v>
      </c>
      <c r="GJ100" s="2">
        <v>349</v>
      </c>
      <c r="GK100" s="2">
        <f t="shared" si="165"/>
        <v>21997</v>
      </c>
      <c r="GL100" s="2">
        <v>2899</v>
      </c>
      <c r="GM100" s="2">
        <v>2133</v>
      </c>
      <c r="GN100" s="2">
        <v>2641</v>
      </c>
      <c r="GO100" s="2">
        <v>2308</v>
      </c>
      <c r="GP100" s="2">
        <v>2840</v>
      </c>
      <c r="GQ100" s="2">
        <v>2670</v>
      </c>
      <c r="GR100" s="2">
        <v>2691</v>
      </c>
      <c r="GS100" s="2">
        <v>2532</v>
      </c>
      <c r="GT100" s="2">
        <v>2392</v>
      </c>
      <c r="GU100" s="2">
        <v>2403</v>
      </c>
      <c r="GV100" s="2">
        <v>2269</v>
      </c>
      <c r="GW100" s="2">
        <v>489</v>
      </c>
      <c r="GX100" s="2">
        <f t="shared" si="139"/>
        <v>47306</v>
      </c>
      <c r="GY100" s="2">
        <f t="shared" si="166"/>
        <v>28267</v>
      </c>
      <c r="GZ100" s="2">
        <v>1825</v>
      </c>
      <c r="HA100" s="2">
        <v>1235</v>
      </c>
      <c r="HB100" s="2">
        <v>1687</v>
      </c>
      <c r="HC100" s="2">
        <v>1411</v>
      </c>
      <c r="HD100" s="2">
        <v>1672</v>
      </c>
      <c r="HE100" s="2">
        <v>1704</v>
      </c>
      <c r="HF100" s="2">
        <v>1605</v>
      </c>
      <c r="HG100" s="2">
        <v>1567</v>
      </c>
      <c r="HH100" s="2">
        <v>1480</v>
      </c>
      <c r="HI100" s="2">
        <v>1654</v>
      </c>
      <c r="HJ100" s="2">
        <v>315806</v>
      </c>
      <c r="HK100" s="2">
        <v>298</v>
      </c>
      <c r="HL100" s="2">
        <f t="shared" si="167"/>
        <v>331944</v>
      </c>
      <c r="HM100" s="2">
        <v>1105</v>
      </c>
      <c r="HN100" s="2">
        <v>929</v>
      </c>
      <c r="HO100" s="2">
        <v>1149</v>
      </c>
      <c r="HP100" s="2">
        <v>1024</v>
      </c>
      <c r="HQ100" s="2">
        <v>1190</v>
      </c>
      <c r="HR100" s="2">
        <v>1110</v>
      </c>
      <c r="HS100" s="2">
        <v>1166</v>
      </c>
      <c r="HT100" s="2">
        <v>1269</v>
      </c>
      <c r="HU100" s="2">
        <v>1121</v>
      </c>
      <c r="HV100" s="2">
        <v>1112</v>
      </c>
      <c r="HW100" s="2">
        <v>1128</v>
      </c>
      <c r="HX100" s="2">
        <v>296</v>
      </c>
      <c r="HY100" s="2">
        <f t="shared" si="140"/>
        <v>360211</v>
      </c>
      <c r="HZ100" s="2">
        <f t="shared" si="168"/>
        <v>12599</v>
      </c>
      <c r="IA100" s="2">
        <v>1110</v>
      </c>
      <c r="IB100" s="2">
        <v>962</v>
      </c>
      <c r="IC100" s="2">
        <v>1202</v>
      </c>
      <c r="ID100" s="2">
        <v>955</v>
      </c>
      <c r="IE100" s="2">
        <v>1088</v>
      </c>
      <c r="IF100" s="2">
        <v>979</v>
      </c>
      <c r="IG100" s="2">
        <v>1109</v>
      </c>
      <c r="IH100" s="2">
        <v>1256</v>
      </c>
      <c r="II100" s="2">
        <v>1095</v>
      </c>
      <c r="IJ100" s="2">
        <v>1103</v>
      </c>
      <c r="IK100" s="2">
        <v>1062</v>
      </c>
      <c r="IL100" s="2">
        <v>248</v>
      </c>
      <c r="IM100" s="2">
        <f t="shared" si="169"/>
        <v>12169</v>
      </c>
      <c r="IN100" s="2">
        <v>1308</v>
      </c>
      <c r="IO100" s="2">
        <v>1039</v>
      </c>
      <c r="IP100" s="2">
        <v>1409</v>
      </c>
      <c r="IQ100" s="2">
        <v>990</v>
      </c>
      <c r="IR100" s="2">
        <v>1207</v>
      </c>
      <c r="IS100" s="2">
        <v>1280</v>
      </c>
      <c r="IT100" s="2">
        <v>1377</v>
      </c>
      <c r="IU100" s="2">
        <v>1389</v>
      </c>
      <c r="IV100" s="2">
        <v>1238</v>
      </c>
      <c r="IW100" s="2">
        <v>1185</v>
      </c>
      <c r="IX100" s="2">
        <v>1318</v>
      </c>
      <c r="IY100" s="2">
        <v>242</v>
      </c>
      <c r="IZ100" s="2">
        <f t="shared" si="141"/>
        <v>24768</v>
      </c>
      <c r="JA100" s="2">
        <f t="shared" si="170"/>
        <v>13982</v>
      </c>
      <c r="JB100" s="2">
        <v>1256</v>
      </c>
      <c r="JC100" s="2">
        <v>977</v>
      </c>
      <c r="JD100" s="2">
        <v>1346</v>
      </c>
      <c r="JE100" s="2">
        <v>957</v>
      </c>
      <c r="JF100" s="2">
        <v>1183</v>
      </c>
      <c r="JG100" s="2">
        <v>1230</v>
      </c>
      <c r="JH100" s="2">
        <v>1344</v>
      </c>
      <c r="JI100" s="2">
        <v>1230</v>
      </c>
      <c r="JJ100" s="2">
        <v>1135</v>
      </c>
      <c r="JK100" s="2">
        <v>1093</v>
      </c>
      <c r="JL100" s="2">
        <v>1105</v>
      </c>
      <c r="JM100" s="2">
        <v>231</v>
      </c>
      <c r="JN100" s="2">
        <f t="shared" si="171"/>
        <v>13087</v>
      </c>
      <c r="JO100" s="2">
        <v>1</v>
      </c>
      <c r="JP100" s="2">
        <v>11</v>
      </c>
      <c r="JQ100" s="2">
        <v>6</v>
      </c>
      <c r="JR100" s="2">
        <v>9</v>
      </c>
      <c r="JS100" s="2">
        <v>15</v>
      </c>
      <c r="JT100" s="2">
        <v>11</v>
      </c>
      <c r="JU100" s="2">
        <v>14</v>
      </c>
      <c r="JV100" s="2">
        <v>14</v>
      </c>
      <c r="JW100" s="2">
        <v>13</v>
      </c>
      <c r="JX100" s="2">
        <v>13</v>
      </c>
      <c r="JY100" s="2">
        <v>18</v>
      </c>
      <c r="JZ100" s="2">
        <v>0</v>
      </c>
      <c r="KA100">
        <f t="shared" si="142"/>
        <v>27069</v>
      </c>
      <c r="KB100">
        <f t="shared" si="172"/>
        <v>125</v>
      </c>
      <c r="KC100" s="2">
        <v>3</v>
      </c>
      <c r="KD100" s="2">
        <v>8</v>
      </c>
      <c r="KE100" s="2">
        <v>4</v>
      </c>
      <c r="KF100" s="2">
        <v>6</v>
      </c>
      <c r="KG100" s="2">
        <v>16</v>
      </c>
      <c r="KH100" s="2">
        <v>8</v>
      </c>
      <c r="KI100" s="2">
        <v>12</v>
      </c>
      <c r="KJ100" s="2">
        <v>14</v>
      </c>
      <c r="KK100" s="2">
        <v>12</v>
      </c>
      <c r="KL100" s="2">
        <v>19</v>
      </c>
      <c r="KM100" s="2">
        <v>19</v>
      </c>
      <c r="KN100" s="2">
        <v>0</v>
      </c>
      <c r="KO100">
        <f t="shared" si="173"/>
        <v>121</v>
      </c>
      <c r="KP100" s="2">
        <v>2207</v>
      </c>
      <c r="KQ100" s="2">
        <v>1987</v>
      </c>
      <c r="KR100" s="2">
        <v>2922</v>
      </c>
      <c r="KS100" s="2">
        <v>1861</v>
      </c>
      <c r="KT100" s="2">
        <v>2209</v>
      </c>
      <c r="KU100" s="2">
        <v>2432</v>
      </c>
      <c r="KV100" s="2">
        <v>2489</v>
      </c>
      <c r="KW100" s="2">
        <v>2023</v>
      </c>
      <c r="KX100" s="2">
        <v>2107</v>
      </c>
      <c r="KY100" s="2">
        <v>2420</v>
      </c>
      <c r="KZ100" s="2">
        <v>1913</v>
      </c>
      <c r="LA100" s="2">
        <v>411</v>
      </c>
      <c r="LB100" s="2">
        <f t="shared" si="143"/>
        <v>246</v>
      </c>
      <c r="LC100" s="2">
        <f t="shared" si="174"/>
        <v>24981</v>
      </c>
      <c r="LD100" s="2">
        <v>1914</v>
      </c>
      <c r="LE100" s="2">
        <v>1715</v>
      </c>
      <c r="LF100" s="2">
        <v>2562</v>
      </c>
      <c r="LG100" s="2">
        <v>1596</v>
      </c>
      <c r="LH100" s="2">
        <v>1983</v>
      </c>
      <c r="LI100" s="2">
        <v>2053</v>
      </c>
      <c r="LJ100" s="2">
        <v>2203</v>
      </c>
      <c r="LK100" s="2">
        <v>1761</v>
      </c>
      <c r="LL100" s="2">
        <v>1756</v>
      </c>
      <c r="LM100" s="2">
        <v>2126</v>
      </c>
      <c r="LN100" s="2">
        <v>1739</v>
      </c>
      <c r="LO100" s="2">
        <v>349</v>
      </c>
      <c r="LP100" s="2">
        <f t="shared" si="175"/>
        <v>21757</v>
      </c>
      <c r="LQ100" s="2">
        <v>2845</v>
      </c>
      <c r="LR100" s="2">
        <v>2021</v>
      </c>
      <c r="LS100" s="2">
        <v>2855</v>
      </c>
      <c r="LT100" s="2">
        <v>2305</v>
      </c>
      <c r="LU100" s="2">
        <v>2668</v>
      </c>
      <c r="LV100" s="2">
        <v>2578</v>
      </c>
      <c r="LW100" s="2">
        <v>2573</v>
      </c>
      <c r="LX100" s="2">
        <v>2474</v>
      </c>
      <c r="LY100" s="2">
        <v>2243</v>
      </c>
      <c r="LZ100" s="2">
        <v>2452</v>
      </c>
      <c r="MA100" s="2">
        <v>2157</v>
      </c>
      <c r="MB100" s="2">
        <v>510</v>
      </c>
      <c r="MC100" s="2">
        <f t="shared" si="144"/>
        <v>46738</v>
      </c>
      <c r="MD100" s="2">
        <f t="shared" si="176"/>
        <v>27681</v>
      </c>
      <c r="ME100" s="2">
        <v>1741</v>
      </c>
      <c r="MF100" s="2">
        <v>1216</v>
      </c>
      <c r="MG100" s="2">
        <v>1835</v>
      </c>
      <c r="MH100" s="2">
        <v>1415</v>
      </c>
      <c r="MI100" s="2">
        <v>1612</v>
      </c>
      <c r="MJ100" s="2">
        <v>1644</v>
      </c>
      <c r="MK100" s="2">
        <v>1534</v>
      </c>
      <c r="ML100" s="2">
        <v>1549</v>
      </c>
      <c r="MM100" s="2">
        <v>1439</v>
      </c>
      <c r="MN100" s="2">
        <v>1595</v>
      </c>
      <c r="MO100" s="2">
        <v>1478</v>
      </c>
      <c r="MP100" s="2">
        <v>298</v>
      </c>
      <c r="MQ100" s="2">
        <f t="shared" si="177"/>
        <v>17356</v>
      </c>
      <c r="MR100" s="2">
        <v>1089</v>
      </c>
      <c r="MS100" s="2">
        <v>894</v>
      </c>
      <c r="MT100" s="2">
        <v>1241</v>
      </c>
      <c r="MU100" s="2">
        <v>1021</v>
      </c>
      <c r="MV100" s="2">
        <v>1153</v>
      </c>
      <c r="MW100" s="2">
        <v>1087</v>
      </c>
      <c r="MX100" s="2">
        <v>1095</v>
      </c>
      <c r="MY100" s="2">
        <v>1229</v>
      </c>
      <c r="MZ100" s="2">
        <v>1102</v>
      </c>
      <c r="NA100" s="2">
        <v>1100</v>
      </c>
      <c r="NB100" s="2">
        <v>1084</v>
      </c>
      <c r="NC100" s="2">
        <v>296</v>
      </c>
      <c r="ND100" s="2">
        <f t="shared" si="145"/>
        <v>45037</v>
      </c>
      <c r="NE100" s="2">
        <f t="shared" si="178"/>
        <v>12391</v>
      </c>
      <c r="NF100" s="2">
        <v>1102</v>
      </c>
      <c r="NG100" s="2">
        <v>943</v>
      </c>
      <c r="NH100" s="2">
        <v>1276</v>
      </c>
      <c r="NI100" s="2">
        <v>954</v>
      </c>
      <c r="NJ100" s="2">
        <v>1077</v>
      </c>
      <c r="NK100" s="2">
        <v>961</v>
      </c>
      <c r="NL100" s="2">
        <v>1034</v>
      </c>
      <c r="NM100" s="2">
        <v>1223</v>
      </c>
      <c r="NN100" s="2">
        <v>1078</v>
      </c>
      <c r="NO100" s="2">
        <v>1101</v>
      </c>
      <c r="NP100" s="2">
        <v>2141</v>
      </c>
      <c r="NQ100" s="2">
        <v>234</v>
      </c>
      <c r="NR100" s="2">
        <f t="shared" si="179"/>
        <v>13124</v>
      </c>
      <c r="NS100" s="2">
        <v>1287</v>
      </c>
      <c r="NT100" s="2">
        <v>1055</v>
      </c>
      <c r="NU100" s="2">
        <v>1557</v>
      </c>
      <c r="NV100" s="2">
        <v>990</v>
      </c>
      <c r="NW100" s="2">
        <v>1146</v>
      </c>
      <c r="NX100" s="2">
        <v>1232</v>
      </c>
      <c r="NY100" s="2">
        <v>1311</v>
      </c>
      <c r="NZ100" s="2">
        <v>1364</v>
      </c>
      <c r="OA100" s="2">
        <v>1228</v>
      </c>
      <c r="OB100" s="2">
        <v>1181</v>
      </c>
      <c r="OC100" s="2">
        <v>1295</v>
      </c>
      <c r="OD100" s="2">
        <v>242</v>
      </c>
      <c r="OE100" s="2">
        <f t="shared" si="146"/>
        <v>25515</v>
      </c>
      <c r="OF100" s="2">
        <f t="shared" si="180"/>
        <v>13888</v>
      </c>
      <c r="OG100" s="2">
        <v>1238</v>
      </c>
      <c r="OH100" s="2">
        <v>987</v>
      </c>
      <c r="OI100" s="2">
        <v>1424</v>
      </c>
      <c r="OJ100" s="2">
        <v>954</v>
      </c>
      <c r="OK100" s="2">
        <v>1133</v>
      </c>
      <c r="OL100" s="2">
        <v>1205</v>
      </c>
      <c r="OM100" s="2">
        <v>1253</v>
      </c>
      <c r="ON100" s="2">
        <v>1212</v>
      </c>
      <c r="OO100" s="2">
        <v>1129</v>
      </c>
      <c r="OP100" s="2">
        <v>1100</v>
      </c>
      <c r="OQ100" s="2">
        <v>1053</v>
      </c>
      <c r="OR100" s="2">
        <v>214</v>
      </c>
      <c r="OS100" s="2">
        <f t="shared" si="181"/>
        <v>66193</v>
      </c>
      <c r="PR100" s="2">
        <v>120</v>
      </c>
      <c r="PS100" s="2">
        <v>78</v>
      </c>
      <c r="PT100" s="2">
        <v>71</v>
      </c>
      <c r="PU100" s="2">
        <v>89</v>
      </c>
      <c r="PV100" s="2">
        <v>123</v>
      </c>
      <c r="PW100" s="2">
        <v>79</v>
      </c>
      <c r="PX100" s="2">
        <v>116</v>
      </c>
      <c r="PY100" s="2">
        <v>62</v>
      </c>
      <c r="PZ100" s="2">
        <v>98</v>
      </c>
      <c r="QA100" s="2">
        <v>101</v>
      </c>
      <c r="QB100" s="2">
        <v>76</v>
      </c>
      <c r="QC100" s="2">
        <v>22</v>
      </c>
      <c r="QD100" s="2">
        <f t="shared" si="147"/>
        <v>80081</v>
      </c>
      <c r="QE100" s="2">
        <f t="shared" si="182"/>
        <v>1035</v>
      </c>
      <c r="QR100" s="2">
        <v>386</v>
      </c>
      <c r="QS100" s="2">
        <v>237</v>
      </c>
      <c r="QT100" s="2">
        <v>215</v>
      </c>
      <c r="QU100" s="2">
        <v>280</v>
      </c>
      <c r="QV100" s="2">
        <v>302</v>
      </c>
      <c r="QW100" s="2">
        <v>251</v>
      </c>
      <c r="QX100" s="2">
        <v>301</v>
      </c>
      <c r="QY100" s="2">
        <v>233</v>
      </c>
      <c r="QZ100" s="2">
        <v>306</v>
      </c>
      <c r="RA100" s="2">
        <v>264</v>
      </c>
      <c r="RB100" s="2">
        <v>280</v>
      </c>
      <c r="RC100" s="2">
        <v>80</v>
      </c>
      <c r="RD100" s="2">
        <f t="shared" si="183"/>
        <v>3135</v>
      </c>
      <c r="TM100">
        <f t="shared" si="148"/>
        <v>4170</v>
      </c>
      <c r="TN100" s="2">
        <f t="shared" si="184"/>
        <v>122311</v>
      </c>
      <c r="TO100" s="2">
        <f t="shared" si="185"/>
        <v>75654</v>
      </c>
      <c r="TP100" s="2">
        <f t="shared" si="186"/>
        <v>197965</v>
      </c>
      <c r="TQ100" s="3">
        <v>14232</v>
      </c>
      <c r="TR100" s="3">
        <f t="shared" si="187"/>
        <v>13990</v>
      </c>
      <c r="TS100" s="3">
        <f t="shared" si="188"/>
        <v>4170</v>
      </c>
      <c r="TT100" s="3">
        <f t="shared" si="189"/>
        <v>28222</v>
      </c>
      <c r="TU100">
        <v>456958</v>
      </c>
      <c r="TV100">
        <v>616242</v>
      </c>
      <c r="TW100">
        <v>2216</v>
      </c>
      <c r="TX100">
        <v>1.0303564662000146</v>
      </c>
      <c r="TY100">
        <f t="shared" si="149"/>
        <v>616241.99999999953</v>
      </c>
      <c r="TZ100">
        <f t="shared" si="150"/>
        <v>278.08754512635358</v>
      </c>
      <c r="UA100">
        <v>0.82709999999999995</v>
      </c>
      <c r="UB100" t="s">
        <v>874</v>
      </c>
    </row>
    <row r="101" spans="1:548" ht="12.5" x14ac:dyDescent="0.25">
      <c r="A101" s="2" t="s">
        <v>492</v>
      </c>
      <c r="B101" s="2" t="s">
        <v>543</v>
      </c>
      <c r="C101" s="2" t="s">
        <v>696</v>
      </c>
      <c r="D101" s="2" t="s">
        <v>697</v>
      </c>
      <c r="E101" s="2" t="s">
        <v>696</v>
      </c>
      <c r="G101" s="2">
        <v>3</v>
      </c>
      <c r="H101" s="2">
        <v>1</v>
      </c>
      <c r="I101" s="2">
        <v>1</v>
      </c>
      <c r="J101" s="2">
        <v>0</v>
      </c>
      <c r="K101" s="2">
        <v>4</v>
      </c>
      <c r="L101" s="2">
        <v>1</v>
      </c>
      <c r="M101" s="2">
        <v>0</v>
      </c>
      <c r="N101" s="2">
        <v>2</v>
      </c>
      <c r="O101" s="2">
        <v>1</v>
      </c>
      <c r="P101" s="2">
        <v>0</v>
      </c>
      <c r="Q101" s="2">
        <v>0</v>
      </c>
      <c r="R101">
        <f t="shared" si="151"/>
        <v>13</v>
      </c>
      <c r="S101" s="2">
        <v>2</v>
      </c>
      <c r="U101" s="2">
        <v>2</v>
      </c>
      <c r="V101" s="2">
        <v>0</v>
      </c>
      <c r="W101" s="2">
        <v>2</v>
      </c>
      <c r="X101" s="2">
        <v>2</v>
      </c>
      <c r="Y101" s="2">
        <v>3</v>
      </c>
      <c r="Z101" s="2">
        <v>0</v>
      </c>
      <c r="AA101" s="2">
        <v>1</v>
      </c>
      <c r="AB101" s="2">
        <v>1</v>
      </c>
      <c r="AC101" s="2">
        <v>0</v>
      </c>
      <c r="AD101" s="2">
        <v>0</v>
      </c>
      <c r="AE101">
        <f t="shared" si="152"/>
        <v>13</v>
      </c>
      <c r="AF101" s="2">
        <v>580</v>
      </c>
      <c r="AG101" s="2">
        <v>506</v>
      </c>
      <c r="AH101" s="2">
        <v>535</v>
      </c>
      <c r="AI101" s="2">
        <v>493</v>
      </c>
      <c r="AJ101" s="2">
        <v>471</v>
      </c>
      <c r="AK101" s="2">
        <v>660</v>
      </c>
      <c r="AL101" s="2">
        <v>548</v>
      </c>
      <c r="AM101" s="2">
        <v>432</v>
      </c>
      <c r="AN101" s="2">
        <v>405</v>
      </c>
      <c r="AO101" s="2">
        <v>501</v>
      </c>
      <c r="AP101" s="2">
        <v>427</v>
      </c>
      <c r="AQ101" s="2">
        <v>34</v>
      </c>
      <c r="AR101" s="2">
        <f t="shared" si="153"/>
        <v>26</v>
      </c>
      <c r="AS101" s="2">
        <f t="shared" si="154"/>
        <v>5592</v>
      </c>
      <c r="AT101" s="2">
        <v>464</v>
      </c>
      <c r="AU101" s="2">
        <v>408</v>
      </c>
      <c r="AV101" s="2">
        <v>409</v>
      </c>
      <c r="AW101" s="2">
        <v>328</v>
      </c>
      <c r="AX101" s="2">
        <v>351</v>
      </c>
      <c r="AY101" s="2">
        <v>414</v>
      </c>
      <c r="AZ101" s="2">
        <v>359</v>
      </c>
      <c r="BA101" s="2">
        <v>335</v>
      </c>
      <c r="BB101" s="2">
        <v>322</v>
      </c>
      <c r="BC101" s="2">
        <v>405</v>
      </c>
      <c r="BD101" s="2">
        <v>368</v>
      </c>
      <c r="BE101" s="2">
        <v>40</v>
      </c>
      <c r="BF101" s="2">
        <f t="shared" si="155"/>
        <v>4203</v>
      </c>
      <c r="BG101" s="2">
        <v>845</v>
      </c>
      <c r="BH101" s="2">
        <v>719</v>
      </c>
      <c r="BI101" s="2">
        <v>671</v>
      </c>
      <c r="BJ101" s="2">
        <v>522</v>
      </c>
      <c r="BK101" s="2">
        <v>714</v>
      </c>
      <c r="BL101" s="2">
        <v>845</v>
      </c>
      <c r="BM101" s="2">
        <v>711</v>
      </c>
      <c r="BN101" s="2">
        <v>799</v>
      </c>
      <c r="BO101" s="2">
        <v>632</v>
      </c>
      <c r="BP101" s="2">
        <v>692</v>
      </c>
      <c r="BQ101" s="2">
        <v>726</v>
      </c>
      <c r="BR101" s="2">
        <v>69</v>
      </c>
      <c r="BS101" s="2">
        <f t="shared" si="134"/>
        <v>9795</v>
      </c>
      <c r="BT101" s="2">
        <f t="shared" si="156"/>
        <v>7945</v>
      </c>
      <c r="BU101" s="2">
        <v>475</v>
      </c>
      <c r="BV101" s="2">
        <v>388</v>
      </c>
      <c r="BW101" s="2">
        <v>366</v>
      </c>
      <c r="BX101" s="2">
        <v>299</v>
      </c>
      <c r="BY101" s="2">
        <v>365</v>
      </c>
      <c r="BZ101" s="2">
        <v>472</v>
      </c>
      <c r="CA101" s="2">
        <v>436</v>
      </c>
      <c r="CB101" s="2">
        <v>417</v>
      </c>
      <c r="CC101" s="2">
        <v>375</v>
      </c>
      <c r="CD101" s="2">
        <v>437</v>
      </c>
      <c r="CE101" s="2">
        <v>418</v>
      </c>
      <c r="CF101" s="2">
        <v>44</v>
      </c>
      <c r="CG101" s="2">
        <f t="shared" si="157"/>
        <v>4492</v>
      </c>
      <c r="CH101" s="2">
        <v>308</v>
      </c>
      <c r="CI101" s="2">
        <v>238</v>
      </c>
      <c r="CJ101" s="2">
        <v>232</v>
      </c>
      <c r="CK101" s="2">
        <v>221</v>
      </c>
      <c r="CL101" s="2">
        <v>227</v>
      </c>
      <c r="CM101" s="2">
        <v>212</v>
      </c>
      <c r="CN101" s="2">
        <v>215</v>
      </c>
      <c r="CO101" s="2">
        <v>217</v>
      </c>
      <c r="CP101" s="2">
        <v>203</v>
      </c>
      <c r="CQ101" s="2">
        <v>232</v>
      </c>
      <c r="CR101" s="2">
        <v>234</v>
      </c>
      <c r="CS101" s="2">
        <v>21</v>
      </c>
      <c r="CT101" s="2">
        <f t="shared" si="135"/>
        <v>12437</v>
      </c>
      <c r="CU101" s="2">
        <f t="shared" si="158"/>
        <v>2560</v>
      </c>
      <c r="CV101" s="2">
        <v>283</v>
      </c>
      <c r="CW101" s="2">
        <v>229</v>
      </c>
      <c r="CX101" s="2">
        <v>236</v>
      </c>
      <c r="CY101" s="2">
        <v>222</v>
      </c>
      <c r="CZ101" s="2">
        <v>228</v>
      </c>
      <c r="DA101" s="2">
        <v>234</v>
      </c>
      <c r="DB101" s="2">
        <v>228</v>
      </c>
      <c r="DC101" s="2">
        <v>225</v>
      </c>
      <c r="DD101" s="2">
        <v>199</v>
      </c>
      <c r="DE101" s="2">
        <v>226</v>
      </c>
      <c r="DF101" s="2">
        <v>203</v>
      </c>
      <c r="DG101" s="2">
        <v>16</v>
      </c>
      <c r="DH101" s="2">
        <f t="shared" si="159"/>
        <v>2529</v>
      </c>
      <c r="DI101" s="2">
        <v>288</v>
      </c>
      <c r="DJ101" s="2">
        <v>237</v>
      </c>
      <c r="DK101" s="2">
        <v>238</v>
      </c>
      <c r="DL101" s="2">
        <v>232</v>
      </c>
      <c r="DM101" s="2">
        <v>236</v>
      </c>
      <c r="DN101" s="2">
        <v>286</v>
      </c>
      <c r="DO101" s="2">
        <v>226</v>
      </c>
      <c r="DP101" s="2">
        <v>227</v>
      </c>
      <c r="DQ101" s="2">
        <v>211</v>
      </c>
      <c r="DR101" s="2">
        <v>224</v>
      </c>
      <c r="DS101" s="2">
        <v>214</v>
      </c>
      <c r="DT101" s="2">
        <v>25</v>
      </c>
      <c r="DU101" s="2">
        <f t="shared" si="136"/>
        <v>5089</v>
      </c>
      <c r="DV101" s="2">
        <f t="shared" si="160"/>
        <v>7702</v>
      </c>
      <c r="DW101" s="2">
        <v>230</v>
      </c>
      <c r="DX101" s="2">
        <v>213</v>
      </c>
      <c r="DY101" s="2">
        <v>216</v>
      </c>
      <c r="DZ101" s="2">
        <v>160</v>
      </c>
      <c r="EA101" s="2">
        <v>211</v>
      </c>
      <c r="EB101" s="2">
        <v>221</v>
      </c>
      <c r="EC101" s="2">
        <v>219</v>
      </c>
      <c r="ED101" s="2">
        <v>202</v>
      </c>
      <c r="EE101" s="2">
        <v>183</v>
      </c>
      <c r="EF101" s="2">
        <v>199</v>
      </c>
      <c r="EG101" s="2">
        <v>191</v>
      </c>
      <c r="EH101" s="2">
        <v>14</v>
      </c>
      <c r="EI101" s="2">
        <f t="shared" si="161"/>
        <v>2259</v>
      </c>
      <c r="EK101" s="2">
        <v>1</v>
      </c>
      <c r="EL101" s="2">
        <v>1</v>
      </c>
      <c r="EM101" s="2">
        <v>1</v>
      </c>
      <c r="EN101" s="2">
        <v>0</v>
      </c>
      <c r="EO101" s="2">
        <v>4</v>
      </c>
      <c r="EP101" s="2">
        <v>1</v>
      </c>
      <c r="EQ101" s="2">
        <v>0</v>
      </c>
      <c r="ER101" s="2">
        <v>2</v>
      </c>
      <c r="ES101" s="2">
        <v>1</v>
      </c>
      <c r="ET101" s="2">
        <v>0</v>
      </c>
      <c r="EU101" s="2">
        <v>0</v>
      </c>
      <c r="EV101">
        <f t="shared" si="137"/>
        <v>9961</v>
      </c>
      <c r="EW101">
        <f t="shared" si="162"/>
        <v>11</v>
      </c>
      <c r="EX101" s="2">
        <v>2</v>
      </c>
      <c r="EZ101" s="2">
        <v>2</v>
      </c>
      <c r="FA101" s="2">
        <v>0</v>
      </c>
      <c r="FB101" s="2">
        <v>2</v>
      </c>
      <c r="FC101" s="2">
        <v>2</v>
      </c>
      <c r="FD101" s="2">
        <v>3</v>
      </c>
      <c r="FE101" s="2">
        <v>0</v>
      </c>
      <c r="FF101" s="2">
        <v>1</v>
      </c>
      <c r="FG101" s="2">
        <v>1</v>
      </c>
      <c r="FH101" s="2">
        <v>0</v>
      </c>
      <c r="FI101" s="2">
        <v>0</v>
      </c>
      <c r="FJ101">
        <f t="shared" si="163"/>
        <v>13</v>
      </c>
      <c r="FK101" s="2">
        <v>573</v>
      </c>
      <c r="FL101" s="2">
        <v>495</v>
      </c>
      <c r="FM101" s="2">
        <v>524</v>
      </c>
      <c r="FN101" s="2">
        <v>493</v>
      </c>
      <c r="FO101" s="2">
        <v>471</v>
      </c>
      <c r="FP101" s="2">
        <v>658</v>
      </c>
      <c r="FQ101" s="2">
        <v>545</v>
      </c>
      <c r="FR101" s="2">
        <v>424</v>
      </c>
      <c r="FS101" s="2">
        <v>404</v>
      </c>
      <c r="FT101" s="2">
        <v>483</v>
      </c>
      <c r="FU101" s="2">
        <v>453</v>
      </c>
      <c r="FV101" s="2">
        <v>34</v>
      </c>
      <c r="FW101" s="2">
        <f t="shared" si="138"/>
        <v>24</v>
      </c>
      <c r="FX101" s="2">
        <f t="shared" si="164"/>
        <v>5557</v>
      </c>
      <c r="FY101" s="2">
        <v>453</v>
      </c>
      <c r="FZ101" s="2">
        <v>402</v>
      </c>
      <c r="GA101" s="2">
        <v>402</v>
      </c>
      <c r="GB101" s="2">
        <v>328</v>
      </c>
      <c r="GC101" s="2">
        <v>351</v>
      </c>
      <c r="GD101" s="2">
        <v>409</v>
      </c>
      <c r="GE101" s="2">
        <v>352</v>
      </c>
      <c r="GF101" s="2">
        <v>332</v>
      </c>
      <c r="GG101" s="2">
        <v>317</v>
      </c>
      <c r="GH101" s="2">
        <v>394</v>
      </c>
      <c r="GI101" s="2">
        <v>373</v>
      </c>
      <c r="GJ101" s="2">
        <v>40</v>
      </c>
      <c r="GK101" s="2">
        <f t="shared" si="165"/>
        <v>4153</v>
      </c>
      <c r="GL101" s="2">
        <v>818</v>
      </c>
      <c r="GM101" s="2">
        <v>707</v>
      </c>
      <c r="GN101" s="2">
        <v>629</v>
      </c>
      <c r="GO101" s="2">
        <v>522</v>
      </c>
      <c r="GP101" s="2">
        <v>714</v>
      </c>
      <c r="GQ101" s="2">
        <v>836</v>
      </c>
      <c r="GR101" s="2">
        <v>678</v>
      </c>
      <c r="GS101" s="2">
        <v>771</v>
      </c>
      <c r="GT101" s="2">
        <v>613</v>
      </c>
      <c r="GU101" s="2">
        <v>623</v>
      </c>
      <c r="GV101" s="2">
        <v>707</v>
      </c>
      <c r="GW101" s="2">
        <v>69</v>
      </c>
      <c r="GX101" s="2">
        <f t="shared" si="139"/>
        <v>9710</v>
      </c>
      <c r="GY101" s="2">
        <f t="shared" si="166"/>
        <v>7687</v>
      </c>
      <c r="GZ101" s="2">
        <v>463</v>
      </c>
      <c r="HA101" s="2">
        <v>381</v>
      </c>
      <c r="HB101" s="2">
        <v>336</v>
      </c>
      <c r="HC101" s="2">
        <v>299</v>
      </c>
      <c r="HD101" s="2">
        <v>365</v>
      </c>
      <c r="HE101" s="2">
        <v>433</v>
      </c>
      <c r="HF101" s="2">
        <v>377</v>
      </c>
      <c r="HG101" s="2">
        <v>383</v>
      </c>
      <c r="HH101" s="2">
        <v>335</v>
      </c>
      <c r="HI101" s="2">
        <v>367</v>
      </c>
      <c r="HJ101" s="2">
        <v>357</v>
      </c>
      <c r="HK101" s="2">
        <v>44</v>
      </c>
      <c r="HL101" s="2">
        <f t="shared" si="167"/>
        <v>4140</v>
      </c>
      <c r="HM101" s="2">
        <v>281</v>
      </c>
      <c r="HN101" s="2">
        <v>226</v>
      </c>
      <c r="HO101" s="2">
        <v>221</v>
      </c>
      <c r="HP101" s="2">
        <v>221</v>
      </c>
      <c r="HQ101" s="2">
        <v>223</v>
      </c>
      <c r="HR101" s="2">
        <v>210</v>
      </c>
      <c r="HS101" s="2">
        <v>210</v>
      </c>
      <c r="HT101" s="2">
        <v>209</v>
      </c>
      <c r="HU101" s="2">
        <v>200</v>
      </c>
      <c r="HV101" s="2">
        <v>224</v>
      </c>
      <c r="HW101" s="2">
        <v>226</v>
      </c>
      <c r="HX101" s="2">
        <v>21</v>
      </c>
      <c r="HY101" s="2">
        <f t="shared" si="140"/>
        <v>11827</v>
      </c>
      <c r="HZ101" s="2">
        <f t="shared" si="168"/>
        <v>2472</v>
      </c>
      <c r="IA101" s="2">
        <v>262</v>
      </c>
      <c r="IB101" s="2">
        <v>217</v>
      </c>
      <c r="IC101" s="2">
        <v>214</v>
      </c>
      <c r="ID101" s="2">
        <v>222</v>
      </c>
      <c r="IE101" s="2">
        <v>224</v>
      </c>
      <c r="IF101" s="2">
        <v>231</v>
      </c>
      <c r="IG101" s="2">
        <v>224</v>
      </c>
      <c r="IH101" s="2">
        <v>214</v>
      </c>
      <c r="II101" s="2">
        <v>199</v>
      </c>
      <c r="IJ101" s="2">
        <v>212</v>
      </c>
      <c r="IK101" s="2">
        <v>203</v>
      </c>
      <c r="IL101" s="2">
        <v>16</v>
      </c>
      <c r="IM101" s="2">
        <f t="shared" si="169"/>
        <v>2438</v>
      </c>
      <c r="IN101" s="2">
        <v>284</v>
      </c>
      <c r="IO101" s="2">
        <v>234</v>
      </c>
      <c r="IP101" s="2">
        <v>234</v>
      </c>
      <c r="IQ101" s="2">
        <v>232</v>
      </c>
      <c r="IR101" s="2">
        <v>236</v>
      </c>
      <c r="IS101" s="2">
        <v>286</v>
      </c>
      <c r="IT101" s="2">
        <v>225</v>
      </c>
      <c r="IU101" s="2">
        <v>223</v>
      </c>
      <c r="IV101" s="2">
        <v>208</v>
      </c>
      <c r="IW101" s="2">
        <v>218</v>
      </c>
      <c r="IX101" s="2">
        <v>219</v>
      </c>
      <c r="IY101" s="2">
        <v>25</v>
      </c>
      <c r="IZ101" s="2">
        <f t="shared" si="141"/>
        <v>4910</v>
      </c>
      <c r="JA101" s="2">
        <f t="shared" si="170"/>
        <v>2624</v>
      </c>
      <c r="JB101" s="2">
        <v>223</v>
      </c>
      <c r="JC101" s="2">
        <v>209</v>
      </c>
      <c r="JD101" s="2">
        <v>211</v>
      </c>
      <c r="JE101" s="2">
        <v>160</v>
      </c>
      <c r="JF101" s="2">
        <v>211</v>
      </c>
      <c r="JG101" s="2">
        <v>220</v>
      </c>
      <c r="JH101" s="2">
        <v>213</v>
      </c>
      <c r="JI101" s="2">
        <v>200</v>
      </c>
      <c r="JJ101" s="2">
        <v>182</v>
      </c>
      <c r="JK101" s="2">
        <v>191</v>
      </c>
      <c r="JL101" s="2">
        <v>198</v>
      </c>
      <c r="JM101" s="2">
        <v>14</v>
      </c>
      <c r="JN101" s="2">
        <f t="shared" si="171"/>
        <v>2232</v>
      </c>
      <c r="JP101" s="2">
        <v>1</v>
      </c>
      <c r="JQ101" s="2">
        <v>1</v>
      </c>
      <c r="JR101" s="2">
        <v>1</v>
      </c>
      <c r="JS101" s="2">
        <v>0</v>
      </c>
      <c r="JT101" s="2">
        <v>4</v>
      </c>
      <c r="JU101" s="2">
        <v>1</v>
      </c>
      <c r="JV101" s="2">
        <v>0</v>
      </c>
      <c r="JW101" s="2">
        <v>2</v>
      </c>
      <c r="JX101" s="2">
        <v>1</v>
      </c>
      <c r="JY101" s="2">
        <v>0</v>
      </c>
      <c r="JZ101" s="2">
        <v>0</v>
      </c>
      <c r="KA101">
        <f t="shared" si="142"/>
        <v>4856</v>
      </c>
      <c r="KB101">
        <f t="shared" si="172"/>
        <v>11</v>
      </c>
      <c r="KC101" s="2">
        <v>2</v>
      </c>
      <c r="KE101" s="2">
        <v>2</v>
      </c>
      <c r="KF101" s="2">
        <v>0</v>
      </c>
      <c r="KG101" s="2">
        <v>2</v>
      </c>
      <c r="KH101" s="2">
        <v>2</v>
      </c>
      <c r="KI101" s="2">
        <v>3</v>
      </c>
      <c r="KJ101" s="2">
        <v>0</v>
      </c>
      <c r="KK101" s="2">
        <v>1</v>
      </c>
      <c r="KL101" s="2">
        <v>1</v>
      </c>
      <c r="KM101" s="2">
        <v>0</v>
      </c>
      <c r="KN101" s="2">
        <v>0</v>
      </c>
      <c r="KO101">
        <f t="shared" si="173"/>
        <v>13</v>
      </c>
      <c r="KP101" s="2">
        <v>573</v>
      </c>
      <c r="KQ101" s="2">
        <v>495</v>
      </c>
      <c r="KR101" s="2">
        <v>524</v>
      </c>
      <c r="KS101" s="2">
        <v>493</v>
      </c>
      <c r="KT101" s="2">
        <v>471</v>
      </c>
      <c r="KU101" s="2">
        <v>658</v>
      </c>
      <c r="KV101" s="2">
        <v>545</v>
      </c>
      <c r="KW101" s="2">
        <v>424</v>
      </c>
      <c r="KX101" s="2">
        <v>404</v>
      </c>
      <c r="KY101" s="2">
        <v>480</v>
      </c>
      <c r="KZ101" s="2">
        <v>453</v>
      </c>
      <c r="LA101" s="2">
        <v>34</v>
      </c>
      <c r="LB101" s="2">
        <f t="shared" si="143"/>
        <v>24</v>
      </c>
      <c r="LC101" s="2">
        <f t="shared" si="174"/>
        <v>5554</v>
      </c>
      <c r="LD101" s="2">
        <v>453</v>
      </c>
      <c r="LE101" s="2">
        <v>402</v>
      </c>
      <c r="LF101" s="2">
        <v>402</v>
      </c>
      <c r="LG101" s="2">
        <v>328</v>
      </c>
      <c r="LH101" s="2">
        <v>351</v>
      </c>
      <c r="LI101" s="2">
        <v>409</v>
      </c>
      <c r="LJ101" s="2">
        <v>352</v>
      </c>
      <c r="LK101" s="2">
        <v>332</v>
      </c>
      <c r="LL101" s="2">
        <v>317</v>
      </c>
      <c r="LM101" s="2">
        <v>394</v>
      </c>
      <c r="LN101" s="2">
        <v>373</v>
      </c>
      <c r="LO101" s="2">
        <v>40</v>
      </c>
      <c r="LP101" s="2">
        <f t="shared" si="175"/>
        <v>4153</v>
      </c>
      <c r="LQ101" s="2">
        <v>818</v>
      </c>
      <c r="LR101" s="2">
        <v>707</v>
      </c>
      <c r="LS101" s="2">
        <v>629</v>
      </c>
      <c r="LT101" s="2">
        <v>522</v>
      </c>
      <c r="LU101" s="2">
        <v>714</v>
      </c>
      <c r="LV101" s="2">
        <v>836</v>
      </c>
      <c r="LW101" s="2">
        <v>678</v>
      </c>
      <c r="LX101" s="2">
        <v>771</v>
      </c>
      <c r="LY101" s="2">
        <v>613</v>
      </c>
      <c r="LZ101" s="2">
        <v>615</v>
      </c>
      <c r="MA101" s="2">
        <v>707</v>
      </c>
      <c r="MB101" s="2">
        <v>69</v>
      </c>
      <c r="MC101" s="2">
        <f t="shared" si="144"/>
        <v>9707</v>
      </c>
      <c r="MD101" s="2">
        <f t="shared" si="176"/>
        <v>7679</v>
      </c>
      <c r="ME101" s="2">
        <v>461</v>
      </c>
      <c r="MF101" s="2">
        <v>381</v>
      </c>
      <c r="MG101" s="2">
        <v>336</v>
      </c>
      <c r="MH101" s="2">
        <v>299</v>
      </c>
      <c r="MI101" s="2">
        <v>365</v>
      </c>
      <c r="MJ101" s="2">
        <v>433</v>
      </c>
      <c r="MK101" s="2">
        <v>377</v>
      </c>
      <c r="ML101" s="2">
        <v>383</v>
      </c>
      <c r="MM101" s="2">
        <v>335</v>
      </c>
      <c r="MN101" s="2">
        <v>365</v>
      </c>
      <c r="MO101" s="2">
        <v>343</v>
      </c>
      <c r="MP101" s="2">
        <v>44</v>
      </c>
      <c r="MQ101" s="2">
        <f t="shared" si="177"/>
        <v>4122</v>
      </c>
      <c r="MR101" s="2">
        <v>281</v>
      </c>
      <c r="MS101" s="2">
        <v>226</v>
      </c>
      <c r="MT101" s="2">
        <v>221</v>
      </c>
      <c r="MU101" s="2">
        <v>221</v>
      </c>
      <c r="MV101" s="2">
        <v>223</v>
      </c>
      <c r="MW101" s="2">
        <v>210</v>
      </c>
      <c r="MX101" s="2">
        <v>210</v>
      </c>
      <c r="MY101" s="2">
        <v>209</v>
      </c>
      <c r="MZ101" s="2">
        <v>200</v>
      </c>
      <c r="NA101" s="2">
        <v>223</v>
      </c>
      <c r="NB101" s="2">
        <v>222</v>
      </c>
      <c r="NC101" s="2">
        <v>21</v>
      </c>
      <c r="ND101" s="2">
        <f t="shared" si="145"/>
        <v>11801</v>
      </c>
      <c r="NE101" s="2">
        <f t="shared" si="178"/>
        <v>2467</v>
      </c>
      <c r="NF101" s="2">
        <v>262</v>
      </c>
      <c r="NG101" s="2">
        <v>217</v>
      </c>
      <c r="NH101" s="2">
        <v>214</v>
      </c>
      <c r="NI101" s="2">
        <v>222</v>
      </c>
      <c r="NJ101" s="2">
        <v>224</v>
      </c>
      <c r="NK101" s="2">
        <v>231</v>
      </c>
      <c r="NL101" s="2">
        <v>224</v>
      </c>
      <c r="NM101" s="2">
        <v>214</v>
      </c>
      <c r="NN101" s="2">
        <v>199</v>
      </c>
      <c r="NO101" s="2">
        <v>212</v>
      </c>
      <c r="NP101" s="2">
        <v>196</v>
      </c>
      <c r="NQ101" s="2">
        <v>16</v>
      </c>
      <c r="NR101" s="2">
        <f t="shared" si="179"/>
        <v>2431</v>
      </c>
      <c r="NS101" s="2">
        <v>284</v>
      </c>
      <c r="NT101" s="2">
        <v>234</v>
      </c>
      <c r="NU101" s="2">
        <v>234</v>
      </c>
      <c r="NV101" s="2">
        <v>232</v>
      </c>
      <c r="NW101" s="2">
        <v>236</v>
      </c>
      <c r="NX101" s="2">
        <v>286</v>
      </c>
      <c r="NY101" s="2">
        <v>225</v>
      </c>
      <c r="NZ101" s="2">
        <v>223</v>
      </c>
      <c r="OA101" s="2">
        <v>208</v>
      </c>
      <c r="OB101" s="2">
        <v>217</v>
      </c>
      <c r="OC101" s="2">
        <v>213</v>
      </c>
      <c r="OD101" s="2">
        <v>25</v>
      </c>
      <c r="OE101" s="2">
        <f t="shared" si="146"/>
        <v>4898</v>
      </c>
      <c r="OF101" s="2">
        <f t="shared" si="180"/>
        <v>2617</v>
      </c>
      <c r="OG101" s="2">
        <v>223</v>
      </c>
      <c r="OH101" s="2">
        <v>209</v>
      </c>
      <c r="OI101" s="2">
        <v>211</v>
      </c>
      <c r="OJ101" s="2">
        <v>160</v>
      </c>
      <c r="OK101" s="2">
        <v>211</v>
      </c>
      <c r="OL101" s="2">
        <v>220</v>
      </c>
      <c r="OM101" s="2">
        <v>213</v>
      </c>
      <c r="ON101" s="2">
        <v>200</v>
      </c>
      <c r="OO101" s="2">
        <v>182</v>
      </c>
      <c r="OP101" s="2">
        <v>190</v>
      </c>
      <c r="OQ101" s="2">
        <v>193</v>
      </c>
      <c r="OR101" s="2">
        <v>14</v>
      </c>
      <c r="OS101" s="2">
        <f t="shared" si="181"/>
        <v>12358</v>
      </c>
      <c r="PR101" s="2">
        <v>28</v>
      </c>
      <c r="PS101" s="2">
        <v>29</v>
      </c>
      <c r="PT101" s="2">
        <v>29</v>
      </c>
      <c r="PU101" s="2">
        <v>23</v>
      </c>
      <c r="PV101" s="2">
        <v>31</v>
      </c>
      <c r="PW101" s="2">
        <v>29</v>
      </c>
      <c r="PX101" s="2">
        <v>30</v>
      </c>
      <c r="PY101" s="2">
        <v>19</v>
      </c>
      <c r="PZ101" s="2">
        <v>15</v>
      </c>
      <c r="QA101" s="2">
        <v>25</v>
      </c>
      <c r="QB101" s="2">
        <v>18</v>
      </c>
      <c r="QC101" s="2">
        <v>6</v>
      </c>
      <c r="QD101" s="2">
        <f t="shared" si="147"/>
        <v>14975</v>
      </c>
      <c r="QE101" s="2">
        <f t="shared" si="182"/>
        <v>282</v>
      </c>
      <c r="QR101" s="2">
        <v>97</v>
      </c>
      <c r="QS101" s="2">
        <v>84</v>
      </c>
      <c r="QT101" s="2">
        <v>65</v>
      </c>
      <c r="QU101" s="2">
        <v>51</v>
      </c>
      <c r="QV101" s="2">
        <v>72</v>
      </c>
      <c r="QW101" s="2">
        <v>60</v>
      </c>
      <c r="QX101" s="2">
        <v>103</v>
      </c>
      <c r="QY101" s="2">
        <v>78</v>
      </c>
      <c r="QZ101" s="2">
        <v>65</v>
      </c>
      <c r="RA101" s="2">
        <v>92</v>
      </c>
      <c r="RB101" s="2">
        <v>59</v>
      </c>
      <c r="RC101" s="2">
        <v>9</v>
      </c>
      <c r="RD101" s="2">
        <f t="shared" si="183"/>
        <v>835</v>
      </c>
      <c r="TM101">
        <f t="shared" si="148"/>
        <v>1117</v>
      </c>
      <c r="TN101" s="2">
        <f t="shared" si="184"/>
        <v>23812</v>
      </c>
      <c r="TO101" s="2">
        <f t="shared" si="185"/>
        <v>13496</v>
      </c>
      <c r="TP101" s="2">
        <f t="shared" si="186"/>
        <v>37308</v>
      </c>
      <c r="TQ101" s="3">
        <v>2573</v>
      </c>
      <c r="TR101" s="3">
        <f t="shared" si="187"/>
        <v>2542</v>
      </c>
      <c r="TS101" s="3">
        <f t="shared" si="188"/>
        <v>1117</v>
      </c>
      <c r="TT101" s="3">
        <f t="shared" si="189"/>
        <v>5115</v>
      </c>
      <c r="TU101">
        <v>262604</v>
      </c>
      <c r="TV101">
        <v>325263</v>
      </c>
      <c r="TW101">
        <v>988</v>
      </c>
      <c r="TX101">
        <v>1.0216292829941882</v>
      </c>
      <c r="TY101">
        <f t="shared" si="149"/>
        <v>325263.00000000023</v>
      </c>
      <c r="TZ101">
        <f t="shared" si="150"/>
        <v>329.21356275303668</v>
      </c>
      <c r="UA101">
        <v>0.41649999999999998</v>
      </c>
      <c r="UB101">
        <v>31.399899999999999</v>
      </c>
    </row>
    <row r="102" spans="1:548" ht="12.5" x14ac:dyDescent="0.25">
      <c r="A102" s="2" t="s">
        <v>492</v>
      </c>
      <c r="B102" s="2" t="s">
        <v>543</v>
      </c>
      <c r="C102" s="2" t="s">
        <v>698</v>
      </c>
      <c r="D102" s="2" t="s">
        <v>699</v>
      </c>
      <c r="E102" s="2" t="s">
        <v>698</v>
      </c>
      <c r="G102" s="2">
        <v>3</v>
      </c>
      <c r="H102" s="2">
        <v>1</v>
      </c>
      <c r="K102" s="2">
        <v>2</v>
      </c>
      <c r="L102" s="2">
        <v>0</v>
      </c>
      <c r="M102" s="2">
        <v>2</v>
      </c>
      <c r="R102">
        <f t="shared" si="151"/>
        <v>8</v>
      </c>
      <c r="X102" s="2">
        <v>1</v>
      </c>
      <c r="Y102" s="2">
        <v>0</v>
      </c>
      <c r="Z102" s="2">
        <v>1</v>
      </c>
      <c r="AE102">
        <f t="shared" si="152"/>
        <v>2</v>
      </c>
      <c r="AF102" s="2">
        <v>332</v>
      </c>
      <c r="AG102" s="2">
        <v>323</v>
      </c>
      <c r="AH102" s="2">
        <v>324</v>
      </c>
      <c r="AI102" s="2">
        <v>240</v>
      </c>
      <c r="AJ102" s="2">
        <v>231</v>
      </c>
      <c r="AK102" s="2">
        <v>345</v>
      </c>
      <c r="AL102" s="2">
        <v>244</v>
      </c>
      <c r="AM102" s="2">
        <v>200</v>
      </c>
      <c r="AN102" s="2">
        <v>175</v>
      </c>
      <c r="AO102" s="2">
        <v>236</v>
      </c>
      <c r="AP102" s="2">
        <v>186</v>
      </c>
      <c r="AQ102" s="2">
        <v>24</v>
      </c>
      <c r="AR102" s="2">
        <f t="shared" si="153"/>
        <v>10</v>
      </c>
      <c r="AS102" s="2">
        <f t="shared" si="154"/>
        <v>2860</v>
      </c>
      <c r="AT102" s="2">
        <v>256</v>
      </c>
      <c r="AU102" s="2">
        <v>309</v>
      </c>
      <c r="AV102" s="2">
        <v>280</v>
      </c>
      <c r="AW102" s="2">
        <v>201</v>
      </c>
      <c r="AX102" s="2">
        <v>176</v>
      </c>
      <c r="AY102" s="2">
        <v>270</v>
      </c>
      <c r="AZ102" s="2">
        <v>216</v>
      </c>
      <c r="BA102" s="2">
        <v>173</v>
      </c>
      <c r="BB102" s="2">
        <v>142</v>
      </c>
      <c r="BC102" s="2">
        <v>161</v>
      </c>
      <c r="BD102" s="2">
        <v>157</v>
      </c>
      <c r="BE102" s="2">
        <v>18</v>
      </c>
      <c r="BF102" s="2">
        <f t="shared" si="155"/>
        <v>2359</v>
      </c>
      <c r="BG102" s="2">
        <v>375</v>
      </c>
      <c r="BH102" s="2">
        <v>421</v>
      </c>
      <c r="BI102" s="2">
        <v>403</v>
      </c>
      <c r="BJ102" s="2">
        <v>336</v>
      </c>
      <c r="BK102" s="2">
        <v>339</v>
      </c>
      <c r="BL102" s="2">
        <v>396</v>
      </c>
      <c r="BM102" s="2">
        <v>374</v>
      </c>
      <c r="BN102" s="2">
        <v>323</v>
      </c>
      <c r="BO102" s="2">
        <v>279</v>
      </c>
      <c r="BP102" s="2">
        <v>307</v>
      </c>
      <c r="BQ102" s="2">
        <v>299</v>
      </c>
      <c r="BR102" s="2">
        <v>32</v>
      </c>
      <c r="BS102" s="2">
        <f t="shared" si="134"/>
        <v>5219</v>
      </c>
      <c r="BT102" s="2">
        <f t="shared" si="156"/>
        <v>3884</v>
      </c>
      <c r="BU102" s="2">
        <v>237</v>
      </c>
      <c r="BV102" s="2">
        <v>245</v>
      </c>
      <c r="BW102" s="2">
        <v>284</v>
      </c>
      <c r="BX102" s="2">
        <v>223</v>
      </c>
      <c r="BY102" s="2">
        <v>192</v>
      </c>
      <c r="BZ102" s="2">
        <v>290</v>
      </c>
      <c r="CA102" s="2">
        <v>250</v>
      </c>
      <c r="CB102" s="2">
        <v>215</v>
      </c>
      <c r="CC102" s="2">
        <v>205</v>
      </c>
      <c r="CD102" s="2">
        <v>203</v>
      </c>
      <c r="CE102" s="2">
        <v>177</v>
      </c>
      <c r="CF102" s="2">
        <v>34</v>
      </c>
      <c r="CG102" s="2">
        <f t="shared" si="157"/>
        <v>2555</v>
      </c>
      <c r="CH102" s="2">
        <v>122</v>
      </c>
      <c r="CI102" s="2">
        <v>125</v>
      </c>
      <c r="CJ102" s="2">
        <v>138</v>
      </c>
      <c r="CK102" s="2">
        <v>101</v>
      </c>
      <c r="CL102" s="2">
        <v>86</v>
      </c>
      <c r="CM102" s="2">
        <v>109</v>
      </c>
      <c r="CN102" s="2">
        <v>98</v>
      </c>
      <c r="CO102" s="2">
        <v>95</v>
      </c>
      <c r="CP102" s="2">
        <v>75</v>
      </c>
      <c r="CQ102" s="2">
        <v>73</v>
      </c>
      <c r="CR102" s="2">
        <v>88</v>
      </c>
      <c r="CS102" s="2">
        <v>4</v>
      </c>
      <c r="CT102" s="2">
        <f t="shared" si="135"/>
        <v>6439</v>
      </c>
      <c r="CU102" s="2">
        <f t="shared" si="158"/>
        <v>1114</v>
      </c>
      <c r="CV102" s="2">
        <v>112</v>
      </c>
      <c r="CW102" s="2">
        <v>130</v>
      </c>
      <c r="CX102" s="2">
        <v>136</v>
      </c>
      <c r="CY102" s="2">
        <v>103</v>
      </c>
      <c r="CZ102" s="2">
        <v>73</v>
      </c>
      <c r="DA102" s="2">
        <v>96</v>
      </c>
      <c r="DB102" s="2">
        <v>101</v>
      </c>
      <c r="DC102" s="2">
        <v>94</v>
      </c>
      <c r="DD102" s="2">
        <v>69</v>
      </c>
      <c r="DE102" s="2">
        <v>70</v>
      </c>
      <c r="DF102" s="2">
        <v>72</v>
      </c>
      <c r="DG102" s="2">
        <v>5</v>
      </c>
      <c r="DH102" s="2">
        <f t="shared" si="159"/>
        <v>1061</v>
      </c>
      <c r="DI102" s="2">
        <v>120</v>
      </c>
      <c r="DJ102" s="2">
        <v>176</v>
      </c>
      <c r="DK102" s="2">
        <v>199</v>
      </c>
      <c r="DL102" s="2">
        <v>153</v>
      </c>
      <c r="DM102" s="2">
        <v>94</v>
      </c>
      <c r="DN102" s="2">
        <v>161</v>
      </c>
      <c r="DO102" s="2">
        <v>112</v>
      </c>
      <c r="DP102" s="2">
        <v>111</v>
      </c>
      <c r="DQ102" s="2">
        <v>93</v>
      </c>
      <c r="DR102" s="2">
        <v>100</v>
      </c>
      <c r="DS102" s="2">
        <v>98</v>
      </c>
      <c r="DT102" s="2">
        <v>20</v>
      </c>
      <c r="DU102" s="2">
        <f t="shared" si="136"/>
        <v>2175</v>
      </c>
      <c r="DV102" s="2">
        <f t="shared" si="160"/>
        <v>3559</v>
      </c>
      <c r="DW102" s="2">
        <v>106</v>
      </c>
      <c r="DX102" s="2">
        <v>151</v>
      </c>
      <c r="DY102" s="2">
        <v>189</v>
      </c>
      <c r="DZ102" s="2">
        <v>99</v>
      </c>
      <c r="EA102" s="2">
        <v>94</v>
      </c>
      <c r="EB102" s="2">
        <v>125</v>
      </c>
      <c r="EC102" s="2">
        <v>125</v>
      </c>
      <c r="ED102" s="2">
        <v>99</v>
      </c>
      <c r="EE102" s="2">
        <v>61</v>
      </c>
      <c r="EF102" s="2">
        <v>99</v>
      </c>
      <c r="EG102" s="2">
        <v>78</v>
      </c>
      <c r="EH102" s="2">
        <v>9</v>
      </c>
      <c r="EI102" s="2">
        <f t="shared" si="161"/>
        <v>1235</v>
      </c>
      <c r="EK102" s="2">
        <v>3</v>
      </c>
      <c r="EL102" s="2">
        <v>1</v>
      </c>
      <c r="EO102" s="2">
        <v>2</v>
      </c>
      <c r="EP102" s="2">
        <v>0</v>
      </c>
      <c r="EQ102" s="2">
        <v>2</v>
      </c>
      <c r="EV102">
        <f t="shared" si="137"/>
        <v>4794</v>
      </c>
      <c r="EW102">
        <f t="shared" si="162"/>
        <v>8</v>
      </c>
      <c r="FC102" s="2">
        <v>1</v>
      </c>
      <c r="FD102" s="2">
        <v>0</v>
      </c>
      <c r="FE102" s="2">
        <v>1</v>
      </c>
      <c r="FJ102">
        <f t="shared" si="163"/>
        <v>2</v>
      </c>
      <c r="FK102" s="2">
        <v>332</v>
      </c>
      <c r="FL102" s="2">
        <v>323</v>
      </c>
      <c r="FM102" s="2">
        <v>324</v>
      </c>
      <c r="FN102" s="2">
        <v>240</v>
      </c>
      <c r="FO102" s="2">
        <v>231</v>
      </c>
      <c r="FP102" s="2">
        <v>345</v>
      </c>
      <c r="FQ102" s="2">
        <v>244</v>
      </c>
      <c r="FR102" s="2">
        <v>200</v>
      </c>
      <c r="FS102" s="2">
        <v>175</v>
      </c>
      <c r="FT102" s="2">
        <v>239</v>
      </c>
      <c r="FU102" s="2">
        <v>185</v>
      </c>
      <c r="FV102" s="2">
        <v>24</v>
      </c>
      <c r="FW102" s="2">
        <f t="shared" si="138"/>
        <v>10</v>
      </c>
      <c r="FX102" s="2">
        <f t="shared" si="164"/>
        <v>2862</v>
      </c>
      <c r="FY102" s="2">
        <v>256</v>
      </c>
      <c r="FZ102" s="2">
        <v>309</v>
      </c>
      <c r="GA102" s="2">
        <v>280</v>
      </c>
      <c r="GB102" s="2">
        <v>201</v>
      </c>
      <c r="GC102" s="2">
        <v>176</v>
      </c>
      <c r="GD102" s="2">
        <v>270</v>
      </c>
      <c r="GE102" s="2">
        <v>216</v>
      </c>
      <c r="GF102" s="2">
        <v>171</v>
      </c>
      <c r="GG102" s="2">
        <v>142</v>
      </c>
      <c r="GH102" s="2">
        <v>163</v>
      </c>
      <c r="GI102" s="2">
        <v>157</v>
      </c>
      <c r="GJ102" s="2">
        <v>18</v>
      </c>
      <c r="GK102" s="2">
        <f t="shared" si="165"/>
        <v>2359</v>
      </c>
      <c r="GL102" s="2">
        <v>375</v>
      </c>
      <c r="GM102" s="2">
        <v>421</v>
      </c>
      <c r="GN102" s="2">
        <v>403</v>
      </c>
      <c r="GO102" s="2">
        <v>336</v>
      </c>
      <c r="GP102" s="2">
        <v>339</v>
      </c>
      <c r="GQ102" s="2">
        <v>396</v>
      </c>
      <c r="GR102" s="2">
        <v>374</v>
      </c>
      <c r="GS102" s="2">
        <v>323</v>
      </c>
      <c r="GT102" s="2">
        <v>274</v>
      </c>
      <c r="GU102" s="2">
        <v>311</v>
      </c>
      <c r="GV102" s="2">
        <v>298</v>
      </c>
      <c r="GW102" s="2">
        <v>32</v>
      </c>
      <c r="GX102" s="2">
        <f t="shared" si="139"/>
        <v>5221</v>
      </c>
      <c r="GY102" s="2">
        <f t="shared" si="166"/>
        <v>3882</v>
      </c>
      <c r="GZ102" s="2">
        <v>237</v>
      </c>
      <c r="HA102" s="2">
        <v>245</v>
      </c>
      <c r="HB102" s="2">
        <v>284</v>
      </c>
      <c r="HC102" s="2">
        <v>223</v>
      </c>
      <c r="HD102" s="2">
        <v>192</v>
      </c>
      <c r="HE102" s="2">
        <v>290</v>
      </c>
      <c r="HF102" s="2">
        <v>250</v>
      </c>
      <c r="HG102" s="2">
        <v>215</v>
      </c>
      <c r="HH102" s="2">
        <v>205</v>
      </c>
      <c r="HI102" s="2">
        <v>207</v>
      </c>
      <c r="HJ102" s="2">
        <v>174</v>
      </c>
      <c r="HK102" s="2">
        <v>34</v>
      </c>
      <c r="HL102" s="2">
        <f t="shared" si="167"/>
        <v>2556</v>
      </c>
      <c r="HM102" s="2">
        <v>122</v>
      </c>
      <c r="HN102" s="2">
        <v>125</v>
      </c>
      <c r="HO102" s="2">
        <v>138</v>
      </c>
      <c r="HP102" s="2">
        <v>101</v>
      </c>
      <c r="HQ102" s="2">
        <v>86</v>
      </c>
      <c r="HR102" s="2">
        <v>109</v>
      </c>
      <c r="HS102" s="2">
        <v>98</v>
      </c>
      <c r="HT102" s="2">
        <v>95</v>
      </c>
      <c r="HU102" s="2">
        <v>75</v>
      </c>
      <c r="HV102" s="2">
        <v>77</v>
      </c>
      <c r="HW102" s="2">
        <v>89</v>
      </c>
      <c r="HX102" s="2">
        <v>4</v>
      </c>
      <c r="HY102" s="2">
        <f t="shared" si="140"/>
        <v>6438</v>
      </c>
      <c r="HZ102" s="2">
        <f t="shared" si="168"/>
        <v>1119</v>
      </c>
      <c r="IA102" s="2">
        <v>112</v>
      </c>
      <c r="IB102" s="2">
        <v>130</v>
      </c>
      <c r="IC102" s="2">
        <v>136</v>
      </c>
      <c r="ID102" s="2">
        <v>103</v>
      </c>
      <c r="IE102" s="2">
        <v>73</v>
      </c>
      <c r="IF102" s="2">
        <v>96</v>
      </c>
      <c r="IG102" s="2">
        <v>101</v>
      </c>
      <c r="IH102" s="2">
        <v>94</v>
      </c>
      <c r="II102" s="2">
        <v>69</v>
      </c>
      <c r="IJ102" s="2">
        <v>73</v>
      </c>
      <c r="IK102" s="2">
        <v>72</v>
      </c>
      <c r="IL102" s="2">
        <v>5</v>
      </c>
      <c r="IM102" s="2">
        <f t="shared" si="169"/>
        <v>1064</v>
      </c>
      <c r="IN102" s="2">
        <v>120</v>
      </c>
      <c r="IO102" s="2">
        <v>176</v>
      </c>
      <c r="IP102" s="2">
        <v>199</v>
      </c>
      <c r="IQ102" s="2">
        <v>153</v>
      </c>
      <c r="IR102" s="2">
        <v>94</v>
      </c>
      <c r="IS102" s="2">
        <v>161</v>
      </c>
      <c r="IT102" s="2">
        <v>112</v>
      </c>
      <c r="IU102" s="2">
        <v>111</v>
      </c>
      <c r="IV102" s="2">
        <v>93</v>
      </c>
      <c r="IW102" s="2">
        <v>101</v>
      </c>
      <c r="IX102" s="2">
        <v>96</v>
      </c>
      <c r="IY102" s="2">
        <v>20</v>
      </c>
      <c r="IZ102" s="2">
        <f t="shared" si="141"/>
        <v>2183</v>
      </c>
      <c r="JA102" s="2">
        <f t="shared" si="170"/>
        <v>1436</v>
      </c>
      <c r="JB102" s="2">
        <v>106</v>
      </c>
      <c r="JC102" s="2">
        <v>151</v>
      </c>
      <c r="JD102" s="2">
        <v>189</v>
      </c>
      <c r="JE102" s="2">
        <v>99</v>
      </c>
      <c r="JF102" s="2">
        <v>94</v>
      </c>
      <c r="JG102" s="2">
        <v>125</v>
      </c>
      <c r="JH102" s="2">
        <v>125</v>
      </c>
      <c r="JI102" s="2">
        <v>98</v>
      </c>
      <c r="JJ102" s="2">
        <v>61</v>
      </c>
      <c r="JK102" s="2">
        <v>100</v>
      </c>
      <c r="JL102" s="2">
        <v>78</v>
      </c>
      <c r="JM102" s="2">
        <v>9</v>
      </c>
      <c r="JN102" s="2">
        <f t="shared" si="171"/>
        <v>1235</v>
      </c>
      <c r="JP102" s="2">
        <v>3</v>
      </c>
      <c r="JQ102" s="2">
        <v>1</v>
      </c>
      <c r="JT102" s="2">
        <v>2</v>
      </c>
      <c r="JU102" s="2">
        <v>0</v>
      </c>
      <c r="JV102" s="2">
        <v>2</v>
      </c>
      <c r="JW102" s="2">
        <v>0</v>
      </c>
      <c r="KA102">
        <f t="shared" si="142"/>
        <v>2671</v>
      </c>
      <c r="KB102">
        <f t="shared" si="172"/>
        <v>8</v>
      </c>
      <c r="KH102" s="2">
        <v>1</v>
      </c>
      <c r="KI102" s="2">
        <v>0</v>
      </c>
      <c r="KJ102" s="2">
        <v>1</v>
      </c>
      <c r="KK102" s="2">
        <v>0</v>
      </c>
      <c r="KO102">
        <f t="shared" si="173"/>
        <v>2</v>
      </c>
      <c r="KP102" s="2">
        <v>332</v>
      </c>
      <c r="KQ102" s="2">
        <v>323</v>
      </c>
      <c r="KR102" s="2">
        <v>322</v>
      </c>
      <c r="KS102" s="2">
        <v>240</v>
      </c>
      <c r="KT102" s="2">
        <v>231</v>
      </c>
      <c r="KU102" s="2">
        <v>345</v>
      </c>
      <c r="KV102" s="2">
        <v>244</v>
      </c>
      <c r="KW102" s="2">
        <v>184</v>
      </c>
      <c r="KX102" s="2">
        <v>172</v>
      </c>
      <c r="KY102" s="2">
        <v>235</v>
      </c>
      <c r="KZ102" s="2">
        <v>177</v>
      </c>
      <c r="LA102" s="2">
        <v>24</v>
      </c>
      <c r="LB102" s="2">
        <f t="shared" si="143"/>
        <v>10</v>
      </c>
      <c r="LC102" s="2">
        <f t="shared" si="174"/>
        <v>2829</v>
      </c>
      <c r="LD102" s="2">
        <v>256</v>
      </c>
      <c r="LE102" s="2">
        <v>309</v>
      </c>
      <c r="LF102" s="2">
        <v>280</v>
      </c>
      <c r="LG102" s="2">
        <v>201</v>
      </c>
      <c r="LH102" s="2">
        <v>176</v>
      </c>
      <c r="LI102" s="2">
        <v>270</v>
      </c>
      <c r="LJ102" s="2">
        <v>215</v>
      </c>
      <c r="LK102" s="2">
        <v>157</v>
      </c>
      <c r="LL102" s="2">
        <v>142</v>
      </c>
      <c r="LM102" s="2">
        <v>155</v>
      </c>
      <c r="LN102" s="2">
        <v>151</v>
      </c>
      <c r="LO102" s="2">
        <v>18</v>
      </c>
      <c r="LP102" s="2">
        <f t="shared" si="175"/>
        <v>2330</v>
      </c>
      <c r="LQ102" s="2">
        <v>375</v>
      </c>
      <c r="LR102" s="2">
        <v>421</v>
      </c>
      <c r="LS102" s="2">
        <v>403</v>
      </c>
      <c r="LT102" s="2">
        <v>336</v>
      </c>
      <c r="LU102" s="2">
        <v>339</v>
      </c>
      <c r="LV102" s="2">
        <v>396</v>
      </c>
      <c r="LW102" s="2">
        <v>374</v>
      </c>
      <c r="LX102" s="2">
        <v>291</v>
      </c>
      <c r="LY102" s="2">
        <v>274</v>
      </c>
      <c r="LZ102" s="2">
        <v>308</v>
      </c>
      <c r="MA102" s="2">
        <v>270</v>
      </c>
      <c r="MB102" s="2">
        <v>32</v>
      </c>
      <c r="MC102" s="2">
        <f t="shared" si="144"/>
        <v>5159</v>
      </c>
      <c r="MD102" s="2">
        <f t="shared" si="176"/>
        <v>3819</v>
      </c>
      <c r="ME102" s="2">
        <v>237</v>
      </c>
      <c r="MF102" s="2">
        <v>245</v>
      </c>
      <c r="MG102" s="2">
        <v>284</v>
      </c>
      <c r="MH102" s="2">
        <v>223</v>
      </c>
      <c r="MI102" s="2">
        <v>192</v>
      </c>
      <c r="MJ102" s="2">
        <v>290</v>
      </c>
      <c r="MK102" s="2">
        <v>249</v>
      </c>
      <c r="ML102" s="2">
        <v>206</v>
      </c>
      <c r="MM102" s="2">
        <v>204</v>
      </c>
      <c r="MN102" s="2">
        <v>200</v>
      </c>
      <c r="MO102" s="2">
        <v>165</v>
      </c>
      <c r="MP102" s="2">
        <v>34</v>
      </c>
      <c r="MQ102" s="2">
        <f t="shared" si="177"/>
        <v>2529</v>
      </c>
      <c r="MR102" s="2">
        <v>122</v>
      </c>
      <c r="MS102" s="2">
        <v>125</v>
      </c>
      <c r="MT102" s="2">
        <v>138</v>
      </c>
      <c r="MU102" s="2">
        <v>101</v>
      </c>
      <c r="MV102" s="2">
        <v>87</v>
      </c>
      <c r="MW102" s="2">
        <v>109</v>
      </c>
      <c r="MX102" s="2">
        <v>96</v>
      </c>
      <c r="MY102" s="2">
        <v>86</v>
      </c>
      <c r="MZ102" s="2">
        <v>75</v>
      </c>
      <c r="NA102" s="2">
        <v>72</v>
      </c>
      <c r="NB102" s="2">
        <v>85</v>
      </c>
      <c r="NC102" s="2">
        <v>4</v>
      </c>
      <c r="ND102" s="2">
        <f t="shared" si="145"/>
        <v>6348</v>
      </c>
      <c r="NE102" s="2">
        <f t="shared" si="178"/>
        <v>1100</v>
      </c>
      <c r="NF102" s="2">
        <v>112</v>
      </c>
      <c r="NG102" s="2">
        <v>130</v>
      </c>
      <c r="NH102" s="2">
        <v>136</v>
      </c>
      <c r="NI102" s="2">
        <v>103</v>
      </c>
      <c r="NJ102" s="2">
        <v>73</v>
      </c>
      <c r="NK102" s="2">
        <v>96</v>
      </c>
      <c r="NL102" s="2">
        <v>100</v>
      </c>
      <c r="NM102" s="2">
        <v>89</v>
      </c>
      <c r="NN102" s="2">
        <v>69</v>
      </c>
      <c r="NO102" s="2">
        <v>70</v>
      </c>
      <c r="NP102" s="2">
        <v>70</v>
      </c>
      <c r="NQ102" s="2">
        <v>5</v>
      </c>
      <c r="NR102" s="2">
        <f t="shared" si="179"/>
        <v>1053</v>
      </c>
      <c r="NS102" s="2">
        <v>120</v>
      </c>
      <c r="NT102" s="2">
        <v>176</v>
      </c>
      <c r="NU102" s="2">
        <v>199</v>
      </c>
      <c r="NV102" s="2">
        <v>153</v>
      </c>
      <c r="NW102" s="2">
        <v>94</v>
      </c>
      <c r="NX102" s="2">
        <v>161</v>
      </c>
      <c r="NY102" s="2">
        <v>112</v>
      </c>
      <c r="NZ102" s="2">
        <v>104</v>
      </c>
      <c r="OA102" s="2">
        <v>93</v>
      </c>
      <c r="OB102" s="2">
        <v>95</v>
      </c>
      <c r="OC102" s="2">
        <v>92</v>
      </c>
      <c r="OD102" s="2">
        <v>20</v>
      </c>
      <c r="OE102" s="2">
        <f t="shared" si="146"/>
        <v>2153</v>
      </c>
      <c r="OF102" s="2">
        <f t="shared" si="180"/>
        <v>1419</v>
      </c>
      <c r="OG102" s="2">
        <v>106</v>
      </c>
      <c r="OH102" s="2">
        <v>151</v>
      </c>
      <c r="OI102" s="2">
        <v>189</v>
      </c>
      <c r="OJ102" s="2">
        <v>99</v>
      </c>
      <c r="OK102" s="2">
        <v>93</v>
      </c>
      <c r="OL102" s="2">
        <v>125</v>
      </c>
      <c r="OM102" s="2">
        <v>123</v>
      </c>
      <c r="ON102" s="2">
        <v>91</v>
      </c>
      <c r="OO102" s="2">
        <v>61</v>
      </c>
      <c r="OP102" s="2">
        <v>98</v>
      </c>
      <c r="OQ102" s="2">
        <v>75</v>
      </c>
      <c r="OR102" s="2">
        <v>9</v>
      </c>
      <c r="OS102" s="2">
        <f t="shared" si="181"/>
        <v>6211</v>
      </c>
      <c r="PR102" s="2">
        <v>1</v>
      </c>
      <c r="PS102" s="2">
        <v>4</v>
      </c>
      <c r="PT102" s="2">
        <v>4</v>
      </c>
      <c r="PU102" s="2">
        <v>5</v>
      </c>
      <c r="PV102" s="2">
        <v>2</v>
      </c>
      <c r="PW102" s="2">
        <v>5</v>
      </c>
      <c r="PX102" s="2">
        <v>2</v>
      </c>
      <c r="PY102" s="2">
        <v>1</v>
      </c>
      <c r="PZ102" s="2">
        <v>3</v>
      </c>
      <c r="QA102" s="2">
        <v>2</v>
      </c>
      <c r="QB102" s="2">
        <v>5</v>
      </c>
      <c r="QD102" s="2">
        <f t="shared" si="147"/>
        <v>7630</v>
      </c>
      <c r="QE102" s="2">
        <f t="shared" si="182"/>
        <v>34</v>
      </c>
      <c r="QR102" s="2">
        <v>109</v>
      </c>
      <c r="QS102" s="2">
        <v>22</v>
      </c>
      <c r="QT102" s="2">
        <v>9</v>
      </c>
      <c r="QU102" s="2">
        <v>11</v>
      </c>
      <c r="QV102" s="2">
        <v>16</v>
      </c>
      <c r="QW102" s="2">
        <v>12</v>
      </c>
      <c r="QX102" s="2">
        <v>10</v>
      </c>
      <c r="QY102" s="2">
        <v>7</v>
      </c>
      <c r="QZ102" s="2">
        <v>26</v>
      </c>
      <c r="RA102" s="2">
        <v>44</v>
      </c>
      <c r="RB102" s="2">
        <v>31</v>
      </c>
      <c r="RD102" s="2">
        <f t="shared" si="183"/>
        <v>297</v>
      </c>
      <c r="TM102">
        <f t="shared" si="148"/>
        <v>331</v>
      </c>
      <c r="TN102" s="2">
        <f t="shared" si="184"/>
        <v>11425</v>
      </c>
      <c r="TO102" s="2">
        <f t="shared" si="185"/>
        <v>7212</v>
      </c>
      <c r="TP102" s="2">
        <f t="shared" si="186"/>
        <v>18637</v>
      </c>
      <c r="TQ102" s="3">
        <v>1122</v>
      </c>
      <c r="TR102" s="3">
        <f t="shared" si="187"/>
        <v>1063</v>
      </c>
      <c r="TS102" s="3">
        <f t="shared" si="188"/>
        <v>331</v>
      </c>
      <c r="TT102" s="3">
        <f t="shared" si="189"/>
        <v>2185</v>
      </c>
      <c r="TU102">
        <v>93753</v>
      </c>
      <c r="TV102">
        <v>133017</v>
      </c>
      <c r="TW102">
        <v>887</v>
      </c>
      <c r="TX102">
        <v>1.0356003713984769</v>
      </c>
      <c r="TY102">
        <f t="shared" si="149"/>
        <v>133016.99999999991</v>
      </c>
      <c r="TZ102">
        <f t="shared" si="150"/>
        <v>149.96279594137533</v>
      </c>
      <c r="UA102">
        <v>0.22409999999999999</v>
      </c>
      <c r="UB102">
        <v>31.216799999999999</v>
      </c>
    </row>
    <row r="103" spans="1:548" ht="12.5" x14ac:dyDescent="0.25">
      <c r="A103" s="2" t="s">
        <v>492</v>
      </c>
      <c r="B103" s="2" t="s">
        <v>498</v>
      </c>
      <c r="C103" s="2" t="s">
        <v>700</v>
      </c>
      <c r="D103" s="2" t="s">
        <v>701</v>
      </c>
      <c r="E103" s="2" t="s">
        <v>700</v>
      </c>
      <c r="F103" s="2">
        <v>4</v>
      </c>
      <c r="G103" s="2">
        <v>1</v>
      </c>
      <c r="H103" s="2">
        <v>1</v>
      </c>
      <c r="J103" s="2">
        <v>2</v>
      </c>
      <c r="K103" s="2">
        <v>1</v>
      </c>
      <c r="L103" s="2">
        <v>3</v>
      </c>
      <c r="M103" s="2">
        <v>4</v>
      </c>
      <c r="N103" s="2">
        <v>2</v>
      </c>
      <c r="O103" s="2">
        <v>2</v>
      </c>
      <c r="P103" s="2">
        <v>4</v>
      </c>
      <c r="R103">
        <f t="shared" si="151"/>
        <v>24</v>
      </c>
      <c r="S103" s="2">
        <v>4</v>
      </c>
      <c r="T103" s="2">
        <v>2</v>
      </c>
      <c r="U103" s="2">
        <v>2</v>
      </c>
      <c r="W103" s="2">
        <v>3</v>
      </c>
      <c r="X103" s="2">
        <v>3</v>
      </c>
      <c r="Y103" s="2">
        <v>2</v>
      </c>
      <c r="Z103" s="2">
        <v>2</v>
      </c>
      <c r="AA103" s="2">
        <v>4</v>
      </c>
      <c r="AB103" s="2">
        <v>2</v>
      </c>
      <c r="AC103" s="2">
        <v>1</v>
      </c>
      <c r="AE103">
        <f t="shared" si="152"/>
        <v>25</v>
      </c>
      <c r="AF103" s="2">
        <v>1488</v>
      </c>
      <c r="AG103" s="2">
        <v>821</v>
      </c>
      <c r="AH103" s="2">
        <v>1489</v>
      </c>
      <c r="AI103" s="2">
        <v>802</v>
      </c>
      <c r="AJ103" s="2">
        <v>679</v>
      </c>
      <c r="AK103" s="2">
        <v>944</v>
      </c>
      <c r="AL103" s="2">
        <v>1124</v>
      </c>
      <c r="AM103" s="2">
        <v>875</v>
      </c>
      <c r="AN103" s="2">
        <v>796</v>
      </c>
      <c r="AO103" s="2">
        <v>1118</v>
      </c>
      <c r="AP103" s="2">
        <v>737</v>
      </c>
      <c r="AR103" s="2">
        <f t="shared" si="153"/>
        <v>49</v>
      </c>
      <c r="AS103" s="2">
        <f t="shared" si="154"/>
        <v>10873</v>
      </c>
      <c r="AT103" s="2">
        <v>1025</v>
      </c>
      <c r="AU103" s="2">
        <v>586</v>
      </c>
      <c r="AV103" s="2">
        <v>829</v>
      </c>
      <c r="AW103" s="2">
        <v>541</v>
      </c>
      <c r="AX103" s="2">
        <v>386</v>
      </c>
      <c r="AY103" s="2">
        <v>608</v>
      </c>
      <c r="AZ103" s="2">
        <v>707</v>
      </c>
      <c r="BA103" s="2">
        <v>570</v>
      </c>
      <c r="BB103" s="2">
        <v>617</v>
      </c>
      <c r="BC103" s="2">
        <v>775</v>
      </c>
      <c r="BD103" s="2">
        <v>516</v>
      </c>
      <c r="BF103" s="2">
        <f t="shared" si="155"/>
        <v>7160</v>
      </c>
      <c r="BG103" s="2">
        <v>1507</v>
      </c>
      <c r="BH103" s="2">
        <v>877</v>
      </c>
      <c r="BI103" s="2">
        <v>1458</v>
      </c>
      <c r="BJ103" s="2">
        <v>877</v>
      </c>
      <c r="BK103" s="2">
        <v>896</v>
      </c>
      <c r="BL103" s="2">
        <v>793</v>
      </c>
      <c r="BM103" s="2">
        <v>1167</v>
      </c>
      <c r="BN103" s="2">
        <v>994</v>
      </c>
      <c r="BO103" s="2">
        <v>969</v>
      </c>
      <c r="BP103" s="2">
        <v>980</v>
      </c>
      <c r="BQ103" s="2">
        <v>857</v>
      </c>
      <c r="BS103" s="2">
        <f t="shared" si="134"/>
        <v>18033</v>
      </c>
      <c r="BT103" s="2">
        <f t="shared" si="156"/>
        <v>11375</v>
      </c>
      <c r="BU103" s="2">
        <v>466</v>
      </c>
      <c r="BV103" s="2">
        <v>313</v>
      </c>
      <c r="BW103" s="2">
        <v>544</v>
      </c>
      <c r="BX103" s="2">
        <v>412</v>
      </c>
      <c r="BY103" s="2">
        <v>332</v>
      </c>
      <c r="BZ103" s="2">
        <v>321</v>
      </c>
      <c r="CA103" s="2">
        <v>502</v>
      </c>
      <c r="CB103" s="2">
        <v>446</v>
      </c>
      <c r="CC103" s="2">
        <v>423</v>
      </c>
      <c r="CD103" s="2">
        <v>392</v>
      </c>
      <c r="CE103" s="2">
        <v>366</v>
      </c>
      <c r="CG103" s="2">
        <f t="shared" si="157"/>
        <v>4517</v>
      </c>
      <c r="CH103" s="2">
        <v>693</v>
      </c>
      <c r="CI103" s="2">
        <v>420</v>
      </c>
      <c r="CJ103" s="2">
        <v>450</v>
      </c>
      <c r="CK103" s="2">
        <v>220</v>
      </c>
      <c r="CL103" s="2">
        <v>247</v>
      </c>
      <c r="CM103" s="2">
        <v>234</v>
      </c>
      <c r="CN103" s="2">
        <v>405</v>
      </c>
      <c r="CO103" s="2">
        <v>340</v>
      </c>
      <c r="CP103" s="2">
        <v>357</v>
      </c>
      <c r="CQ103" s="2">
        <v>347</v>
      </c>
      <c r="CR103" s="2">
        <v>305</v>
      </c>
      <c r="CT103" s="2">
        <f t="shared" si="135"/>
        <v>15892</v>
      </c>
      <c r="CU103" s="2">
        <f t="shared" si="158"/>
        <v>4018</v>
      </c>
      <c r="CV103" s="2">
        <v>657</v>
      </c>
      <c r="CW103" s="2">
        <v>419</v>
      </c>
      <c r="CX103" s="2">
        <v>452</v>
      </c>
      <c r="CY103" s="2">
        <v>236</v>
      </c>
      <c r="CZ103" s="2">
        <v>278</v>
      </c>
      <c r="DA103" s="2">
        <v>249</v>
      </c>
      <c r="DB103" s="2">
        <v>326</v>
      </c>
      <c r="DC103" s="2">
        <v>365</v>
      </c>
      <c r="DD103" s="2">
        <v>373</v>
      </c>
      <c r="DE103" s="2">
        <v>354</v>
      </c>
      <c r="DF103" s="2">
        <v>300</v>
      </c>
      <c r="DH103" s="2">
        <f t="shared" si="159"/>
        <v>4009</v>
      </c>
      <c r="DI103" s="2">
        <v>702</v>
      </c>
      <c r="DJ103" s="2">
        <v>373</v>
      </c>
      <c r="DK103" s="2">
        <v>456</v>
      </c>
      <c r="DL103" s="2">
        <v>264</v>
      </c>
      <c r="DM103" s="2">
        <v>231</v>
      </c>
      <c r="DN103" s="2">
        <v>282</v>
      </c>
      <c r="DO103" s="2">
        <v>414</v>
      </c>
      <c r="DP103" s="2">
        <v>373</v>
      </c>
      <c r="DQ103" s="2">
        <v>344</v>
      </c>
      <c r="DR103" s="2">
        <v>408</v>
      </c>
      <c r="DS103" s="2">
        <v>332</v>
      </c>
      <c r="DU103" s="2">
        <f t="shared" si="136"/>
        <v>8027</v>
      </c>
      <c r="DV103" s="2">
        <f t="shared" si="160"/>
        <v>12197</v>
      </c>
      <c r="DW103" s="2">
        <v>608</v>
      </c>
      <c r="DX103" s="2">
        <v>284</v>
      </c>
      <c r="DY103" s="2">
        <v>402</v>
      </c>
      <c r="DZ103" s="2">
        <v>221</v>
      </c>
      <c r="EA103" s="2">
        <v>209</v>
      </c>
      <c r="EB103" s="2">
        <v>246</v>
      </c>
      <c r="EC103" s="2">
        <v>353</v>
      </c>
      <c r="ED103" s="2">
        <v>328</v>
      </c>
      <c r="EE103" s="2">
        <v>321</v>
      </c>
      <c r="EF103" s="2">
        <v>340</v>
      </c>
      <c r="EG103" s="2">
        <v>275</v>
      </c>
      <c r="EI103" s="2">
        <f t="shared" si="161"/>
        <v>3587</v>
      </c>
      <c r="EJ103" s="2">
        <v>4</v>
      </c>
      <c r="EK103" s="2">
        <v>1</v>
      </c>
      <c r="EL103" s="2">
        <v>1</v>
      </c>
      <c r="EN103" s="2">
        <v>2</v>
      </c>
      <c r="EO103" s="2">
        <v>1</v>
      </c>
      <c r="EP103" s="2">
        <v>3</v>
      </c>
      <c r="EQ103" s="2">
        <v>4</v>
      </c>
      <c r="ER103" s="2">
        <v>2</v>
      </c>
      <c r="ES103" s="2">
        <v>2</v>
      </c>
      <c r="ET103" s="2">
        <v>4</v>
      </c>
      <c r="EV103">
        <f t="shared" si="137"/>
        <v>15784</v>
      </c>
      <c r="EW103">
        <f t="shared" si="162"/>
        <v>24</v>
      </c>
      <c r="EX103" s="2">
        <v>4</v>
      </c>
      <c r="EY103" s="2">
        <v>2</v>
      </c>
      <c r="EZ103" s="2">
        <v>2</v>
      </c>
      <c r="FB103" s="2">
        <v>3</v>
      </c>
      <c r="FC103" s="2">
        <v>3</v>
      </c>
      <c r="FD103" s="2">
        <v>2</v>
      </c>
      <c r="FE103" s="2">
        <v>2</v>
      </c>
      <c r="FF103" s="2">
        <v>4</v>
      </c>
      <c r="FG103" s="2">
        <v>2</v>
      </c>
      <c r="FH103" s="2">
        <v>1</v>
      </c>
      <c r="FJ103">
        <f t="shared" si="163"/>
        <v>25</v>
      </c>
      <c r="FK103" s="2">
        <v>1140</v>
      </c>
      <c r="FL103" s="2">
        <v>755</v>
      </c>
      <c r="FM103" s="2">
        <v>1483</v>
      </c>
      <c r="FN103" s="2">
        <v>798</v>
      </c>
      <c r="FO103" s="2">
        <v>675</v>
      </c>
      <c r="FP103" s="2">
        <v>936</v>
      </c>
      <c r="FQ103" s="2">
        <v>1117</v>
      </c>
      <c r="FR103" s="2">
        <v>849</v>
      </c>
      <c r="FS103" s="2">
        <v>789</v>
      </c>
      <c r="FT103" s="2">
        <v>1115</v>
      </c>
      <c r="FU103" s="2">
        <v>731</v>
      </c>
      <c r="FW103" s="2">
        <f t="shared" si="138"/>
        <v>49</v>
      </c>
      <c r="FX103" s="2">
        <f t="shared" si="164"/>
        <v>10388</v>
      </c>
      <c r="FY103" s="2">
        <v>676</v>
      </c>
      <c r="FZ103" s="2">
        <v>545</v>
      </c>
      <c r="GA103" s="2">
        <v>825</v>
      </c>
      <c r="GB103" s="2">
        <v>539</v>
      </c>
      <c r="GC103" s="2">
        <v>385</v>
      </c>
      <c r="GD103" s="2">
        <v>605</v>
      </c>
      <c r="GE103" s="2">
        <v>704</v>
      </c>
      <c r="GF103" s="2">
        <v>544</v>
      </c>
      <c r="GG103" s="2">
        <v>609</v>
      </c>
      <c r="GH103" s="2">
        <v>771</v>
      </c>
      <c r="GI103" s="2">
        <v>515</v>
      </c>
      <c r="GK103" s="2">
        <f t="shared" si="165"/>
        <v>6718</v>
      </c>
      <c r="GL103" s="2">
        <v>1232</v>
      </c>
      <c r="GM103" s="2">
        <v>836</v>
      </c>
      <c r="GN103" s="2">
        <v>1456</v>
      </c>
      <c r="GO103" s="2">
        <v>877</v>
      </c>
      <c r="GP103" s="2">
        <v>882</v>
      </c>
      <c r="GQ103" s="2">
        <v>788</v>
      </c>
      <c r="GR103" s="2">
        <v>1157</v>
      </c>
      <c r="GS103" s="2">
        <v>972</v>
      </c>
      <c r="GT103" s="2">
        <v>963</v>
      </c>
      <c r="GU103" s="2">
        <v>976</v>
      </c>
      <c r="GV103" s="2">
        <v>852</v>
      </c>
      <c r="GX103" s="2">
        <f t="shared" si="139"/>
        <v>17106</v>
      </c>
      <c r="GY103" s="2">
        <f t="shared" si="166"/>
        <v>10991</v>
      </c>
      <c r="GZ103" s="2">
        <v>415</v>
      </c>
      <c r="HA103" s="2">
        <v>302</v>
      </c>
      <c r="HB103" s="2">
        <v>543</v>
      </c>
      <c r="HC103" s="2">
        <v>382</v>
      </c>
      <c r="HD103" s="2">
        <v>327</v>
      </c>
      <c r="HE103" s="2">
        <v>320</v>
      </c>
      <c r="HF103" s="2">
        <v>497</v>
      </c>
      <c r="HG103" s="2">
        <v>440</v>
      </c>
      <c r="HH103" s="2">
        <v>421</v>
      </c>
      <c r="HI103" s="2">
        <v>391</v>
      </c>
      <c r="HJ103" s="2">
        <v>363</v>
      </c>
      <c r="HL103" s="2">
        <f t="shared" si="167"/>
        <v>4401</v>
      </c>
      <c r="HM103" s="2">
        <v>537</v>
      </c>
      <c r="HN103" s="2">
        <v>390</v>
      </c>
      <c r="HO103" s="2">
        <v>448</v>
      </c>
      <c r="HP103" s="2">
        <v>217</v>
      </c>
      <c r="HQ103" s="2">
        <v>245</v>
      </c>
      <c r="HR103" s="2">
        <v>231</v>
      </c>
      <c r="HS103" s="2">
        <v>403</v>
      </c>
      <c r="HT103" s="2">
        <v>331</v>
      </c>
      <c r="HU103" s="2">
        <v>354</v>
      </c>
      <c r="HV103" s="2">
        <v>344</v>
      </c>
      <c r="HW103" s="2">
        <v>304</v>
      </c>
      <c r="HY103" s="2">
        <f t="shared" si="140"/>
        <v>15392</v>
      </c>
      <c r="HZ103" s="2">
        <f t="shared" si="168"/>
        <v>3804</v>
      </c>
      <c r="IA103" s="2">
        <v>518</v>
      </c>
      <c r="IB103" s="2">
        <v>386</v>
      </c>
      <c r="IC103" s="2">
        <v>447</v>
      </c>
      <c r="ID103" s="2">
        <v>233</v>
      </c>
      <c r="IE103" s="2">
        <v>275</v>
      </c>
      <c r="IF103" s="2">
        <v>245</v>
      </c>
      <c r="IG103" s="2">
        <v>319</v>
      </c>
      <c r="IH103" s="2">
        <v>345</v>
      </c>
      <c r="II103" s="2">
        <v>366</v>
      </c>
      <c r="IJ103" s="2">
        <v>349</v>
      </c>
      <c r="IK103" s="2">
        <v>294</v>
      </c>
      <c r="IM103" s="2">
        <f t="shared" si="169"/>
        <v>3777</v>
      </c>
      <c r="IN103" s="2">
        <v>537</v>
      </c>
      <c r="IO103" s="2">
        <v>354</v>
      </c>
      <c r="IP103" s="2">
        <v>451</v>
      </c>
      <c r="IQ103" s="2">
        <v>262</v>
      </c>
      <c r="IR103" s="2">
        <v>232</v>
      </c>
      <c r="IS103" s="2">
        <v>279</v>
      </c>
      <c r="IT103" s="2">
        <v>411</v>
      </c>
      <c r="IU103" s="2">
        <v>359</v>
      </c>
      <c r="IV103" s="2">
        <v>339</v>
      </c>
      <c r="IW103" s="2">
        <v>407</v>
      </c>
      <c r="IX103" s="2">
        <v>332</v>
      </c>
      <c r="IZ103" s="2">
        <f t="shared" si="141"/>
        <v>7581</v>
      </c>
      <c r="JA103" s="2">
        <f t="shared" si="170"/>
        <v>3963</v>
      </c>
      <c r="JB103" s="2">
        <v>435</v>
      </c>
      <c r="JC103" s="2">
        <v>250</v>
      </c>
      <c r="JD103" s="2">
        <v>400</v>
      </c>
      <c r="JE103" s="2">
        <v>219</v>
      </c>
      <c r="JF103" s="2">
        <v>206</v>
      </c>
      <c r="JG103" s="2">
        <v>246</v>
      </c>
      <c r="JH103" s="2">
        <v>353</v>
      </c>
      <c r="JI103" s="2">
        <v>316</v>
      </c>
      <c r="JJ103" s="2">
        <v>314</v>
      </c>
      <c r="JK103" s="2">
        <v>339</v>
      </c>
      <c r="JL103" s="2">
        <v>275</v>
      </c>
      <c r="JN103" s="2">
        <f t="shared" si="171"/>
        <v>3353</v>
      </c>
      <c r="JO103" s="2">
        <v>4</v>
      </c>
      <c r="JP103" s="2">
        <v>1</v>
      </c>
      <c r="JQ103" s="2">
        <v>1</v>
      </c>
      <c r="JS103" s="2">
        <v>2</v>
      </c>
      <c r="JT103" s="2">
        <v>1</v>
      </c>
      <c r="JU103" s="2">
        <v>3</v>
      </c>
      <c r="JV103" s="2">
        <v>4</v>
      </c>
      <c r="JW103" s="2">
        <v>2</v>
      </c>
      <c r="JX103" s="2">
        <v>2</v>
      </c>
      <c r="JY103" s="2">
        <v>4</v>
      </c>
      <c r="KA103">
        <f t="shared" si="142"/>
        <v>7316</v>
      </c>
      <c r="KB103">
        <f t="shared" si="172"/>
        <v>24</v>
      </c>
      <c r="KC103" s="2">
        <v>4</v>
      </c>
      <c r="KD103" s="2">
        <v>2</v>
      </c>
      <c r="KE103" s="2">
        <v>2</v>
      </c>
      <c r="KG103" s="2">
        <v>3</v>
      </c>
      <c r="KH103" s="2">
        <v>3</v>
      </c>
      <c r="KI103" s="2">
        <v>2</v>
      </c>
      <c r="KJ103" s="2">
        <v>2</v>
      </c>
      <c r="KK103" s="2">
        <v>4</v>
      </c>
      <c r="KL103" s="2">
        <v>2</v>
      </c>
      <c r="KM103" s="2">
        <v>1</v>
      </c>
      <c r="KO103">
        <f t="shared" si="173"/>
        <v>25</v>
      </c>
      <c r="KP103" s="2">
        <v>1488</v>
      </c>
      <c r="KQ103" s="2">
        <v>822</v>
      </c>
      <c r="KR103" s="2">
        <v>1489</v>
      </c>
      <c r="KS103" s="2">
        <v>847</v>
      </c>
      <c r="KT103" s="2">
        <v>674</v>
      </c>
      <c r="KU103" s="2">
        <v>944</v>
      </c>
      <c r="KV103" s="2">
        <v>1121</v>
      </c>
      <c r="KW103" s="2">
        <v>862</v>
      </c>
      <c r="KX103" s="2">
        <v>796</v>
      </c>
      <c r="KY103" s="2">
        <v>1118</v>
      </c>
      <c r="KZ103" s="2">
        <v>737</v>
      </c>
      <c r="LB103" s="2">
        <f t="shared" si="143"/>
        <v>49</v>
      </c>
      <c r="LC103" s="2">
        <f t="shared" si="174"/>
        <v>10898</v>
      </c>
      <c r="LD103" s="2">
        <v>1025</v>
      </c>
      <c r="LE103" s="2">
        <v>586</v>
      </c>
      <c r="LF103" s="2">
        <v>829</v>
      </c>
      <c r="LG103" s="2">
        <v>541</v>
      </c>
      <c r="LH103" s="2">
        <v>385</v>
      </c>
      <c r="LI103" s="2">
        <v>608</v>
      </c>
      <c r="LJ103" s="2">
        <v>707</v>
      </c>
      <c r="LK103" s="2">
        <v>567</v>
      </c>
      <c r="LL103" s="2">
        <v>617</v>
      </c>
      <c r="LM103" s="2">
        <v>775</v>
      </c>
      <c r="LN103" s="2">
        <v>516</v>
      </c>
      <c r="LP103" s="2">
        <f t="shared" si="175"/>
        <v>7156</v>
      </c>
      <c r="LQ103" s="2">
        <v>1507</v>
      </c>
      <c r="LR103" s="2">
        <v>880</v>
      </c>
      <c r="LS103" s="2">
        <v>1458</v>
      </c>
      <c r="LT103" s="2">
        <v>877</v>
      </c>
      <c r="LU103" s="2">
        <v>899</v>
      </c>
      <c r="LV103" s="2">
        <v>793</v>
      </c>
      <c r="LW103" s="2">
        <v>1167</v>
      </c>
      <c r="LX103" s="2">
        <v>974</v>
      </c>
      <c r="LY103" s="2">
        <v>1096</v>
      </c>
      <c r="LZ103" s="2">
        <v>980</v>
      </c>
      <c r="MA103" s="2">
        <v>857</v>
      </c>
      <c r="MC103" s="2">
        <f t="shared" si="144"/>
        <v>18054</v>
      </c>
      <c r="MD103" s="2">
        <f t="shared" si="176"/>
        <v>11488</v>
      </c>
      <c r="ME103" s="2">
        <v>466</v>
      </c>
      <c r="MF103" s="2">
        <v>313</v>
      </c>
      <c r="MG103" s="2">
        <v>544</v>
      </c>
      <c r="MH103" s="2">
        <v>382</v>
      </c>
      <c r="MI103" s="2">
        <v>335</v>
      </c>
      <c r="MJ103" s="2">
        <v>321</v>
      </c>
      <c r="MK103" s="2">
        <v>502</v>
      </c>
      <c r="ML103" s="2">
        <v>441</v>
      </c>
      <c r="MM103" s="2">
        <v>423</v>
      </c>
      <c r="MN103" s="2">
        <v>392</v>
      </c>
      <c r="MO103" s="2">
        <v>366</v>
      </c>
      <c r="MQ103" s="2">
        <f t="shared" si="177"/>
        <v>4485</v>
      </c>
      <c r="MR103" s="2">
        <v>693</v>
      </c>
      <c r="MS103" s="2">
        <v>420</v>
      </c>
      <c r="MT103" s="2">
        <v>450</v>
      </c>
      <c r="MU103" s="2">
        <v>253</v>
      </c>
      <c r="MV103" s="2">
        <v>242</v>
      </c>
      <c r="MW103" s="2">
        <v>234</v>
      </c>
      <c r="MX103" s="2">
        <v>405</v>
      </c>
      <c r="MY103" s="2">
        <v>334</v>
      </c>
      <c r="MZ103" s="2">
        <v>302</v>
      </c>
      <c r="NA103" s="2">
        <v>347</v>
      </c>
      <c r="NB103" s="2">
        <v>305</v>
      </c>
      <c r="ND103" s="2">
        <f t="shared" si="145"/>
        <v>15973</v>
      </c>
      <c r="NE103" s="2">
        <f t="shared" si="178"/>
        <v>3985</v>
      </c>
      <c r="NF103" s="2">
        <v>657</v>
      </c>
      <c r="NG103" s="2">
        <v>419</v>
      </c>
      <c r="NH103" s="2">
        <v>452</v>
      </c>
      <c r="NI103" s="2">
        <v>236</v>
      </c>
      <c r="NJ103" s="2">
        <v>275</v>
      </c>
      <c r="NK103" s="2">
        <v>249</v>
      </c>
      <c r="NL103" s="2">
        <v>326</v>
      </c>
      <c r="NM103" s="2">
        <v>359</v>
      </c>
      <c r="NN103" s="2">
        <v>372</v>
      </c>
      <c r="NO103" s="2">
        <v>354</v>
      </c>
      <c r="NP103" s="2">
        <v>300</v>
      </c>
      <c r="NR103" s="2">
        <f t="shared" si="179"/>
        <v>3999</v>
      </c>
      <c r="NS103" s="2">
        <v>702</v>
      </c>
      <c r="NT103" s="2">
        <v>373</v>
      </c>
      <c r="NU103" s="2">
        <v>456</v>
      </c>
      <c r="NV103" s="2">
        <v>264</v>
      </c>
      <c r="NW103" s="2">
        <v>241</v>
      </c>
      <c r="NX103" s="2">
        <v>282</v>
      </c>
      <c r="NY103" s="2">
        <v>414</v>
      </c>
      <c r="NZ103" s="2">
        <v>367</v>
      </c>
      <c r="OA103" s="2">
        <v>344</v>
      </c>
      <c r="OB103" s="2">
        <v>408</v>
      </c>
      <c r="OC103" s="2">
        <v>332</v>
      </c>
      <c r="OE103" s="2">
        <f t="shared" si="146"/>
        <v>7984</v>
      </c>
      <c r="OF103" s="2">
        <f t="shared" si="180"/>
        <v>4183</v>
      </c>
      <c r="OG103" s="2">
        <v>608</v>
      </c>
      <c r="OH103" s="2">
        <v>284</v>
      </c>
      <c r="OI103" s="2">
        <v>402</v>
      </c>
      <c r="OJ103" s="2">
        <v>221</v>
      </c>
      <c r="OK103" s="2">
        <v>206</v>
      </c>
      <c r="OL103" s="2">
        <v>246</v>
      </c>
      <c r="OM103" s="2">
        <v>353</v>
      </c>
      <c r="ON103" s="2">
        <v>326</v>
      </c>
      <c r="OO103" s="2">
        <v>317</v>
      </c>
      <c r="OP103" s="2">
        <v>340</v>
      </c>
      <c r="OQ103" s="2">
        <v>275</v>
      </c>
      <c r="OS103" s="2">
        <f t="shared" si="181"/>
        <v>19928</v>
      </c>
      <c r="PR103" s="2">
        <v>53</v>
      </c>
      <c r="PS103" s="2">
        <v>53</v>
      </c>
      <c r="PT103" s="2">
        <v>77</v>
      </c>
      <c r="PU103" s="2">
        <v>47</v>
      </c>
      <c r="PV103" s="2">
        <v>66</v>
      </c>
      <c r="PW103" s="2">
        <v>69</v>
      </c>
      <c r="PX103" s="2">
        <v>57</v>
      </c>
      <c r="PY103" s="2">
        <v>47</v>
      </c>
      <c r="PZ103" s="2">
        <v>62</v>
      </c>
      <c r="QA103" s="2">
        <v>68</v>
      </c>
      <c r="QB103" s="2">
        <v>57</v>
      </c>
      <c r="QD103" s="2">
        <f t="shared" si="147"/>
        <v>24111</v>
      </c>
      <c r="QE103" s="2">
        <f t="shared" si="182"/>
        <v>656</v>
      </c>
      <c r="QR103" s="2">
        <v>167</v>
      </c>
      <c r="QS103" s="2">
        <v>134</v>
      </c>
      <c r="QT103" s="2">
        <v>168</v>
      </c>
      <c r="QU103" s="2">
        <v>91</v>
      </c>
      <c r="QV103" s="2">
        <v>99</v>
      </c>
      <c r="QW103" s="2">
        <v>127</v>
      </c>
      <c r="QX103" s="2">
        <v>123</v>
      </c>
      <c r="QY103" s="2">
        <v>109</v>
      </c>
      <c r="QZ103" s="2">
        <v>121</v>
      </c>
      <c r="RA103" s="2">
        <v>130</v>
      </c>
      <c r="RB103" s="2">
        <v>134</v>
      </c>
      <c r="RD103" s="2">
        <f t="shared" si="183"/>
        <v>1403</v>
      </c>
      <c r="TM103">
        <f t="shared" si="148"/>
        <v>2059</v>
      </c>
      <c r="TN103" s="2">
        <f t="shared" si="184"/>
        <v>38487</v>
      </c>
      <c r="TO103" s="2">
        <f t="shared" si="185"/>
        <v>19298</v>
      </c>
      <c r="TP103" s="2">
        <f t="shared" si="186"/>
        <v>57785</v>
      </c>
      <c r="TQ103" s="3">
        <v>4042</v>
      </c>
      <c r="TR103" s="3">
        <f t="shared" si="187"/>
        <v>4034</v>
      </c>
      <c r="TS103" s="3">
        <f t="shared" si="188"/>
        <v>2059</v>
      </c>
      <c r="TT103" s="3">
        <f t="shared" si="189"/>
        <v>8076</v>
      </c>
      <c r="TU103">
        <v>140188</v>
      </c>
      <c r="TV103">
        <v>178051</v>
      </c>
      <c r="TW103">
        <v>2048</v>
      </c>
      <c r="TX103">
        <v>1.0241966658983768</v>
      </c>
      <c r="TY103">
        <f t="shared" si="149"/>
        <v>178051.00000000015</v>
      </c>
      <c r="TZ103">
        <f t="shared" si="150"/>
        <v>86.938964843750071</v>
      </c>
      <c r="UA103">
        <v>2.8218000000000001</v>
      </c>
      <c r="UB103">
        <v>31.216799999999999</v>
      </c>
    </row>
    <row r="104" spans="1:548" ht="12.5" x14ac:dyDescent="0.25">
      <c r="A104" s="2" t="s">
        <v>492</v>
      </c>
      <c r="B104" s="2" t="s">
        <v>526</v>
      </c>
      <c r="C104" s="2" t="s">
        <v>702</v>
      </c>
      <c r="D104" s="2" t="s">
        <v>703</v>
      </c>
      <c r="E104" s="2" t="s">
        <v>702</v>
      </c>
      <c r="F104" s="2">
        <v>1</v>
      </c>
      <c r="G104" s="2">
        <v>0</v>
      </c>
      <c r="H104" s="2">
        <v>1</v>
      </c>
      <c r="I104" s="2">
        <v>2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1</v>
      </c>
      <c r="P104" s="2">
        <v>1</v>
      </c>
      <c r="Q104" s="2">
        <v>0</v>
      </c>
      <c r="R104">
        <f t="shared" si="151"/>
        <v>6</v>
      </c>
      <c r="S104" s="2">
        <v>1</v>
      </c>
      <c r="T104" s="2">
        <v>0</v>
      </c>
      <c r="U104" s="2">
        <v>1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s="2">
        <v>0</v>
      </c>
      <c r="AE104">
        <f t="shared" si="152"/>
        <v>2</v>
      </c>
      <c r="AF104" s="2">
        <v>468</v>
      </c>
      <c r="AG104" s="2">
        <v>319</v>
      </c>
      <c r="AH104" s="2">
        <v>243</v>
      </c>
      <c r="AI104" s="2">
        <v>460</v>
      </c>
      <c r="AJ104" s="2">
        <v>445</v>
      </c>
      <c r="AK104" s="2">
        <v>472</v>
      </c>
      <c r="AL104" s="2">
        <v>561</v>
      </c>
      <c r="AM104" s="2">
        <v>399</v>
      </c>
      <c r="AN104" s="2">
        <v>390</v>
      </c>
      <c r="AO104" s="2">
        <v>450</v>
      </c>
      <c r="AP104" s="2">
        <v>359</v>
      </c>
      <c r="AQ104" s="2">
        <v>19</v>
      </c>
      <c r="AR104" s="2">
        <f t="shared" si="153"/>
        <v>8</v>
      </c>
      <c r="AS104" s="2">
        <f t="shared" si="154"/>
        <v>4585</v>
      </c>
      <c r="AT104" s="2">
        <v>248</v>
      </c>
      <c r="AU104" s="2">
        <v>205</v>
      </c>
      <c r="AV104" s="2">
        <v>179</v>
      </c>
      <c r="AW104" s="2">
        <v>236</v>
      </c>
      <c r="AX104" s="2">
        <v>348</v>
      </c>
      <c r="AY104" s="2">
        <v>358</v>
      </c>
      <c r="AZ104" s="2">
        <v>410</v>
      </c>
      <c r="BA104" s="2">
        <v>240</v>
      </c>
      <c r="BB104" s="2">
        <v>303</v>
      </c>
      <c r="BC104" s="2">
        <v>352</v>
      </c>
      <c r="BD104" s="2">
        <v>287</v>
      </c>
      <c r="BE104" s="2">
        <v>17</v>
      </c>
      <c r="BF104" s="2">
        <f t="shared" si="155"/>
        <v>3183</v>
      </c>
      <c r="BG104" s="2">
        <v>745</v>
      </c>
      <c r="BH104" s="2">
        <v>447</v>
      </c>
      <c r="BI104" s="2">
        <v>507</v>
      </c>
      <c r="BJ104" s="2">
        <v>764</v>
      </c>
      <c r="BK104" s="2">
        <v>889</v>
      </c>
      <c r="BL104" s="2">
        <v>991</v>
      </c>
      <c r="BM104" s="2">
        <v>1230</v>
      </c>
      <c r="BN104" s="2">
        <v>1045</v>
      </c>
      <c r="BO104" s="2">
        <v>861</v>
      </c>
      <c r="BP104" s="2">
        <v>713</v>
      </c>
      <c r="BQ104" s="2">
        <v>498</v>
      </c>
      <c r="BR104" s="2">
        <v>45</v>
      </c>
      <c r="BS104" s="2">
        <f t="shared" si="134"/>
        <v>7768</v>
      </c>
      <c r="BT104" s="2">
        <f t="shared" si="156"/>
        <v>8735</v>
      </c>
      <c r="BU104" s="2">
        <v>375</v>
      </c>
      <c r="BV104" s="2">
        <v>313</v>
      </c>
      <c r="BW104" s="2">
        <v>300</v>
      </c>
      <c r="BX104" s="2">
        <v>515</v>
      </c>
      <c r="BY104" s="2">
        <v>818</v>
      </c>
      <c r="BZ104" s="2">
        <v>590</v>
      </c>
      <c r="CA104" s="2">
        <v>785</v>
      </c>
      <c r="CB104" s="2">
        <v>487</v>
      </c>
      <c r="CC104" s="2">
        <v>582</v>
      </c>
      <c r="CD104" s="2">
        <v>425</v>
      </c>
      <c r="CE104" s="2">
        <v>348</v>
      </c>
      <c r="CF104" s="2">
        <v>47</v>
      </c>
      <c r="CG104" s="2">
        <f t="shared" si="157"/>
        <v>5585</v>
      </c>
      <c r="CH104" s="2">
        <v>534</v>
      </c>
      <c r="CI104" s="2">
        <v>350</v>
      </c>
      <c r="CJ104" s="2">
        <v>300</v>
      </c>
      <c r="CK104" s="2">
        <v>505</v>
      </c>
      <c r="CL104" s="2">
        <v>563</v>
      </c>
      <c r="CM104" s="2">
        <v>514</v>
      </c>
      <c r="CN104" s="2">
        <v>540</v>
      </c>
      <c r="CO104" s="2">
        <v>442</v>
      </c>
      <c r="CP104" s="2">
        <v>439</v>
      </c>
      <c r="CQ104" s="2">
        <v>432</v>
      </c>
      <c r="CR104" s="2">
        <v>288</v>
      </c>
      <c r="CS104" s="2">
        <v>19</v>
      </c>
      <c r="CT104" s="2">
        <f t="shared" si="135"/>
        <v>14320</v>
      </c>
      <c r="CU104" s="2">
        <f t="shared" si="158"/>
        <v>4926</v>
      </c>
      <c r="CV104" s="2">
        <v>506</v>
      </c>
      <c r="CW104" s="2">
        <v>328</v>
      </c>
      <c r="CX104" s="2">
        <v>292</v>
      </c>
      <c r="CY104" s="2">
        <v>380</v>
      </c>
      <c r="CZ104" s="2">
        <v>493</v>
      </c>
      <c r="DA104" s="2">
        <v>397</v>
      </c>
      <c r="DB104" s="2">
        <v>447</v>
      </c>
      <c r="DC104" s="2">
        <v>371</v>
      </c>
      <c r="DD104" s="2">
        <v>425</v>
      </c>
      <c r="DE104" s="2">
        <v>347</v>
      </c>
      <c r="DF104" s="2">
        <v>260</v>
      </c>
      <c r="DG104" s="2">
        <v>20</v>
      </c>
      <c r="DH104" s="2">
        <f t="shared" si="159"/>
        <v>4266</v>
      </c>
      <c r="DI104" s="2">
        <v>321</v>
      </c>
      <c r="DJ104" s="2">
        <v>205</v>
      </c>
      <c r="DK104" s="2">
        <v>138</v>
      </c>
      <c r="DL104" s="2">
        <v>274</v>
      </c>
      <c r="DM104" s="2">
        <v>376</v>
      </c>
      <c r="DN104" s="2">
        <v>284</v>
      </c>
      <c r="DO104" s="2">
        <v>380</v>
      </c>
      <c r="DP104" s="2">
        <v>231</v>
      </c>
      <c r="DQ104" s="2">
        <v>288</v>
      </c>
      <c r="DR104" s="2">
        <v>305</v>
      </c>
      <c r="DS104" s="2">
        <v>201</v>
      </c>
      <c r="DT104" s="2">
        <v>8</v>
      </c>
      <c r="DU104" s="2">
        <f t="shared" si="136"/>
        <v>9192</v>
      </c>
      <c r="DV104" s="2">
        <f t="shared" si="160"/>
        <v>11543</v>
      </c>
      <c r="DW104" s="2">
        <v>221</v>
      </c>
      <c r="DX104" s="2">
        <v>145</v>
      </c>
      <c r="DY104" s="2">
        <v>138</v>
      </c>
      <c r="DZ104" s="2">
        <v>213</v>
      </c>
      <c r="EA104" s="2">
        <v>365</v>
      </c>
      <c r="EB104" s="2">
        <v>222</v>
      </c>
      <c r="EC104" s="2">
        <v>299</v>
      </c>
      <c r="ED104" s="2">
        <v>179</v>
      </c>
      <c r="EE104" s="2">
        <v>261</v>
      </c>
      <c r="EF104" s="2">
        <v>209</v>
      </c>
      <c r="EG104" s="2">
        <v>181</v>
      </c>
      <c r="EH104" s="2">
        <v>12</v>
      </c>
      <c r="EI104" s="2">
        <f t="shared" si="161"/>
        <v>2445</v>
      </c>
      <c r="EJ104" s="2">
        <v>1</v>
      </c>
      <c r="EK104" s="2">
        <v>0</v>
      </c>
      <c r="EL104" s="2">
        <v>1</v>
      </c>
      <c r="EM104" s="2">
        <v>2</v>
      </c>
      <c r="EN104" s="2">
        <v>0</v>
      </c>
      <c r="EO104" s="2">
        <v>0</v>
      </c>
      <c r="EP104" s="2">
        <v>0</v>
      </c>
      <c r="EQ104" s="2">
        <v>0</v>
      </c>
      <c r="ER104" s="2">
        <v>0</v>
      </c>
      <c r="ES104" s="2">
        <v>0</v>
      </c>
      <c r="ET104" s="2">
        <v>1</v>
      </c>
      <c r="EU104" s="2">
        <v>0</v>
      </c>
      <c r="EV104">
        <f t="shared" si="137"/>
        <v>13988</v>
      </c>
      <c r="EW104">
        <f t="shared" si="162"/>
        <v>5</v>
      </c>
      <c r="EX104" s="2">
        <v>1</v>
      </c>
      <c r="EY104" s="2">
        <v>0</v>
      </c>
      <c r="EZ104" s="2">
        <v>1</v>
      </c>
      <c r="FA104" s="2">
        <v>0</v>
      </c>
      <c r="FB104" s="2">
        <v>0</v>
      </c>
      <c r="FC104" s="2">
        <v>0</v>
      </c>
      <c r="FD104" s="2">
        <v>0</v>
      </c>
      <c r="FE104" s="2">
        <v>0</v>
      </c>
      <c r="FF104" s="2">
        <v>0</v>
      </c>
      <c r="FG104" s="2">
        <v>0</v>
      </c>
      <c r="FH104" s="2">
        <v>0</v>
      </c>
      <c r="FI104" s="2">
        <v>0</v>
      </c>
      <c r="FJ104">
        <f t="shared" si="163"/>
        <v>2</v>
      </c>
      <c r="FK104" s="2">
        <v>467</v>
      </c>
      <c r="FL104" s="2">
        <v>316</v>
      </c>
      <c r="FM104" s="2">
        <v>241</v>
      </c>
      <c r="FN104" s="2">
        <v>459</v>
      </c>
      <c r="FO104" s="2">
        <v>441</v>
      </c>
      <c r="FP104" s="2">
        <v>471</v>
      </c>
      <c r="FQ104" s="2">
        <v>559</v>
      </c>
      <c r="FR104" s="2">
        <v>399</v>
      </c>
      <c r="FS104" s="2">
        <v>390</v>
      </c>
      <c r="FT104" s="2">
        <v>444</v>
      </c>
      <c r="FU104" s="2">
        <v>359</v>
      </c>
      <c r="FV104" s="2">
        <v>17</v>
      </c>
      <c r="FW104" s="2">
        <f t="shared" si="138"/>
        <v>7</v>
      </c>
      <c r="FX104" s="2">
        <f t="shared" si="164"/>
        <v>4563</v>
      </c>
      <c r="FY104" s="2">
        <v>246</v>
      </c>
      <c r="FZ104" s="2">
        <v>203</v>
      </c>
      <c r="GA104" s="2">
        <v>179</v>
      </c>
      <c r="GB104" s="2">
        <v>236</v>
      </c>
      <c r="GC104" s="2">
        <v>347</v>
      </c>
      <c r="GD104" s="2">
        <v>358</v>
      </c>
      <c r="GE104" s="2">
        <v>402</v>
      </c>
      <c r="GF104" s="2">
        <v>237</v>
      </c>
      <c r="GG104" s="2">
        <v>303</v>
      </c>
      <c r="GH104" s="2">
        <v>352</v>
      </c>
      <c r="GI104" s="2">
        <v>286</v>
      </c>
      <c r="GJ104" s="2">
        <v>17</v>
      </c>
      <c r="GK104" s="2">
        <f t="shared" si="165"/>
        <v>3166</v>
      </c>
      <c r="GL104" s="2">
        <v>737</v>
      </c>
      <c r="GM104" s="2">
        <v>458</v>
      </c>
      <c r="GN104" s="2">
        <v>504</v>
      </c>
      <c r="GO104" s="2">
        <v>758</v>
      </c>
      <c r="GP104" s="2">
        <v>886</v>
      </c>
      <c r="GQ104" s="2">
        <v>982</v>
      </c>
      <c r="GR104" s="2">
        <v>1228</v>
      </c>
      <c r="GS104" s="2">
        <v>1015</v>
      </c>
      <c r="GT104" s="2">
        <v>861</v>
      </c>
      <c r="GU104" s="2">
        <v>709</v>
      </c>
      <c r="GV104" s="2">
        <v>498</v>
      </c>
      <c r="GW104" s="2">
        <v>43</v>
      </c>
      <c r="GX104" s="2">
        <f t="shared" si="139"/>
        <v>7729</v>
      </c>
      <c r="GY104" s="2">
        <f t="shared" si="166"/>
        <v>8679</v>
      </c>
      <c r="GZ104" s="2">
        <v>372</v>
      </c>
      <c r="HA104" s="2">
        <v>312</v>
      </c>
      <c r="HB104" s="2">
        <v>298</v>
      </c>
      <c r="HC104" s="2">
        <v>513</v>
      </c>
      <c r="HD104" s="2">
        <v>814</v>
      </c>
      <c r="HE104" s="2">
        <v>586</v>
      </c>
      <c r="HF104" s="2">
        <v>783</v>
      </c>
      <c r="HG104" s="2">
        <v>481</v>
      </c>
      <c r="HH104" s="2">
        <v>582</v>
      </c>
      <c r="HI104" s="2">
        <v>424</v>
      </c>
      <c r="HJ104" s="2">
        <v>348</v>
      </c>
      <c r="HK104" s="2">
        <v>42</v>
      </c>
      <c r="HL104" s="2">
        <f t="shared" si="167"/>
        <v>5555</v>
      </c>
      <c r="HM104" s="2">
        <v>534</v>
      </c>
      <c r="HN104" s="2">
        <v>346</v>
      </c>
      <c r="HO104" s="2">
        <v>298</v>
      </c>
      <c r="HP104" s="2">
        <v>505</v>
      </c>
      <c r="HQ104" s="2">
        <v>562</v>
      </c>
      <c r="HR104" s="2">
        <v>514</v>
      </c>
      <c r="HS104" s="2">
        <v>536</v>
      </c>
      <c r="HT104" s="2">
        <v>441</v>
      </c>
      <c r="HU104" s="2">
        <v>439</v>
      </c>
      <c r="HV104" s="2">
        <v>429</v>
      </c>
      <c r="HW104" s="2">
        <v>288</v>
      </c>
      <c r="HX104" s="2">
        <v>17</v>
      </c>
      <c r="HY104" s="2">
        <f t="shared" si="140"/>
        <v>14234</v>
      </c>
      <c r="HZ104" s="2">
        <f t="shared" si="168"/>
        <v>4909</v>
      </c>
      <c r="IA104" s="2">
        <v>506</v>
      </c>
      <c r="IB104" s="2">
        <v>322</v>
      </c>
      <c r="IC104" s="2">
        <v>292</v>
      </c>
      <c r="ID104" s="2">
        <v>380</v>
      </c>
      <c r="IE104" s="2">
        <v>490</v>
      </c>
      <c r="IF104" s="2">
        <v>394</v>
      </c>
      <c r="IG104" s="2">
        <v>443</v>
      </c>
      <c r="IH104" s="2">
        <v>366</v>
      </c>
      <c r="II104" s="2">
        <v>425</v>
      </c>
      <c r="IJ104" s="2">
        <v>346</v>
      </c>
      <c r="IK104" s="2">
        <v>260</v>
      </c>
      <c r="IL104" s="2">
        <v>19</v>
      </c>
      <c r="IM104" s="2">
        <f t="shared" si="169"/>
        <v>4243</v>
      </c>
      <c r="IN104" s="2">
        <v>320</v>
      </c>
      <c r="IO104" s="2">
        <v>204</v>
      </c>
      <c r="IP104" s="2">
        <v>138</v>
      </c>
      <c r="IQ104" s="2">
        <v>274</v>
      </c>
      <c r="IR104" s="2">
        <v>375</v>
      </c>
      <c r="IS104" s="2">
        <v>284</v>
      </c>
      <c r="IT104" s="2">
        <v>380</v>
      </c>
      <c r="IU104" s="2">
        <v>231</v>
      </c>
      <c r="IV104" s="2">
        <v>288</v>
      </c>
      <c r="IW104" s="2">
        <v>304</v>
      </c>
      <c r="IX104" s="2">
        <v>201</v>
      </c>
      <c r="IY104" s="2">
        <v>8</v>
      </c>
      <c r="IZ104" s="2">
        <f t="shared" si="141"/>
        <v>9152</v>
      </c>
      <c r="JA104" s="2">
        <f t="shared" si="170"/>
        <v>3007</v>
      </c>
      <c r="JB104" s="2">
        <v>219</v>
      </c>
      <c r="JC104" s="2">
        <v>141</v>
      </c>
      <c r="JD104" s="2">
        <v>137</v>
      </c>
      <c r="JE104" s="2">
        <v>211</v>
      </c>
      <c r="JF104" s="2">
        <v>365</v>
      </c>
      <c r="JG104" s="2">
        <v>222</v>
      </c>
      <c r="JH104" s="2">
        <v>299</v>
      </c>
      <c r="JI104" s="2">
        <v>177</v>
      </c>
      <c r="JJ104" s="2">
        <v>261</v>
      </c>
      <c r="JK104" s="2">
        <v>209</v>
      </c>
      <c r="JL104" s="2">
        <v>181</v>
      </c>
      <c r="JM104" s="2">
        <v>11</v>
      </c>
      <c r="JN104" s="2">
        <f t="shared" si="171"/>
        <v>2433</v>
      </c>
      <c r="JO104" s="2">
        <v>1</v>
      </c>
      <c r="JP104" s="2">
        <v>0</v>
      </c>
      <c r="JQ104" s="2">
        <v>0</v>
      </c>
      <c r="JR104" s="2">
        <v>2</v>
      </c>
      <c r="JS104" s="2">
        <v>0</v>
      </c>
      <c r="JT104" s="2">
        <v>0</v>
      </c>
      <c r="JU104" s="2">
        <v>0</v>
      </c>
      <c r="JV104" s="2">
        <v>0</v>
      </c>
      <c r="JW104" s="2">
        <v>0</v>
      </c>
      <c r="JX104" s="2">
        <v>1</v>
      </c>
      <c r="JY104" s="2">
        <v>1</v>
      </c>
      <c r="JZ104" s="2">
        <v>0</v>
      </c>
      <c r="KA104">
        <f t="shared" si="142"/>
        <v>5440</v>
      </c>
      <c r="KB104">
        <f t="shared" si="172"/>
        <v>5</v>
      </c>
      <c r="KC104" s="2">
        <v>1</v>
      </c>
      <c r="KD104" s="2">
        <v>0</v>
      </c>
      <c r="KE104" s="2">
        <v>1</v>
      </c>
      <c r="KF104" s="2">
        <v>0</v>
      </c>
      <c r="KG104" s="2">
        <v>0</v>
      </c>
      <c r="KH104" s="2">
        <v>0</v>
      </c>
      <c r="KI104" s="2">
        <v>0</v>
      </c>
      <c r="KJ104" s="2">
        <v>0</v>
      </c>
      <c r="KK104" s="2">
        <v>0</v>
      </c>
      <c r="KL104" s="2">
        <v>0</v>
      </c>
      <c r="KM104" s="2">
        <v>0</v>
      </c>
      <c r="KN104" s="2">
        <v>0</v>
      </c>
      <c r="KO104">
        <f t="shared" si="173"/>
        <v>2</v>
      </c>
      <c r="KP104" s="2">
        <v>467</v>
      </c>
      <c r="KQ104" s="2">
        <v>319</v>
      </c>
      <c r="KR104" s="2">
        <v>239</v>
      </c>
      <c r="KS104" s="2">
        <v>459</v>
      </c>
      <c r="KT104" s="2">
        <v>441</v>
      </c>
      <c r="KU104" s="2">
        <v>471</v>
      </c>
      <c r="KV104" s="2">
        <v>559</v>
      </c>
      <c r="KW104" s="2">
        <v>396</v>
      </c>
      <c r="KX104" s="2">
        <v>390</v>
      </c>
      <c r="KY104" s="2">
        <v>452</v>
      </c>
      <c r="KZ104" s="2">
        <v>349</v>
      </c>
      <c r="LA104" s="2">
        <v>17</v>
      </c>
      <c r="LB104" s="2">
        <f t="shared" si="143"/>
        <v>7</v>
      </c>
      <c r="LC104" s="2">
        <f t="shared" si="174"/>
        <v>4559</v>
      </c>
      <c r="LD104" s="2">
        <v>246</v>
      </c>
      <c r="LE104" s="2">
        <v>205</v>
      </c>
      <c r="LF104" s="2">
        <v>179</v>
      </c>
      <c r="LG104" s="2">
        <v>236</v>
      </c>
      <c r="LH104" s="2">
        <v>347</v>
      </c>
      <c r="LI104" s="2">
        <v>358</v>
      </c>
      <c r="LJ104" s="2">
        <v>402</v>
      </c>
      <c r="LK104" s="2">
        <v>235</v>
      </c>
      <c r="LL104" s="2">
        <v>303</v>
      </c>
      <c r="LM104" s="2">
        <v>351</v>
      </c>
      <c r="LN104" s="2">
        <v>282</v>
      </c>
      <c r="LO104" s="2">
        <v>17</v>
      </c>
      <c r="LP104" s="2">
        <f t="shared" si="175"/>
        <v>3161</v>
      </c>
      <c r="LQ104" s="2">
        <v>737</v>
      </c>
      <c r="LR104" s="2">
        <v>447</v>
      </c>
      <c r="LS104" s="2">
        <v>494</v>
      </c>
      <c r="LT104" s="2">
        <v>756</v>
      </c>
      <c r="LU104" s="2">
        <v>886</v>
      </c>
      <c r="LV104" s="2">
        <v>982</v>
      </c>
      <c r="LW104" s="2">
        <v>1228</v>
      </c>
      <c r="LX104" s="2">
        <v>1009</v>
      </c>
      <c r="LY104" s="2">
        <v>861</v>
      </c>
      <c r="LZ104" s="2">
        <v>713</v>
      </c>
      <c r="MA104" s="2">
        <v>462</v>
      </c>
      <c r="MB104" s="2">
        <v>41</v>
      </c>
      <c r="MC104" s="2">
        <f t="shared" si="144"/>
        <v>7720</v>
      </c>
      <c r="MD104" s="2">
        <f t="shared" si="176"/>
        <v>8616</v>
      </c>
      <c r="ME104" s="2">
        <v>372</v>
      </c>
      <c r="MF104" s="2">
        <v>313</v>
      </c>
      <c r="MG104" s="2">
        <v>297</v>
      </c>
      <c r="MH104" s="2">
        <v>513</v>
      </c>
      <c r="MI104" s="2">
        <v>814</v>
      </c>
      <c r="MJ104" s="2">
        <v>586</v>
      </c>
      <c r="MK104" s="2">
        <v>783</v>
      </c>
      <c r="ML104" s="2">
        <v>477</v>
      </c>
      <c r="MM104" s="2">
        <v>582</v>
      </c>
      <c r="MN104" s="2">
        <v>425</v>
      </c>
      <c r="MO104" s="2">
        <v>332</v>
      </c>
      <c r="MP104" s="2">
        <v>41</v>
      </c>
      <c r="MQ104" s="2">
        <f t="shared" si="177"/>
        <v>5535</v>
      </c>
      <c r="MR104" s="2">
        <v>534</v>
      </c>
      <c r="MS104" s="2">
        <v>349</v>
      </c>
      <c r="MT104" s="2">
        <v>292</v>
      </c>
      <c r="MU104" s="2">
        <v>505</v>
      </c>
      <c r="MV104" s="2">
        <v>562</v>
      </c>
      <c r="MW104" s="2">
        <v>514</v>
      </c>
      <c r="MX104" s="2">
        <v>536</v>
      </c>
      <c r="MY104" s="2">
        <v>435</v>
      </c>
      <c r="MZ104" s="2">
        <v>439</v>
      </c>
      <c r="NA104" s="2">
        <v>422</v>
      </c>
      <c r="NB104" s="2">
        <v>256</v>
      </c>
      <c r="NC104" s="2">
        <v>18</v>
      </c>
      <c r="ND104" s="2">
        <f t="shared" si="145"/>
        <v>14151</v>
      </c>
      <c r="NE104" s="2">
        <f t="shared" si="178"/>
        <v>4862</v>
      </c>
      <c r="NF104" s="2">
        <v>506</v>
      </c>
      <c r="NG104" s="2">
        <v>327</v>
      </c>
      <c r="NH104" s="2">
        <v>288</v>
      </c>
      <c r="NI104" s="2">
        <v>380</v>
      </c>
      <c r="NJ104" s="2">
        <v>490</v>
      </c>
      <c r="NK104" s="2">
        <v>394</v>
      </c>
      <c r="NL104" s="2">
        <v>443</v>
      </c>
      <c r="NM104" s="2">
        <v>362</v>
      </c>
      <c r="NN104" s="2">
        <v>425</v>
      </c>
      <c r="NO104" s="2">
        <v>347</v>
      </c>
      <c r="NP104" s="2">
        <v>240</v>
      </c>
      <c r="NQ104" s="2">
        <v>19</v>
      </c>
      <c r="NR104" s="2">
        <f t="shared" si="179"/>
        <v>4221</v>
      </c>
      <c r="NS104" s="2">
        <v>320</v>
      </c>
      <c r="NT104" s="2">
        <v>205</v>
      </c>
      <c r="NU104" s="2">
        <v>138</v>
      </c>
      <c r="NV104" s="2">
        <v>273</v>
      </c>
      <c r="NW104" s="2">
        <v>375</v>
      </c>
      <c r="NX104" s="2">
        <v>284</v>
      </c>
      <c r="NY104" s="2">
        <v>380</v>
      </c>
      <c r="NZ104" s="2">
        <v>230</v>
      </c>
      <c r="OA104" s="2">
        <v>288</v>
      </c>
      <c r="OB104" s="2">
        <v>305</v>
      </c>
      <c r="OC104" s="2">
        <v>192</v>
      </c>
      <c r="OD104" s="2">
        <v>8</v>
      </c>
      <c r="OE104" s="2">
        <f t="shared" si="146"/>
        <v>9083</v>
      </c>
      <c r="OF104" s="2">
        <f t="shared" si="180"/>
        <v>2998</v>
      </c>
      <c r="OG104" s="2">
        <v>219</v>
      </c>
      <c r="OH104" s="2">
        <v>145</v>
      </c>
      <c r="OI104" s="2">
        <v>136</v>
      </c>
      <c r="OJ104" s="2">
        <v>211</v>
      </c>
      <c r="OK104" s="2">
        <v>365</v>
      </c>
      <c r="OL104" s="2">
        <v>222</v>
      </c>
      <c r="OM104" s="2">
        <v>299</v>
      </c>
      <c r="ON104" s="2">
        <v>176</v>
      </c>
      <c r="OO104" s="2">
        <v>261</v>
      </c>
      <c r="OP104" s="2">
        <v>209</v>
      </c>
      <c r="OQ104" s="2">
        <v>177</v>
      </c>
      <c r="OR104" s="2">
        <v>11</v>
      </c>
      <c r="OS104" s="2">
        <f t="shared" si="181"/>
        <v>17510</v>
      </c>
      <c r="PR104" s="2">
        <v>66</v>
      </c>
      <c r="PS104" s="2">
        <v>23</v>
      </c>
      <c r="PT104" s="2">
        <v>58</v>
      </c>
      <c r="PU104" s="2">
        <v>49</v>
      </c>
      <c r="PV104" s="2">
        <v>56</v>
      </c>
      <c r="PW104" s="2">
        <v>41</v>
      </c>
      <c r="PX104" s="2">
        <v>64</v>
      </c>
      <c r="PY104" s="2">
        <v>64</v>
      </c>
      <c r="PZ104" s="2">
        <v>48</v>
      </c>
      <c r="QA104" s="2">
        <v>41</v>
      </c>
      <c r="QB104" s="2">
        <v>28</v>
      </c>
      <c r="QC104" s="2">
        <v>4</v>
      </c>
      <c r="QD104" s="2">
        <f t="shared" si="147"/>
        <v>20508</v>
      </c>
      <c r="QE104" s="2">
        <f t="shared" si="182"/>
        <v>542</v>
      </c>
      <c r="QR104" s="2">
        <v>108</v>
      </c>
      <c r="QS104" s="2">
        <v>56</v>
      </c>
      <c r="QT104" s="2">
        <v>81</v>
      </c>
      <c r="QU104" s="2">
        <v>72</v>
      </c>
      <c r="QV104" s="2">
        <v>140</v>
      </c>
      <c r="QW104" s="2">
        <v>119</v>
      </c>
      <c r="QX104" s="2">
        <v>106</v>
      </c>
      <c r="QY104" s="2">
        <v>107</v>
      </c>
      <c r="QZ104" s="2">
        <v>106</v>
      </c>
      <c r="RA104" s="2">
        <v>88</v>
      </c>
      <c r="RB104" s="2">
        <v>56</v>
      </c>
      <c r="RC104" s="2">
        <v>11</v>
      </c>
      <c r="RD104" s="2">
        <f t="shared" si="183"/>
        <v>1050</v>
      </c>
      <c r="TM104">
        <f t="shared" si="148"/>
        <v>1592</v>
      </c>
      <c r="TN104" s="2">
        <f t="shared" si="184"/>
        <v>29795</v>
      </c>
      <c r="TO104" s="2">
        <f t="shared" si="185"/>
        <v>15481</v>
      </c>
      <c r="TP104" s="2">
        <f t="shared" si="186"/>
        <v>45276</v>
      </c>
      <c r="TQ104" s="3">
        <v>4932</v>
      </c>
      <c r="TR104" s="3">
        <f t="shared" si="187"/>
        <v>4268</v>
      </c>
      <c r="TS104" s="3">
        <f t="shared" si="188"/>
        <v>1592</v>
      </c>
      <c r="TT104" s="3">
        <f t="shared" si="189"/>
        <v>9200</v>
      </c>
      <c r="TU104">
        <v>149544</v>
      </c>
      <c r="TV104">
        <v>186917</v>
      </c>
      <c r="TW104">
        <v>237</v>
      </c>
      <c r="TX104">
        <v>1.022558070937077</v>
      </c>
      <c r="TY104">
        <f t="shared" si="149"/>
        <v>186916.99999999983</v>
      </c>
      <c r="TZ104">
        <f t="shared" si="150"/>
        <v>788.67932489451402</v>
      </c>
    </row>
    <row r="105" spans="1:548" ht="12.5" x14ac:dyDescent="0.25">
      <c r="A105" s="2" t="s">
        <v>492</v>
      </c>
      <c r="B105" s="2" t="s">
        <v>498</v>
      </c>
      <c r="C105" s="2" t="s">
        <v>704</v>
      </c>
      <c r="D105" s="2" t="s">
        <v>705</v>
      </c>
      <c r="E105" s="2" t="s">
        <v>704</v>
      </c>
      <c r="I105" s="2">
        <v>1</v>
      </c>
      <c r="O105" s="2">
        <v>0</v>
      </c>
      <c r="R105">
        <f t="shared" si="151"/>
        <v>1</v>
      </c>
      <c r="U105" s="2">
        <v>1</v>
      </c>
      <c r="AB105" s="2">
        <v>0</v>
      </c>
      <c r="AE105">
        <f t="shared" si="152"/>
        <v>1</v>
      </c>
      <c r="AF105" s="2">
        <v>1029</v>
      </c>
      <c r="AG105" s="2">
        <v>1042</v>
      </c>
      <c r="AH105" s="2">
        <v>2049</v>
      </c>
      <c r="AI105" s="2">
        <v>1047</v>
      </c>
      <c r="AJ105" s="2">
        <v>995</v>
      </c>
      <c r="AK105" s="2">
        <v>973</v>
      </c>
      <c r="AL105" s="2">
        <v>907</v>
      </c>
      <c r="AM105" s="2">
        <v>775</v>
      </c>
      <c r="AN105" s="2">
        <v>479</v>
      </c>
      <c r="AO105" s="2">
        <v>637</v>
      </c>
      <c r="AP105" s="2">
        <v>503</v>
      </c>
      <c r="AQ105" s="2">
        <v>27</v>
      </c>
      <c r="AR105" s="2">
        <f t="shared" si="153"/>
        <v>2</v>
      </c>
      <c r="AS105" s="2">
        <f t="shared" si="154"/>
        <v>10463</v>
      </c>
      <c r="AT105" s="2">
        <v>399</v>
      </c>
      <c r="AU105" s="2">
        <v>515</v>
      </c>
      <c r="AV105" s="2">
        <v>1182</v>
      </c>
      <c r="AW105" s="2">
        <v>603</v>
      </c>
      <c r="AX105" s="2">
        <v>516</v>
      </c>
      <c r="AY105" s="2">
        <v>646</v>
      </c>
      <c r="AZ105" s="2">
        <v>593</v>
      </c>
      <c r="BA105" s="2">
        <v>449</v>
      </c>
      <c r="BB105" s="2">
        <v>329</v>
      </c>
      <c r="BC105" s="2">
        <v>496</v>
      </c>
      <c r="BD105" s="2">
        <v>307</v>
      </c>
      <c r="BE105" s="2">
        <v>9</v>
      </c>
      <c r="BF105" s="2">
        <f t="shared" si="155"/>
        <v>6044</v>
      </c>
      <c r="BG105" s="2">
        <v>1084</v>
      </c>
      <c r="BH105" s="2">
        <v>1029</v>
      </c>
      <c r="BI105" s="2">
        <v>1726</v>
      </c>
      <c r="BJ105" s="2">
        <v>980</v>
      </c>
      <c r="BK105" s="2">
        <v>1100</v>
      </c>
      <c r="BL105" s="2">
        <v>814</v>
      </c>
      <c r="BM105" s="2">
        <v>871</v>
      </c>
      <c r="BN105" s="2">
        <v>870</v>
      </c>
      <c r="BO105" s="2">
        <v>617</v>
      </c>
      <c r="BP105" s="2">
        <v>635</v>
      </c>
      <c r="BQ105" s="2">
        <v>607</v>
      </c>
      <c r="BR105" s="2">
        <v>53</v>
      </c>
      <c r="BS105" s="2">
        <f t="shared" si="134"/>
        <v>16507</v>
      </c>
      <c r="BT105" s="2">
        <f t="shared" si="156"/>
        <v>10386</v>
      </c>
      <c r="BU105" s="2">
        <v>329</v>
      </c>
      <c r="BV105" s="2">
        <v>298</v>
      </c>
      <c r="BW105" s="2">
        <v>597</v>
      </c>
      <c r="BX105" s="2">
        <v>359</v>
      </c>
      <c r="BY105" s="2">
        <v>374</v>
      </c>
      <c r="BZ105" s="2">
        <v>300</v>
      </c>
      <c r="CA105" s="2">
        <v>332</v>
      </c>
      <c r="CB105" s="2">
        <v>320</v>
      </c>
      <c r="CC105" s="2">
        <v>249</v>
      </c>
      <c r="CD105" s="2">
        <v>251</v>
      </c>
      <c r="CE105" s="2">
        <v>213</v>
      </c>
      <c r="CF105" s="2">
        <v>25</v>
      </c>
      <c r="CG105" s="2">
        <f t="shared" si="157"/>
        <v>3647</v>
      </c>
      <c r="CH105" s="2">
        <v>456</v>
      </c>
      <c r="CI105" s="2">
        <v>378</v>
      </c>
      <c r="CJ105" s="2">
        <v>478</v>
      </c>
      <c r="CK105" s="2">
        <v>274</v>
      </c>
      <c r="CL105" s="2">
        <v>263</v>
      </c>
      <c r="CM105" s="2">
        <v>251</v>
      </c>
      <c r="CN105" s="2">
        <v>278</v>
      </c>
      <c r="CO105" s="2">
        <v>283</v>
      </c>
      <c r="CP105" s="2">
        <v>227</v>
      </c>
      <c r="CQ105" s="2">
        <v>293</v>
      </c>
      <c r="CR105" s="2">
        <v>204</v>
      </c>
      <c r="CS105" s="2">
        <v>3</v>
      </c>
      <c r="CT105" s="2">
        <f t="shared" si="135"/>
        <v>14033</v>
      </c>
      <c r="CU105" s="2">
        <f t="shared" si="158"/>
        <v>3388</v>
      </c>
      <c r="CV105" s="2">
        <v>444</v>
      </c>
      <c r="CW105" s="2">
        <v>344</v>
      </c>
      <c r="CX105" s="2">
        <v>446</v>
      </c>
      <c r="CY105" s="2">
        <v>288</v>
      </c>
      <c r="CZ105" s="2">
        <v>267</v>
      </c>
      <c r="DA105" s="2">
        <v>235</v>
      </c>
      <c r="DB105" s="2">
        <v>225</v>
      </c>
      <c r="DC105" s="2">
        <v>291</v>
      </c>
      <c r="DD105" s="2">
        <v>180</v>
      </c>
      <c r="DE105" s="2">
        <v>232</v>
      </c>
      <c r="DF105" s="2">
        <v>193</v>
      </c>
      <c r="DG105" s="2">
        <v>5</v>
      </c>
      <c r="DH105" s="2">
        <f t="shared" si="159"/>
        <v>3150</v>
      </c>
      <c r="DI105" s="2">
        <v>500</v>
      </c>
      <c r="DJ105" s="2">
        <v>340</v>
      </c>
      <c r="DK105" s="2">
        <v>739</v>
      </c>
      <c r="DL105" s="2">
        <v>324</v>
      </c>
      <c r="DM105" s="2">
        <v>365</v>
      </c>
      <c r="DN105" s="2">
        <v>336</v>
      </c>
      <c r="DO105" s="2">
        <v>357</v>
      </c>
      <c r="DP105" s="2">
        <v>356</v>
      </c>
      <c r="DQ105" s="2">
        <v>265</v>
      </c>
      <c r="DR105" s="2">
        <v>248</v>
      </c>
      <c r="DS105" s="2">
        <v>186</v>
      </c>
      <c r="DT105" s="2">
        <v>5</v>
      </c>
      <c r="DU105" s="2">
        <f t="shared" si="136"/>
        <v>6538</v>
      </c>
      <c r="DV105" s="2">
        <f t="shared" si="160"/>
        <v>10321</v>
      </c>
      <c r="DW105" s="2">
        <v>345</v>
      </c>
      <c r="DX105" s="2">
        <v>217</v>
      </c>
      <c r="DY105" s="2">
        <v>552</v>
      </c>
      <c r="DZ105" s="2">
        <v>280</v>
      </c>
      <c r="EA105" s="2">
        <v>232</v>
      </c>
      <c r="EB105" s="2">
        <v>248</v>
      </c>
      <c r="EC105" s="2">
        <v>293</v>
      </c>
      <c r="ED105" s="2">
        <v>256</v>
      </c>
      <c r="EE105" s="2">
        <v>191</v>
      </c>
      <c r="EF105" s="2">
        <v>188</v>
      </c>
      <c r="EG105" s="2">
        <v>148</v>
      </c>
      <c r="EH105" s="2">
        <v>5</v>
      </c>
      <c r="EI105" s="2">
        <f t="shared" si="161"/>
        <v>2955</v>
      </c>
      <c r="EM105" s="2">
        <v>1</v>
      </c>
      <c r="ES105" s="2">
        <v>0</v>
      </c>
      <c r="EV105">
        <f t="shared" si="137"/>
        <v>13276</v>
      </c>
      <c r="EW105">
        <f t="shared" si="162"/>
        <v>1</v>
      </c>
      <c r="EZ105" s="2">
        <v>1</v>
      </c>
      <c r="FG105" s="2">
        <v>0</v>
      </c>
      <c r="FJ105">
        <f t="shared" si="163"/>
        <v>1</v>
      </c>
      <c r="FK105" s="2">
        <v>1016</v>
      </c>
      <c r="FL105" s="2">
        <v>1008</v>
      </c>
      <c r="FM105" s="2">
        <v>1984</v>
      </c>
      <c r="FN105" s="2">
        <v>1047</v>
      </c>
      <c r="FO105" s="2">
        <v>995</v>
      </c>
      <c r="FP105" s="2">
        <v>973</v>
      </c>
      <c r="FQ105" s="2">
        <v>907</v>
      </c>
      <c r="FR105" s="2">
        <v>775</v>
      </c>
      <c r="FS105" s="2">
        <v>479</v>
      </c>
      <c r="FT105" s="2">
        <v>640</v>
      </c>
      <c r="FU105" s="2">
        <v>503</v>
      </c>
      <c r="FV105" s="2">
        <v>27</v>
      </c>
      <c r="FW105" s="2">
        <f t="shared" si="138"/>
        <v>2</v>
      </c>
      <c r="FX105" s="2">
        <f t="shared" si="164"/>
        <v>10354</v>
      </c>
      <c r="FY105" s="2">
        <v>396</v>
      </c>
      <c r="FZ105" s="2">
        <v>498</v>
      </c>
      <c r="GA105" s="2">
        <v>1137</v>
      </c>
      <c r="GB105" s="2">
        <v>603</v>
      </c>
      <c r="GC105" s="2">
        <v>516</v>
      </c>
      <c r="GD105" s="2">
        <v>646</v>
      </c>
      <c r="GE105" s="2">
        <v>593</v>
      </c>
      <c r="GF105" s="2">
        <v>449</v>
      </c>
      <c r="GG105" s="2">
        <v>329</v>
      </c>
      <c r="GH105" s="2">
        <v>499</v>
      </c>
      <c r="GI105" s="2">
        <v>307</v>
      </c>
      <c r="GJ105" s="2">
        <v>9</v>
      </c>
      <c r="GK105" s="2">
        <f t="shared" si="165"/>
        <v>5982</v>
      </c>
      <c r="GL105" s="2">
        <v>1046</v>
      </c>
      <c r="GM105" s="2">
        <v>960</v>
      </c>
      <c r="GN105" s="2">
        <v>1638</v>
      </c>
      <c r="GO105" s="2">
        <v>980</v>
      </c>
      <c r="GP105" s="2">
        <v>1100</v>
      </c>
      <c r="GQ105" s="2">
        <v>814</v>
      </c>
      <c r="GR105" s="2">
        <v>871</v>
      </c>
      <c r="GS105" s="2">
        <v>870</v>
      </c>
      <c r="GT105" s="2">
        <v>617</v>
      </c>
      <c r="GU105" s="2">
        <v>638</v>
      </c>
      <c r="GV105" s="2">
        <v>607</v>
      </c>
      <c r="GW105" s="2">
        <v>53</v>
      </c>
      <c r="GX105" s="2">
        <f t="shared" si="139"/>
        <v>16336</v>
      </c>
      <c r="GY105" s="2">
        <f t="shared" si="166"/>
        <v>10194</v>
      </c>
      <c r="GZ105" s="2">
        <v>325</v>
      </c>
      <c r="HA105" s="2">
        <v>287</v>
      </c>
      <c r="HB105" s="2">
        <v>477</v>
      </c>
      <c r="HC105" s="2">
        <v>359</v>
      </c>
      <c r="HD105" s="2">
        <v>374</v>
      </c>
      <c r="HE105" s="2">
        <v>300</v>
      </c>
      <c r="HF105" s="2">
        <v>332</v>
      </c>
      <c r="HG105" s="2">
        <v>320</v>
      </c>
      <c r="HH105" s="2">
        <v>249</v>
      </c>
      <c r="HI105" s="2">
        <v>251</v>
      </c>
      <c r="HJ105" s="2">
        <v>213</v>
      </c>
      <c r="HK105" s="2">
        <v>25</v>
      </c>
      <c r="HL105" s="2">
        <f t="shared" si="167"/>
        <v>3512</v>
      </c>
      <c r="HM105" s="2">
        <v>451</v>
      </c>
      <c r="HN105" s="2">
        <v>366</v>
      </c>
      <c r="HO105" s="2">
        <v>455</v>
      </c>
      <c r="HP105" s="2">
        <v>274</v>
      </c>
      <c r="HQ105" s="2">
        <v>263</v>
      </c>
      <c r="HR105" s="2">
        <v>251</v>
      </c>
      <c r="HS105" s="2">
        <v>278</v>
      </c>
      <c r="HT105" s="2">
        <v>283</v>
      </c>
      <c r="HU105" s="2">
        <v>227</v>
      </c>
      <c r="HV105" s="2">
        <v>293</v>
      </c>
      <c r="HW105" s="2">
        <v>204</v>
      </c>
      <c r="HX105" s="2">
        <v>3</v>
      </c>
      <c r="HY105" s="2">
        <f t="shared" si="140"/>
        <v>13706</v>
      </c>
      <c r="HZ105" s="2">
        <f t="shared" si="168"/>
        <v>3348</v>
      </c>
      <c r="IA105" s="2">
        <v>436</v>
      </c>
      <c r="IB105" s="2">
        <v>335</v>
      </c>
      <c r="IC105" s="2">
        <v>421</v>
      </c>
      <c r="ID105" s="2">
        <v>288</v>
      </c>
      <c r="IE105" s="2">
        <v>267</v>
      </c>
      <c r="IF105" s="2">
        <v>235</v>
      </c>
      <c r="IG105" s="2">
        <v>225</v>
      </c>
      <c r="IH105" s="2">
        <v>291</v>
      </c>
      <c r="II105" s="2">
        <v>180</v>
      </c>
      <c r="IJ105" s="2">
        <v>232</v>
      </c>
      <c r="IK105" s="2">
        <v>193</v>
      </c>
      <c r="IL105" s="2">
        <v>5</v>
      </c>
      <c r="IM105" s="2">
        <f t="shared" si="169"/>
        <v>3108</v>
      </c>
      <c r="IN105" s="2">
        <v>492</v>
      </c>
      <c r="IO105" s="2">
        <v>329</v>
      </c>
      <c r="IP105" s="2">
        <v>711</v>
      </c>
      <c r="IQ105" s="2">
        <v>324</v>
      </c>
      <c r="IR105" s="2">
        <v>365</v>
      </c>
      <c r="IS105" s="2">
        <v>336</v>
      </c>
      <c r="IT105" s="2">
        <v>357</v>
      </c>
      <c r="IU105" s="2">
        <v>356</v>
      </c>
      <c r="IV105" s="2">
        <v>264</v>
      </c>
      <c r="IW105" s="2">
        <v>248</v>
      </c>
      <c r="IX105" s="2">
        <v>186</v>
      </c>
      <c r="IY105" s="2">
        <v>5</v>
      </c>
      <c r="IZ105" s="2">
        <f t="shared" si="141"/>
        <v>6456</v>
      </c>
      <c r="JA105" s="2">
        <f t="shared" si="170"/>
        <v>3973</v>
      </c>
      <c r="JB105" s="2">
        <v>344</v>
      </c>
      <c r="JC105" s="2">
        <v>204</v>
      </c>
      <c r="JD105" s="2">
        <v>528</v>
      </c>
      <c r="JE105" s="2">
        <v>280</v>
      </c>
      <c r="JF105" s="2">
        <v>232</v>
      </c>
      <c r="JG105" s="2">
        <v>248</v>
      </c>
      <c r="JH105" s="2">
        <v>293</v>
      </c>
      <c r="JI105" s="2">
        <v>256</v>
      </c>
      <c r="JJ105" s="2">
        <v>191</v>
      </c>
      <c r="JK105" s="2">
        <v>188</v>
      </c>
      <c r="JL105" s="2">
        <v>148</v>
      </c>
      <c r="JM105" s="2">
        <v>5</v>
      </c>
      <c r="JN105" s="2">
        <f t="shared" si="171"/>
        <v>2917</v>
      </c>
      <c r="JR105" s="2">
        <v>1</v>
      </c>
      <c r="JX105" s="2">
        <v>0</v>
      </c>
      <c r="KA105">
        <f t="shared" si="142"/>
        <v>6890</v>
      </c>
      <c r="KB105">
        <f t="shared" si="172"/>
        <v>1</v>
      </c>
      <c r="KE105" s="2">
        <v>1</v>
      </c>
      <c r="KL105" s="2">
        <v>0</v>
      </c>
      <c r="KO105">
        <f t="shared" si="173"/>
        <v>1</v>
      </c>
      <c r="KP105" s="2">
        <v>804</v>
      </c>
      <c r="KQ105" s="2">
        <v>829</v>
      </c>
      <c r="KR105" s="2">
        <v>1984</v>
      </c>
      <c r="KS105" s="2">
        <v>1047</v>
      </c>
      <c r="KT105" s="2">
        <v>995</v>
      </c>
      <c r="KU105" s="2">
        <v>880</v>
      </c>
      <c r="KV105" s="2">
        <v>907</v>
      </c>
      <c r="KW105" s="2">
        <v>775</v>
      </c>
      <c r="KX105" s="2">
        <v>479</v>
      </c>
      <c r="KY105" s="2">
        <v>640</v>
      </c>
      <c r="KZ105" s="2">
        <v>503</v>
      </c>
      <c r="LA105" s="2">
        <v>27</v>
      </c>
      <c r="LB105" s="2">
        <f t="shared" si="143"/>
        <v>2</v>
      </c>
      <c r="LC105" s="2">
        <f t="shared" si="174"/>
        <v>9870</v>
      </c>
      <c r="LD105" s="2">
        <v>401</v>
      </c>
      <c r="LE105" s="2">
        <v>417</v>
      </c>
      <c r="LF105" s="2">
        <v>1137</v>
      </c>
      <c r="LG105" s="2">
        <v>603</v>
      </c>
      <c r="LH105" s="2">
        <v>516</v>
      </c>
      <c r="LI105" s="2">
        <v>582</v>
      </c>
      <c r="LJ105" s="2">
        <v>593</v>
      </c>
      <c r="LK105" s="2">
        <v>449</v>
      </c>
      <c r="LL105" s="2">
        <v>329</v>
      </c>
      <c r="LM105" s="2">
        <v>499</v>
      </c>
      <c r="LN105" s="2">
        <v>307</v>
      </c>
      <c r="LO105" s="2">
        <v>9</v>
      </c>
      <c r="LP105" s="2">
        <f t="shared" si="175"/>
        <v>5842</v>
      </c>
      <c r="LQ105" s="2">
        <v>849</v>
      </c>
      <c r="LR105" s="2">
        <v>827</v>
      </c>
      <c r="LS105" s="2">
        <v>1638</v>
      </c>
      <c r="LT105" s="2">
        <v>980</v>
      </c>
      <c r="LU105" s="2">
        <v>1100</v>
      </c>
      <c r="LV105" s="2">
        <v>753</v>
      </c>
      <c r="LW105" s="2">
        <v>871</v>
      </c>
      <c r="LX105" s="2">
        <v>870</v>
      </c>
      <c r="LY105" s="2">
        <v>617</v>
      </c>
      <c r="LZ105" s="2">
        <v>638</v>
      </c>
      <c r="MA105" s="2">
        <v>607</v>
      </c>
      <c r="MB105" s="2">
        <v>53</v>
      </c>
      <c r="MC105" s="2">
        <f t="shared" si="144"/>
        <v>15712</v>
      </c>
      <c r="MD105" s="2">
        <f t="shared" si="176"/>
        <v>9803</v>
      </c>
      <c r="ME105" s="2">
        <v>272</v>
      </c>
      <c r="MF105" s="2">
        <v>255</v>
      </c>
      <c r="MG105" s="2">
        <v>477</v>
      </c>
      <c r="MH105" s="2">
        <v>359</v>
      </c>
      <c r="MI105" s="2">
        <v>374</v>
      </c>
      <c r="MJ105" s="2">
        <v>278</v>
      </c>
      <c r="MK105" s="2">
        <v>332</v>
      </c>
      <c r="ML105" s="2">
        <v>320</v>
      </c>
      <c r="MM105" s="2">
        <v>249</v>
      </c>
      <c r="MN105" s="2">
        <v>251</v>
      </c>
      <c r="MO105" s="2">
        <v>213</v>
      </c>
      <c r="MP105" s="2">
        <v>25</v>
      </c>
      <c r="MQ105" s="2">
        <f t="shared" si="177"/>
        <v>3405</v>
      </c>
      <c r="MR105" s="2">
        <v>339</v>
      </c>
      <c r="MS105" s="2">
        <v>330</v>
      </c>
      <c r="MT105" s="2">
        <v>455</v>
      </c>
      <c r="MU105" s="2">
        <v>274</v>
      </c>
      <c r="MV105" s="2">
        <v>263</v>
      </c>
      <c r="MW105" s="2">
        <v>235</v>
      </c>
      <c r="MX105" s="2">
        <v>278</v>
      </c>
      <c r="MY105" s="2">
        <v>283</v>
      </c>
      <c r="MZ105" s="2">
        <v>227</v>
      </c>
      <c r="NA105" s="2">
        <v>293</v>
      </c>
      <c r="NB105" s="2">
        <v>204</v>
      </c>
      <c r="NC105" s="2">
        <v>3</v>
      </c>
      <c r="ND105" s="2">
        <f t="shared" si="145"/>
        <v>13208</v>
      </c>
      <c r="NE105" s="2">
        <f t="shared" si="178"/>
        <v>3184</v>
      </c>
      <c r="NF105" s="2">
        <v>326</v>
      </c>
      <c r="NG105" s="2">
        <v>307</v>
      </c>
      <c r="NH105" s="2">
        <v>421</v>
      </c>
      <c r="NI105" s="2">
        <v>288</v>
      </c>
      <c r="NJ105" s="2">
        <v>267</v>
      </c>
      <c r="NK105" s="2">
        <v>214</v>
      </c>
      <c r="NL105" s="2">
        <v>225</v>
      </c>
      <c r="NM105" s="2">
        <v>291</v>
      </c>
      <c r="NN105" s="2">
        <v>180</v>
      </c>
      <c r="NO105" s="2">
        <v>232</v>
      </c>
      <c r="NP105" s="2">
        <v>193</v>
      </c>
      <c r="NQ105" s="2">
        <v>5</v>
      </c>
      <c r="NR105" s="2">
        <f t="shared" si="179"/>
        <v>2949</v>
      </c>
      <c r="NS105" s="2">
        <v>381</v>
      </c>
      <c r="NT105" s="2">
        <v>301</v>
      </c>
      <c r="NU105" s="2">
        <v>711</v>
      </c>
      <c r="NV105" s="2">
        <v>324</v>
      </c>
      <c r="NW105" s="2">
        <v>365</v>
      </c>
      <c r="NX105" s="2">
        <v>303</v>
      </c>
      <c r="NY105" s="2">
        <v>357</v>
      </c>
      <c r="NZ105" s="2">
        <v>356</v>
      </c>
      <c r="OA105" s="2">
        <v>264</v>
      </c>
      <c r="OB105" s="2">
        <v>248</v>
      </c>
      <c r="OC105" s="2">
        <v>186</v>
      </c>
      <c r="OD105" s="2">
        <v>5</v>
      </c>
      <c r="OE105" s="2">
        <f t="shared" si="146"/>
        <v>6133</v>
      </c>
      <c r="OF105" s="2">
        <f t="shared" si="180"/>
        <v>3801</v>
      </c>
      <c r="OG105" s="2">
        <v>261</v>
      </c>
      <c r="OH105" s="2">
        <v>186</v>
      </c>
      <c r="OI105" s="2">
        <v>528</v>
      </c>
      <c r="OJ105" s="2">
        <v>280</v>
      </c>
      <c r="OK105" s="2">
        <v>232</v>
      </c>
      <c r="OL105" s="2">
        <v>224</v>
      </c>
      <c r="OM105" s="2">
        <v>293</v>
      </c>
      <c r="ON105" s="2">
        <v>256</v>
      </c>
      <c r="OO105" s="2">
        <v>191</v>
      </c>
      <c r="OP105" s="2">
        <v>189</v>
      </c>
      <c r="OQ105" s="2">
        <v>148</v>
      </c>
      <c r="OR105" s="2">
        <v>5</v>
      </c>
      <c r="OS105" s="2">
        <f t="shared" si="181"/>
        <v>16528</v>
      </c>
      <c r="PR105" s="2">
        <v>125</v>
      </c>
      <c r="PS105" s="2">
        <v>82</v>
      </c>
      <c r="PT105" s="2">
        <v>91</v>
      </c>
      <c r="PU105" s="2">
        <v>86</v>
      </c>
      <c r="PV105" s="2">
        <v>50</v>
      </c>
      <c r="PW105" s="2">
        <v>64</v>
      </c>
      <c r="PX105" s="2">
        <v>82</v>
      </c>
      <c r="PY105" s="2">
        <v>63</v>
      </c>
      <c r="PZ105" s="2">
        <v>47</v>
      </c>
      <c r="QA105" s="2">
        <v>75</v>
      </c>
      <c r="QB105" s="2">
        <v>70</v>
      </c>
      <c r="QC105" s="2">
        <v>4</v>
      </c>
      <c r="QD105" s="2">
        <f t="shared" si="147"/>
        <v>20329</v>
      </c>
      <c r="QE105" s="2">
        <f t="shared" si="182"/>
        <v>839</v>
      </c>
      <c r="QR105" s="2">
        <v>292</v>
      </c>
      <c r="QS105" s="2">
        <v>211</v>
      </c>
      <c r="QT105" s="2">
        <v>197</v>
      </c>
      <c r="QU105" s="2">
        <v>149</v>
      </c>
      <c r="QV105" s="2">
        <v>128</v>
      </c>
      <c r="QW105" s="2">
        <v>124</v>
      </c>
      <c r="QX105" s="2">
        <v>175</v>
      </c>
      <c r="QY105" s="2">
        <v>134</v>
      </c>
      <c r="QZ105" s="2">
        <v>113</v>
      </c>
      <c r="RA105" s="2">
        <v>114</v>
      </c>
      <c r="RB105" s="2">
        <v>181</v>
      </c>
      <c r="RC105" s="2">
        <v>1</v>
      </c>
      <c r="RD105" s="2">
        <f t="shared" si="183"/>
        <v>1819</v>
      </c>
      <c r="TM105">
        <f t="shared" si="148"/>
        <v>2658</v>
      </c>
      <c r="TN105" s="2">
        <f t="shared" si="184"/>
        <v>34559</v>
      </c>
      <c r="TO105" s="2">
        <f t="shared" si="185"/>
        <v>15797</v>
      </c>
      <c r="TP105" s="2">
        <f t="shared" si="186"/>
        <v>50356</v>
      </c>
      <c r="TQ105" s="3">
        <v>3389</v>
      </c>
      <c r="TR105" s="3">
        <f t="shared" si="187"/>
        <v>3151</v>
      </c>
      <c r="TS105" s="3">
        <f t="shared" si="188"/>
        <v>2658</v>
      </c>
      <c r="TT105" s="3">
        <f t="shared" si="189"/>
        <v>6540</v>
      </c>
      <c r="TU105">
        <v>186134</v>
      </c>
      <c r="TV105">
        <v>234712</v>
      </c>
      <c r="TW105">
        <v>440</v>
      </c>
      <c r="TX105">
        <v>1.0234601994200132</v>
      </c>
      <c r="TY105">
        <f t="shared" si="149"/>
        <v>234712.00000000026</v>
      </c>
      <c r="TZ105">
        <f t="shared" si="150"/>
        <v>533.43636363636426</v>
      </c>
      <c r="UA105">
        <v>3.2873000000000001</v>
      </c>
      <c r="UB105">
        <v>30.940300000000001</v>
      </c>
    </row>
    <row r="106" spans="1:548" ht="12.5" x14ac:dyDescent="0.25">
      <c r="A106" s="2" t="s">
        <v>492</v>
      </c>
      <c r="B106" s="2" t="s">
        <v>543</v>
      </c>
      <c r="C106" s="2" t="s">
        <v>706</v>
      </c>
      <c r="D106" s="2" t="s">
        <v>707</v>
      </c>
      <c r="E106" s="2" t="s">
        <v>706</v>
      </c>
      <c r="F106" s="2">
        <v>1</v>
      </c>
      <c r="G106" s="2">
        <v>2</v>
      </c>
      <c r="H106" s="2">
        <v>1</v>
      </c>
      <c r="I106" s="2">
        <v>4</v>
      </c>
      <c r="J106" s="2">
        <v>1</v>
      </c>
      <c r="K106" s="2">
        <v>4</v>
      </c>
      <c r="L106" s="2">
        <v>8</v>
      </c>
      <c r="M106" s="2">
        <v>4</v>
      </c>
      <c r="N106" s="2">
        <v>5</v>
      </c>
      <c r="O106" s="2">
        <v>0</v>
      </c>
      <c r="P106" s="2">
        <v>0</v>
      </c>
      <c r="Q106" s="2">
        <v>0</v>
      </c>
      <c r="R106">
        <f t="shared" si="151"/>
        <v>30</v>
      </c>
      <c r="S106" s="2">
        <v>0</v>
      </c>
      <c r="T106" s="2">
        <v>2</v>
      </c>
      <c r="U106" s="2">
        <v>0</v>
      </c>
      <c r="V106" s="2">
        <v>3</v>
      </c>
      <c r="W106" s="2">
        <v>0</v>
      </c>
      <c r="X106" s="2">
        <v>3</v>
      </c>
      <c r="Y106" s="2">
        <v>4</v>
      </c>
      <c r="Z106" s="2">
        <v>5</v>
      </c>
      <c r="AA106" s="2">
        <v>4</v>
      </c>
      <c r="AB106" s="2">
        <v>0</v>
      </c>
      <c r="AC106" s="2">
        <v>1</v>
      </c>
      <c r="AD106" s="2">
        <v>0</v>
      </c>
      <c r="AE106">
        <f t="shared" si="152"/>
        <v>22</v>
      </c>
      <c r="AF106" s="2">
        <v>155</v>
      </c>
      <c r="AG106" s="2">
        <v>200</v>
      </c>
      <c r="AH106" s="2">
        <v>117</v>
      </c>
      <c r="AI106" s="2">
        <v>168</v>
      </c>
      <c r="AJ106" s="2">
        <v>175</v>
      </c>
      <c r="AK106" s="2">
        <v>217</v>
      </c>
      <c r="AL106" s="2">
        <v>204</v>
      </c>
      <c r="AM106" s="2">
        <v>163</v>
      </c>
      <c r="AN106" s="2">
        <v>162</v>
      </c>
      <c r="AO106" s="2">
        <v>108</v>
      </c>
      <c r="AP106" s="2">
        <v>102</v>
      </c>
      <c r="AQ106" s="2">
        <v>7</v>
      </c>
      <c r="AR106" s="2">
        <f t="shared" si="153"/>
        <v>52</v>
      </c>
      <c r="AS106" s="2">
        <f t="shared" si="154"/>
        <v>1778</v>
      </c>
      <c r="AT106" s="2">
        <v>141</v>
      </c>
      <c r="AU106" s="2">
        <v>158</v>
      </c>
      <c r="AV106" s="2">
        <v>117</v>
      </c>
      <c r="AW106" s="2">
        <v>107</v>
      </c>
      <c r="AX106" s="2">
        <v>132</v>
      </c>
      <c r="AY106" s="2">
        <v>167</v>
      </c>
      <c r="AZ106" s="2">
        <v>153</v>
      </c>
      <c r="BA106" s="2">
        <v>124</v>
      </c>
      <c r="BB106" s="2">
        <v>99</v>
      </c>
      <c r="BC106" s="2">
        <v>91</v>
      </c>
      <c r="BD106" s="2">
        <v>80</v>
      </c>
      <c r="BE106" s="2">
        <v>18</v>
      </c>
      <c r="BF106" s="2">
        <f t="shared" si="155"/>
        <v>1387</v>
      </c>
      <c r="BG106" s="2">
        <v>322</v>
      </c>
      <c r="BH106" s="2">
        <v>372</v>
      </c>
      <c r="BI106" s="2">
        <v>269</v>
      </c>
      <c r="BJ106" s="2">
        <v>295</v>
      </c>
      <c r="BK106" s="2">
        <v>380</v>
      </c>
      <c r="BL106" s="2">
        <v>441</v>
      </c>
      <c r="BM106" s="2">
        <v>337</v>
      </c>
      <c r="BN106" s="2">
        <v>382</v>
      </c>
      <c r="BO106" s="2">
        <v>317</v>
      </c>
      <c r="BP106" s="2">
        <v>271</v>
      </c>
      <c r="BQ106" s="2">
        <v>240</v>
      </c>
      <c r="BR106" s="2">
        <v>6</v>
      </c>
      <c r="BS106" s="2">
        <f t="shared" si="134"/>
        <v>3165</v>
      </c>
      <c r="BT106" s="2">
        <f t="shared" si="156"/>
        <v>3632</v>
      </c>
      <c r="BU106" s="2">
        <v>285</v>
      </c>
      <c r="BV106" s="2">
        <v>321</v>
      </c>
      <c r="BW106" s="2">
        <v>180</v>
      </c>
      <c r="BX106" s="2">
        <v>222</v>
      </c>
      <c r="BY106" s="2">
        <v>268</v>
      </c>
      <c r="BZ106" s="2">
        <v>315</v>
      </c>
      <c r="CA106" s="2">
        <v>265</v>
      </c>
      <c r="CB106" s="2">
        <v>253</v>
      </c>
      <c r="CC106" s="2">
        <v>211</v>
      </c>
      <c r="CD106" s="2">
        <v>216</v>
      </c>
      <c r="CE106" s="2">
        <v>169</v>
      </c>
      <c r="CF106" s="2">
        <v>34</v>
      </c>
      <c r="CG106" s="2">
        <f t="shared" si="157"/>
        <v>2739</v>
      </c>
      <c r="CH106" s="2">
        <v>114</v>
      </c>
      <c r="CI106" s="2">
        <v>88</v>
      </c>
      <c r="CJ106" s="2">
        <v>83</v>
      </c>
      <c r="CK106" s="2">
        <v>90</v>
      </c>
      <c r="CL106" s="2">
        <v>124</v>
      </c>
      <c r="CM106" s="2">
        <v>123</v>
      </c>
      <c r="CN106" s="2">
        <v>106</v>
      </c>
      <c r="CO106" s="2">
        <v>109</v>
      </c>
      <c r="CP106" s="2">
        <v>89</v>
      </c>
      <c r="CQ106" s="2">
        <v>68</v>
      </c>
      <c r="CR106" s="2">
        <v>110</v>
      </c>
      <c r="CS106" s="2">
        <v>6</v>
      </c>
      <c r="CT106" s="2">
        <f t="shared" si="135"/>
        <v>6371</v>
      </c>
      <c r="CU106" s="2">
        <f t="shared" si="158"/>
        <v>1110</v>
      </c>
      <c r="CV106" s="2">
        <v>123</v>
      </c>
      <c r="CW106" s="2">
        <v>103</v>
      </c>
      <c r="CX106" s="2">
        <v>73</v>
      </c>
      <c r="CY106" s="2">
        <v>75</v>
      </c>
      <c r="CZ106" s="2">
        <v>108</v>
      </c>
      <c r="DA106" s="2">
        <v>99</v>
      </c>
      <c r="DB106" s="2">
        <v>126</v>
      </c>
      <c r="DC106" s="2">
        <v>117</v>
      </c>
      <c r="DD106" s="2">
        <v>88</v>
      </c>
      <c r="DE106" s="2">
        <v>80</v>
      </c>
      <c r="DF106" s="2">
        <v>79</v>
      </c>
      <c r="DG106" s="2">
        <v>4</v>
      </c>
      <c r="DH106" s="2">
        <f t="shared" si="159"/>
        <v>1075</v>
      </c>
      <c r="DI106" s="2">
        <v>114</v>
      </c>
      <c r="DJ106" s="2">
        <v>87</v>
      </c>
      <c r="DK106" s="2">
        <v>74</v>
      </c>
      <c r="DL106" s="2">
        <v>69</v>
      </c>
      <c r="DM106" s="2">
        <v>93</v>
      </c>
      <c r="DN106" s="2">
        <v>108</v>
      </c>
      <c r="DO106" s="2">
        <v>111</v>
      </c>
      <c r="DP106" s="2">
        <v>81</v>
      </c>
      <c r="DQ106" s="2">
        <v>75</v>
      </c>
      <c r="DR106" s="2">
        <v>64</v>
      </c>
      <c r="DS106" s="2">
        <v>60</v>
      </c>
      <c r="DT106" s="2">
        <v>2</v>
      </c>
      <c r="DU106" s="2">
        <f t="shared" si="136"/>
        <v>2185</v>
      </c>
      <c r="DV106" s="2">
        <f t="shared" si="160"/>
        <v>3088</v>
      </c>
      <c r="DW106" s="2">
        <v>95</v>
      </c>
      <c r="DX106" s="2">
        <v>88</v>
      </c>
      <c r="DY106" s="2">
        <v>75</v>
      </c>
      <c r="DZ106" s="2">
        <v>72</v>
      </c>
      <c r="EA106" s="2">
        <v>85</v>
      </c>
      <c r="EB106" s="2">
        <v>87</v>
      </c>
      <c r="EC106" s="2">
        <v>82</v>
      </c>
      <c r="ED106" s="2">
        <v>85</v>
      </c>
      <c r="EE106" s="2">
        <v>64</v>
      </c>
      <c r="EF106" s="2">
        <v>51</v>
      </c>
      <c r="EG106" s="2">
        <v>60</v>
      </c>
      <c r="EH106" s="2">
        <v>2</v>
      </c>
      <c r="EI106" s="2">
        <f t="shared" si="161"/>
        <v>846</v>
      </c>
      <c r="EJ106" s="2">
        <v>1</v>
      </c>
      <c r="EK106" s="2">
        <v>2</v>
      </c>
      <c r="EL106" s="2">
        <v>1</v>
      </c>
      <c r="EM106" s="2">
        <v>4</v>
      </c>
      <c r="EN106" s="2">
        <v>1</v>
      </c>
      <c r="EO106" s="2">
        <v>4</v>
      </c>
      <c r="EP106" s="2">
        <v>7</v>
      </c>
      <c r="EQ106" s="2">
        <v>4</v>
      </c>
      <c r="ER106" s="2">
        <v>5</v>
      </c>
      <c r="ES106" s="2">
        <v>0</v>
      </c>
      <c r="ET106" s="2">
        <v>0</v>
      </c>
      <c r="EU106" s="2">
        <v>0</v>
      </c>
      <c r="EV106">
        <f t="shared" si="137"/>
        <v>3934</v>
      </c>
      <c r="EW106">
        <f t="shared" si="162"/>
        <v>29</v>
      </c>
      <c r="EX106" s="2">
        <v>0</v>
      </c>
      <c r="EY106" s="2">
        <v>2</v>
      </c>
      <c r="EZ106" s="2">
        <v>0</v>
      </c>
      <c r="FA106" s="2">
        <v>3</v>
      </c>
      <c r="FB106" s="2">
        <v>0</v>
      </c>
      <c r="FC106" s="2">
        <v>3</v>
      </c>
      <c r="FD106" s="2">
        <v>4</v>
      </c>
      <c r="FE106" s="2">
        <v>4</v>
      </c>
      <c r="FF106" s="2">
        <v>3</v>
      </c>
      <c r="FG106" s="2">
        <v>0</v>
      </c>
      <c r="FH106" s="2">
        <v>1</v>
      </c>
      <c r="FI106" s="2">
        <v>0</v>
      </c>
      <c r="FJ106">
        <f t="shared" si="163"/>
        <v>20</v>
      </c>
      <c r="FK106" s="2">
        <v>150</v>
      </c>
      <c r="FL106" s="2">
        <v>187</v>
      </c>
      <c r="FM106" s="2">
        <v>116</v>
      </c>
      <c r="FN106" s="2">
        <v>168</v>
      </c>
      <c r="FO106" s="2">
        <v>153</v>
      </c>
      <c r="FP106" s="2">
        <v>203</v>
      </c>
      <c r="FQ106" s="2">
        <v>202</v>
      </c>
      <c r="FR106" s="2">
        <v>163</v>
      </c>
      <c r="FS106" s="2">
        <v>162</v>
      </c>
      <c r="FT106" s="2">
        <v>98</v>
      </c>
      <c r="FU106" s="2">
        <v>100</v>
      </c>
      <c r="FV106" s="2">
        <v>7</v>
      </c>
      <c r="FW106" s="2">
        <f t="shared" si="138"/>
        <v>49</v>
      </c>
      <c r="FX106" s="2">
        <f t="shared" si="164"/>
        <v>1709</v>
      </c>
      <c r="FY106" s="2">
        <v>138</v>
      </c>
      <c r="FZ106" s="2">
        <v>144</v>
      </c>
      <c r="GA106" s="2">
        <v>117</v>
      </c>
      <c r="GB106" s="2">
        <v>107</v>
      </c>
      <c r="GC106" s="2">
        <v>119</v>
      </c>
      <c r="GD106" s="2">
        <v>161</v>
      </c>
      <c r="GE106" s="2">
        <v>153</v>
      </c>
      <c r="GF106" s="2">
        <v>124</v>
      </c>
      <c r="GG106" s="2">
        <v>99</v>
      </c>
      <c r="GH106" s="2">
        <v>80</v>
      </c>
      <c r="GI106" s="2">
        <v>78</v>
      </c>
      <c r="GJ106" s="2">
        <v>9</v>
      </c>
      <c r="GK106" s="2">
        <f t="shared" si="165"/>
        <v>1329</v>
      </c>
      <c r="GL106" s="2">
        <v>289</v>
      </c>
      <c r="GM106" s="2">
        <v>318</v>
      </c>
      <c r="GN106" s="2">
        <v>263</v>
      </c>
      <c r="GO106" s="2">
        <v>288</v>
      </c>
      <c r="GP106" s="2">
        <v>355</v>
      </c>
      <c r="GQ106" s="2">
        <v>389</v>
      </c>
      <c r="GR106" s="2">
        <v>324</v>
      </c>
      <c r="GS106" s="2">
        <v>368</v>
      </c>
      <c r="GT106" s="2">
        <v>294</v>
      </c>
      <c r="GU106" s="2">
        <v>260</v>
      </c>
      <c r="GV106" s="2">
        <v>231</v>
      </c>
      <c r="GW106" s="2">
        <v>6</v>
      </c>
      <c r="GX106" s="2">
        <f t="shared" si="139"/>
        <v>3038</v>
      </c>
      <c r="GY106" s="2">
        <f t="shared" si="166"/>
        <v>3385</v>
      </c>
      <c r="GZ106" s="2">
        <v>252</v>
      </c>
      <c r="HA106" s="2">
        <v>240</v>
      </c>
      <c r="HB106" s="2">
        <v>172</v>
      </c>
      <c r="HC106" s="2">
        <v>222</v>
      </c>
      <c r="HD106" s="2">
        <v>251</v>
      </c>
      <c r="HE106" s="2">
        <v>254</v>
      </c>
      <c r="HF106" s="2">
        <v>259</v>
      </c>
      <c r="HG106" s="2">
        <v>247</v>
      </c>
      <c r="HH106" s="2">
        <v>208</v>
      </c>
      <c r="HI106" s="2">
        <v>207</v>
      </c>
      <c r="HJ106" s="2">
        <v>165</v>
      </c>
      <c r="HK106" s="2">
        <v>49</v>
      </c>
      <c r="HL106" s="2">
        <f t="shared" si="167"/>
        <v>2526</v>
      </c>
      <c r="HM106" s="2">
        <v>113</v>
      </c>
      <c r="HN106" s="2">
        <v>83</v>
      </c>
      <c r="HO106" s="2">
        <v>82</v>
      </c>
      <c r="HP106" s="2">
        <v>90</v>
      </c>
      <c r="HQ106" s="2">
        <v>115</v>
      </c>
      <c r="HR106" s="2">
        <v>114</v>
      </c>
      <c r="HS106" s="2">
        <v>106</v>
      </c>
      <c r="HT106" s="2">
        <v>109</v>
      </c>
      <c r="HU106" s="2">
        <v>89</v>
      </c>
      <c r="HV106" s="2">
        <v>68</v>
      </c>
      <c r="HW106" s="2">
        <v>110</v>
      </c>
      <c r="HX106" s="2">
        <v>6</v>
      </c>
      <c r="HY106" s="2">
        <f t="shared" si="140"/>
        <v>5911</v>
      </c>
      <c r="HZ106" s="2">
        <f t="shared" si="168"/>
        <v>1085</v>
      </c>
      <c r="IA106" s="2">
        <v>117</v>
      </c>
      <c r="IB106" s="2">
        <v>90</v>
      </c>
      <c r="IC106" s="2">
        <v>72</v>
      </c>
      <c r="ID106" s="2">
        <v>75</v>
      </c>
      <c r="IE106" s="2">
        <v>100</v>
      </c>
      <c r="IF106" s="2">
        <v>92</v>
      </c>
      <c r="IG106" s="2">
        <v>124</v>
      </c>
      <c r="IH106" s="2">
        <v>117</v>
      </c>
      <c r="II106" s="2">
        <v>83</v>
      </c>
      <c r="IJ106" s="2">
        <v>78</v>
      </c>
      <c r="IK106" s="2">
        <v>79</v>
      </c>
      <c r="IL106" s="2">
        <v>4</v>
      </c>
      <c r="IM106" s="2">
        <f t="shared" si="169"/>
        <v>1031</v>
      </c>
      <c r="IN106" s="2">
        <v>111</v>
      </c>
      <c r="IO106" s="2">
        <v>81</v>
      </c>
      <c r="IP106" s="2">
        <v>75</v>
      </c>
      <c r="IQ106" s="2">
        <v>69</v>
      </c>
      <c r="IR106" s="2">
        <v>87</v>
      </c>
      <c r="IS106" s="2">
        <v>104</v>
      </c>
      <c r="IT106" s="2">
        <v>110</v>
      </c>
      <c r="IU106" s="2">
        <v>82</v>
      </c>
      <c r="IV106" s="2">
        <v>76</v>
      </c>
      <c r="IW106" s="2">
        <v>59</v>
      </c>
      <c r="IX106" s="2">
        <v>58</v>
      </c>
      <c r="IY106" s="2">
        <v>2</v>
      </c>
      <c r="IZ106" s="2">
        <f t="shared" si="141"/>
        <v>2116</v>
      </c>
      <c r="JA106" s="2">
        <f t="shared" si="170"/>
        <v>914</v>
      </c>
      <c r="JB106" s="2">
        <v>95</v>
      </c>
      <c r="JC106" s="2">
        <v>85</v>
      </c>
      <c r="JD106" s="2">
        <v>75</v>
      </c>
      <c r="JE106" s="2">
        <v>72</v>
      </c>
      <c r="JF106" s="2">
        <v>77</v>
      </c>
      <c r="JG106" s="2">
        <v>83</v>
      </c>
      <c r="JH106" s="2">
        <v>82</v>
      </c>
      <c r="JI106" s="2">
        <v>85</v>
      </c>
      <c r="JJ106" s="2">
        <v>64</v>
      </c>
      <c r="JK106" s="2">
        <v>49</v>
      </c>
      <c r="JL106" s="2">
        <v>60</v>
      </c>
      <c r="JM106" s="2">
        <v>2</v>
      </c>
      <c r="JN106" s="2">
        <f t="shared" si="171"/>
        <v>829</v>
      </c>
      <c r="JO106" s="2">
        <v>1</v>
      </c>
      <c r="JP106" s="2">
        <v>2</v>
      </c>
      <c r="JQ106" s="2">
        <v>1</v>
      </c>
      <c r="JR106" s="2">
        <v>4</v>
      </c>
      <c r="JS106" s="2">
        <v>1</v>
      </c>
      <c r="JT106" s="2">
        <v>4</v>
      </c>
      <c r="JU106" s="2">
        <v>3</v>
      </c>
      <c r="JV106" s="2">
        <v>4</v>
      </c>
      <c r="JW106" s="2">
        <v>4</v>
      </c>
      <c r="JX106" s="2">
        <v>0</v>
      </c>
      <c r="JY106" s="2">
        <v>0</v>
      </c>
      <c r="JZ106" s="2">
        <v>0</v>
      </c>
      <c r="KA106">
        <f t="shared" si="142"/>
        <v>1743</v>
      </c>
      <c r="KB106">
        <f t="shared" si="172"/>
        <v>24</v>
      </c>
      <c r="KC106" s="2">
        <v>0</v>
      </c>
      <c r="KD106" s="2">
        <v>2</v>
      </c>
      <c r="KE106" s="2">
        <v>0</v>
      </c>
      <c r="KF106" s="2">
        <v>3</v>
      </c>
      <c r="KG106" s="2">
        <v>0</v>
      </c>
      <c r="KH106" s="2">
        <v>3</v>
      </c>
      <c r="KI106" s="2">
        <v>4</v>
      </c>
      <c r="KJ106" s="2">
        <v>4</v>
      </c>
      <c r="KK106" s="2">
        <v>3</v>
      </c>
      <c r="KL106" s="2">
        <v>0</v>
      </c>
      <c r="KM106" s="2">
        <v>1</v>
      </c>
      <c r="KN106" s="2">
        <v>0</v>
      </c>
      <c r="KO106">
        <f t="shared" si="173"/>
        <v>20</v>
      </c>
      <c r="KP106" s="2">
        <v>147</v>
      </c>
      <c r="KQ106" s="2">
        <v>186</v>
      </c>
      <c r="KR106" s="2">
        <v>116</v>
      </c>
      <c r="KS106" s="2">
        <v>168</v>
      </c>
      <c r="KT106" s="2">
        <v>154</v>
      </c>
      <c r="KU106" s="2">
        <v>204</v>
      </c>
      <c r="KV106" s="2">
        <v>204</v>
      </c>
      <c r="KW106" s="2">
        <v>164</v>
      </c>
      <c r="KX106" s="2">
        <v>162</v>
      </c>
      <c r="KY106" s="2">
        <v>101</v>
      </c>
      <c r="KZ106" s="2">
        <v>102</v>
      </c>
      <c r="LA106" s="2">
        <v>5</v>
      </c>
      <c r="LB106" s="2">
        <f t="shared" si="143"/>
        <v>44</v>
      </c>
      <c r="LC106" s="2">
        <f t="shared" si="174"/>
        <v>1713</v>
      </c>
      <c r="LD106" s="2">
        <v>133</v>
      </c>
      <c r="LE106" s="2">
        <v>144</v>
      </c>
      <c r="LF106" s="2">
        <v>117</v>
      </c>
      <c r="LG106" s="2">
        <v>106</v>
      </c>
      <c r="LH106" s="2">
        <v>121</v>
      </c>
      <c r="LI106" s="2">
        <v>162</v>
      </c>
      <c r="LJ106" s="2">
        <v>153</v>
      </c>
      <c r="LK106" s="2">
        <v>124</v>
      </c>
      <c r="LL106" s="2">
        <v>99</v>
      </c>
      <c r="LM106" s="2">
        <v>81</v>
      </c>
      <c r="LN106" s="2">
        <v>79</v>
      </c>
      <c r="LO106" s="2">
        <v>18</v>
      </c>
      <c r="LP106" s="2">
        <f t="shared" si="175"/>
        <v>1337</v>
      </c>
      <c r="LQ106" s="2">
        <v>281</v>
      </c>
      <c r="LR106" s="2">
        <v>316</v>
      </c>
      <c r="LS106" s="2">
        <v>262</v>
      </c>
      <c r="LT106" s="2">
        <v>284</v>
      </c>
      <c r="LU106" s="2">
        <v>352</v>
      </c>
      <c r="LV106" s="2">
        <v>387</v>
      </c>
      <c r="LW106" s="2">
        <v>325</v>
      </c>
      <c r="LX106" s="2">
        <v>379</v>
      </c>
      <c r="LY106" s="2">
        <v>315</v>
      </c>
      <c r="LZ106" s="2">
        <v>269</v>
      </c>
      <c r="MA106" s="2">
        <v>240</v>
      </c>
      <c r="MB106" s="2">
        <v>6</v>
      </c>
      <c r="MC106" s="2">
        <f t="shared" si="144"/>
        <v>3050</v>
      </c>
      <c r="MD106" s="2">
        <f t="shared" si="176"/>
        <v>3416</v>
      </c>
      <c r="ME106" s="2">
        <v>241</v>
      </c>
      <c r="MF106" s="2">
        <v>240</v>
      </c>
      <c r="MG106" s="2">
        <v>177</v>
      </c>
      <c r="MH106" s="2">
        <v>222</v>
      </c>
      <c r="MI106" s="2">
        <v>254</v>
      </c>
      <c r="MJ106" s="2">
        <v>256</v>
      </c>
      <c r="MK106" s="2">
        <v>258</v>
      </c>
      <c r="ML106" s="2">
        <v>253</v>
      </c>
      <c r="MM106" s="2">
        <v>211</v>
      </c>
      <c r="MN106" s="2">
        <v>213</v>
      </c>
      <c r="MO106" s="2">
        <v>169</v>
      </c>
      <c r="MP106" s="2">
        <v>34</v>
      </c>
      <c r="MQ106" s="2">
        <f t="shared" si="177"/>
        <v>2528</v>
      </c>
      <c r="MR106" s="2">
        <v>112</v>
      </c>
      <c r="MS106" s="2">
        <v>83</v>
      </c>
      <c r="MT106" s="2">
        <v>82</v>
      </c>
      <c r="MU106" s="2">
        <v>92</v>
      </c>
      <c r="MV106" s="2">
        <v>115</v>
      </c>
      <c r="MW106" s="2">
        <v>114</v>
      </c>
      <c r="MX106" s="2">
        <v>106</v>
      </c>
      <c r="MY106" s="2">
        <v>109</v>
      </c>
      <c r="MZ106" s="2">
        <v>87</v>
      </c>
      <c r="NA106" s="2">
        <v>68</v>
      </c>
      <c r="NB106" s="2">
        <v>110</v>
      </c>
      <c r="NC106" s="2">
        <v>6</v>
      </c>
      <c r="ND106" s="2">
        <f t="shared" si="145"/>
        <v>5944</v>
      </c>
      <c r="NE106" s="2">
        <f t="shared" si="178"/>
        <v>1084</v>
      </c>
      <c r="NF106" s="2">
        <v>102</v>
      </c>
      <c r="NG106" s="2">
        <v>90</v>
      </c>
      <c r="NH106" s="2">
        <v>68</v>
      </c>
      <c r="NI106" s="2">
        <v>75</v>
      </c>
      <c r="NJ106" s="2">
        <v>100</v>
      </c>
      <c r="NK106" s="2">
        <v>92</v>
      </c>
      <c r="NL106" s="2">
        <v>126</v>
      </c>
      <c r="NM106" s="2">
        <v>117</v>
      </c>
      <c r="NN106" s="2">
        <v>80</v>
      </c>
      <c r="NO106" s="2">
        <v>79</v>
      </c>
      <c r="NP106" s="2">
        <v>79</v>
      </c>
      <c r="NQ106" s="2">
        <v>4</v>
      </c>
      <c r="NR106" s="2">
        <f t="shared" si="179"/>
        <v>1012</v>
      </c>
      <c r="NS106" s="2">
        <v>108</v>
      </c>
      <c r="NT106" s="2">
        <v>81</v>
      </c>
      <c r="NU106" s="2">
        <v>76</v>
      </c>
      <c r="NV106" s="2">
        <v>69</v>
      </c>
      <c r="NW106" s="2">
        <v>85</v>
      </c>
      <c r="NX106" s="2">
        <v>104</v>
      </c>
      <c r="NY106" s="2">
        <v>110</v>
      </c>
      <c r="NZ106" s="2">
        <v>82</v>
      </c>
      <c r="OA106" s="2">
        <v>76</v>
      </c>
      <c r="OB106" s="2">
        <v>60</v>
      </c>
      <c r="OC106" s="2">
        <v>60</v>
      </c>
      <c r="OD106" s="2">
        <v>2</v>
      </c>
      <c r="OE106" s="2">
        <f t="shared" si="146"/>
        <v>2096</v>
      </c>
      <c r="OF106" s="2">
        <f t="shared" si="180"/>
        <v>913</v>
      </c>
      <c r="OG106" s="2">
        <v>95</v>
      </c>
      <c r="OH106" s="2">
        <v>85</v>
      </c>
      <c r="OI106" s="2">
        <v>77</v>
      </c>
      <c r="OJ106" s="2">
        <v>73</v>
      </c>
      <c r="OK106" s="2">
        <v>77</v>
      </c>
      <c r="OL106" s="2">
        <v>83</v>
      </c>
      <c r="OM106" s="2">
        <v>81</v>
      </c>
      <c r="ON106" s="2">
        <v>85</v>
      </c>
      <c r="OO106" s="2">
        <v>64</v>
      </c>
      <c r="OP106" s="2">
        <v>49</v>
      </c>
      <c r="OQ106" s="2">
        <v>60</v>
      </c>
      <c r="OR106" s="2">
        <v>2</v>
      </c>
      <c r="OS106" s="2">
        <f t="shared" si="181"/>
        <v>4753</v>
      </c>
      <c r="PR106" s="2">
        <v>16</v>
      </c>
      <c r="PS106" s="2">
        <v>14</v>
      </c>
      <c r="PT106" s="2">
        <v>15</v>
      </c>
      <c r="PU106" s="2">
        <v>29</v>
      </c>
      <c r="PV106" s="2">
        <v>23</v>
      </c>
      <c r="PW106" s="2">
        <v>21</v>
      </c>
      <c r="PX106" s="2">
        <v>29</v>
      </c>
      <c r="PY106" s="2">
        <v>8</v>
      </c>
      <c r="PZ106" s="2">
        <v>4</v>
      </c>
      <c r="QA106" s="2">
        <v>11</v>
      </c>
      <c r="QB106" s="2">
        <v>6</v>
      </c>
      <c r="QC106" s="2">
        <v>0</v>
      </c>
      <c r="QD106" s="2">
        <f t="shared" si="147"/>
        <v>5666</v>
      </c>
      <c r="QE106" s="2">
        <f t="shared" si="182"/>
        <v>176</v>
      </c>
      <c r="QR106" s="2">
        <v>48</v>
      </c>
      <c r="QS106" s="2">
        <v>23</v>
      </c>
      <c r="QT106" s="2">
        <v>28</v>
      </c>
      <c r="QU106" s="2">
        <v>53</v>
      </c>
      <c r="QV106" s="2">
        <v>53</v>
      </c>
      <c r="QW106" s="2">
        <v>39</v>
      </c>
      <c r="QX106" s="2">
        <v>53</v>
      </c>
      <c r="QY106" s="2">
        <v>41</v>
      </c>
      <c r="QZ106" s="2">
        <v>12</v>
      </c>
      <c r="RA106" s="2">
        <v>20</v>
      </c>
      <c r="RB106" s="2">
        <v>52</v>
      </c>
      <c r="RC106" s="2">
        <v>2</v>
      </c>
      <c r="RD106" s="2">
        <f t="shared" si="183"/>
        <v>424</v>
      </c>
      <c r="TM106">
        <f t="shared" si="148"/>
        <v>600</v>
      </c>
      <c r="TN106" s="2">
        <f t="shared" si="184"/>
        <v>9638</v>
      </c>
      <c r="TO106" s="2">
        <f t="shared" si="185"/>
        <v>6069</v>
      </c>
      <c r="TP106" s="2">
        <f t="shared" si="186"/>
        <v>15707</v>
      </c>
      <c r="TQ106" s="3">
        <v>1140</v>
      </c>
      <c r="TR106" s="3">
        <f t="shared" si="187"/>
        <v>1097</v>
      </c>
      <c r="TS106" s="3">
        <f t="shared" si="188"/>
        <v>600</v>
      </c>
      <c r="TT106" s="3">
        <f t="shared" si="189"/>
        <v>2237</v>
      </c>
      <c r="TU106">
        <v>211591</v>
      </c>
      <c r="TV106">
        <v>294166</v>
      </c>
      <c r="TW106">
        <v>340</v>
      </c>
      <c r="TX106">
        <v>1.0334977331703685</v>
      </c>
      <c r="TY106">
        <f t="shared" si="149"/>
        <v>294165.99999999994</v>
      </c>
      <c r="TZ106">
        <f t="shared" si="150"/>
        <v>865.19411764705865</v>
      </c>
      <c r="UA106">
        <v>0.3427</v>
      </c>
      <c r="UB106">
        <v>31.736899999999999</v>
      </c>
    </row>
    <row r="107" spans="1:548" ht="12.5" x14ac:dyDescent="0.25">
      <c r="A107" s="2" t="s">
        <v>492</v>
      </c>
      <c r="B107" s="2" t="s">
        <v>543</v>
      </c>
      <c r="C107" s="2" t="s">
        <v>708</v>
      </c>
      <c r="D107" s="2" t="s">
        <v>709</v>
      </c>
      <c r="E107" s="2" t="s">
        <v>708</v>
      </c>
      <c r="F107" s="2">
        <v>0</v>
      </c>
      <c r="G107" s="2">
        <v>0</v>
      </c>
      <c r="H107" s="2">
        <v>0</v>
      </c>
      <c r="I107" s="2">
        <v>0</v>
      </c>
      <c r="J107" s="2">
        <v>1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1</v>
      </c>
      <c r="Q107" s="2">
        <v>0</v>
      </c>
      <c r="R107">
        <f t="shared" si="151"/>
        <v>3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1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D107" s="2">
        <v>0</v>
      </c>
      <c r="AE107">
        <f t="shared" si="152"/>
        <v>1</v>
      </c>
      <c r="AF107" s="2">
        <v>171</v>
      </c>
      <c r="AG107" s="2">
        <v>144</v>
      </c>
      <c r="AH107" s="2">
        <v>127</v>
      </c>
      <c r="AI107" s="2">
        <v>136</v>
      </c>
      <c r="AJ107" s="2">
        <v>121</v>
      </c>
      <c r="AK107" s="2">
        <v>129</v>
      </c>
      <c r="AL107" s="2">
        <v>110</v>
      </c>
      <c r="AM107" s="2">
        <v>97</v>
      </c>
      <c r="AN107" s="2">
        <v>93</v>
      </c>
      <c r="AO107" s="2">
        <v>77</v>
      </c>
      <c r="AP107" s="2">
        <v>95</v>
      </c>
      <c r="AQ107" s="2">
        <v>8</v>
      </c>
      <c r="AR107" s="2">
        <f t="shared" si="153"/>
        <v>4</v>
      </c>
      <c r="AS107" s="2">
        <f t="shared" si="154"/>
        <v>1308</v>
      </c>
      <c r="AT107" s="2">
        <v>136</v>
      </c>
      <c r="AU107" s="2">
        <v>101</v>
      </c>
      <c r="AV107" s="2">
        <v>105</v>
      </c>
      <c r="AW107" s="2">
        <v>76</v>
      </c>
      <c r="AX107" s="2">
        <v>108</v>
      </c>
      <c r="AY107" s="2">
        <v>116</v>
      </c>
      <c r="AZ107" s="2">
        <v>83</v>
      </c>
      <c r="BA107" s="2">
        <v>82</v>
      </c>
      <c r="BB107" s="2">
        <v>64</v>
      </c>
      <c r="BC107" s="2">
        <v>68</v>
      </c>
      <c r="BD107" s="2">
        <v>75</v>
      </c>
      <c r="BE107" s="2">
        <v>4</v>
      </c>
      <c r="BF107" s="2">
        <f t="shared" si="155"/>
        <v>1018</v>
      </c>
      <c r="BG107" s="2">
        <v>311</v>
      </c>
      <c r="BH107" s="2">
        <v>256</v>
      </c>
      <c r="BI107" s="2">
        <v>262</v>
      </c>
      <c r="BJ107" s="2">
        <v>227</v>
      </c>
      <c r="BK107" s="2">
        <v>278</v>
      </c>
      <c r="BL107" s="2">
        <v>239</v>
      </c>
      <c r="BM107" s="2">
        <v>211</v>
      </c>
      <c r="BN107" s="2">
        <v>184</v>
      </c>
      <c r="BO107" s="2">
        <v>199</v>
      </c>
      <c r="BP107" s="2">
        <v>204</v>
      </c>
      <c r="BQ107" s="2">
        <v>171</v>
      </c>
      <c r="BR107" s="2">
        <v>6</v>
      </c>
      <c r="BS107" s="2">
        <f t="shared" si="134"/>
        <v>2326</v>
      </c>
      <c r="BT107" s="2">
        <f t="shared" si="156"/>
        <v>2548</v>
      </c>
      <c r="BU107" s="2">
        <v>199</v>
      </c>
      <c r="BV107" s="2">
        <v>159</v>
      </c>
      <c r="BW107" s="2">
        <v>156</v>
      </c>
      <c r="BX107" s="2">
        <v>131</v>
      </c>
      <c r="BY107" s="2">
        <v>170</v>
      </c>
      <c r="BZ107" s="2">
        <v>174</v>
      </c>
      <c r="CA107" s="2">
        <v>143</v>
      </c>
      <c r="CB107" s="2">
        <v>140</v>
      </c>
      <c r="CC107" s="2">
        <v>122</v>
      </c>
      <c r="CD107" s="2">
        <v>132</v>
      </c>
      <c r="CE107" s="2">
        <v>101</v>
      </c>
      <c r="CF107" s="2">
        <v>16</v>
      </c>
      <c r="CG107" s="2">
        <f t="shared" si="157"/>
        <v>1643</v>
      </c>
      <c r="CH107" s="2">
        <v>48</v>
      </c>
      <c r="CI107" s="2">
        <v>65</v>
      </c>
      <c r="CJ107" s="2">
        <v>57</v>
      </c>
      <c r="CK107" s="2">
        <v>65</v>
      </c>
      <c r="CL107" s="2">
        <v>63</v>
      </c>
      <c r="CM107" s="2">
        <v>44</v>
      </c>
      <c r="CN107" s="2">
        <v>46</v>
      </c>
      <c r="CO107" s="2">
        <v>68</v>
      </c>
      <c r="CP107" s="2">
        <v>36</v>
      </c>
      <c r="CQ107" s="2">
        <v>43</v>
      </c>
      <c r="CR107" s="2">
        <v>38</v>
      </c>
      <c r="CS107" s="2">
        <v>5</v>
      </c>
      <c r="CT107" s="2">
        <f t="shared" si="135"/>
        <v>4191</v>
      </c>
      <c r="CU107" s="2">
        <f t="shared" si="158"/>
        <v>578</v>
      </c>
      <c r="CV107" s="2">
        <v>61</v>
      </c>
      <c r="CW107" s="2">
        <v>58</v>
      </c>
      <c r="CX107" s="2">
        <v>50</v>
      </c>
      <c r="CY107" s="2">
        <v>59</v>
      </c>
      <c r="CZ107" s="2">
        <v>61</v>
      </c>
      <c r="DA107" s="2">
        <v>51</v>
      </c>
      <c r="DB107" s="2">
        <v>31</v>
      </c>
      <c r="DC107" s="2">
        <v>41</v>
      </c>
      <c r="DD107" s="2">
        <v>43</v>
      </c>
      <c r="DE107" s="2">
        <v>45</v>
      </c>
      <c r="DF107" s="2">
        <v>47</v>
      </c>
      <c r="DG107" s="2">
        <v>2</v>
      </c>
      <c r="DH107" s="2">
        <f t="shared" si="159"/>
        <v>549</v>
      </c>
      <c r="DI107" s="2">
        <v>85</v>
      </c>
      <c r="DJ107" s="2">
        <v>56</v>
      </c>
      <c r="DK107" s="2">
        <v>56</v>
      </c>
      <c r="DL107" s="2">
        <v>65</v>
      </c>
      <c r="DM107" s="2">
        <v>65</v>
      </c>
      <c r="DN107" s="2">
        <v>57</v>
      </c>
      <c r="DO107" s="2">
        <v>49</v>
      </c>
      <c r="DP107" s="2">
        <v>45</v>
      </c>
      <c r="DQ107" s="2">
        <v>45</v>
      </c>
      <c r="DR107" s="2">
        <v>38</v>
      </c>
      <c r="DS107" s="2">
        <v>40</v>
      </c>
      <c r="DT107" s="2">
        <v>5</v>
      </c>
      <c r="DU107" s="2">
        <f t="shared" si="136"/>
        <v>1127</v>
      </c>
      <c r="DV107" s="2">
        <f t="shared" si="160"/>
        <v>1704</v>
      </c>
      <c r="DW107" s="2">
        <v>70</v>
      </c>
      <c r="DX107" s="2">
        <v>56</v>
      </c>
      <c r="DY107" s="2">
        <v>57</v>
      </c>
      <c r="DZ107" s="2">
        <v>68</v>
      </c>
      <c r="EA107" s="2">
        <v>51</v>
      </c>
      <c r="EB107" s="2">
        <v>48</v>
      </c>
      <c r="EC107" s="2">
        <v>37</v>
      </c>
      <c r="ED107" s="2">
        <v>35</v>
      </c>
      <c r="EE107" s="2">
        <v>36</v>
      </c>
      <c r="EF107" s="2">
        <v>44</v>
      </c>
      <c r="EG107" s="2">
        <v>46</v>
      </c>
      <c r="EH107" s="2">
        <v>3</v>
      </c>
      <c r="EI107" s="2">
        <f t="shared" si="161"/>
        <v>551</v>
      </c>
      <c r="EJ107" s="2">
        <v>0</v>
      </c>
      <c r="EK107" s="2">
        <v>0</v>
      </c>
      <c r="EL107" s="2">
        <v>0</v>
      </c>
      <c r="EM107" s="2">
        <v>0</v>
      </c>
      <c r="EN107" s="2">
        <v>1</v>
      </c>
      <c r="EO107" s="2">
        <v>0</v>
      </c>
      <c r="EP107" s="2">
        <v>1</v>
      </c>
      <c r="EQ107" s="2">
        <v>0</v>
      </c>
      <c r="ER107" s="2">
        <v>0</v>
      </c>
      <c r="ES107" s="2">
        <v>0</v>
      </c>
      <c r="ET107" s="2">
        <v>1</v>
      </c>
      <c r="EU107" s="2">
        <v>0</v>
      </c>
      <c r="EV107">
        <f t="shared" si="137"/>
        <v>2255</v>
      </c>
      <c r="EW107">
        <f t="shared" si="162"/>
        <v>3</v>
      </c>
      <c r="EX107" s="2">
        <v>0</v>
      </c>
      <c r="EY107" s="2">
        <v>0</v>
      </c>
      <c r="EZ107" s="2">
        <v>0</v>
      </c>
      <c r="FA107" s="2">
        <v>0</v>
      </c>
      <c r="FB107" s="2">
        <v>0</v>
      </c>
      <c r="FC107" s="2">
        <v>0</v>
      </c>
      <c r="FD107" s="2">
        <v>0</v>
      </c>
      <c r="FE107" s="2">
        <v>0</v>
      </c>
      <c r="FF107" s="2">
        <v>0</v>
      </c>
      <c r="FG107" s="2">
        <v>0</v>
      </c>
      <c r="FH107" s="2">
        <v>0</v>
      </c>
      <c r="FI107" s="2">
        <v>0</v>
      </c>
      <c r="FJ107">
        <f t="shared" si="163"/>
        <v>0</v>
      </c>
      <c r="FK107" s="2">
        <v>171</v>
      </c>
      <c r="FL107" s="2">
        <v>144</v>
      </c>
      <c r="FM107" s="2">
        <v>127</v>
      </c>
      <c r="FN107" s="2">
        <v>136</v>
      </c>
      <c r="FO107" s="2">
        <v>121</v>
      </c>
      <c r="FP107" s="2">
        <v>127</v>
      </c>
      <c r="FQ107" s="2">
        <v>110</v>
      </c>
      <c r="FR107" s="2">
        <v>97</v>
      </c>
      <c r="FS107" s="2">
        <v>93</v>
      </c>
      <c r="FT107" s="2">
        <v>77</v>
      </c>
      <c r="FU107" s="2">
        <v>95</v>
      </c>
      <c r="FV107" s="2">
        <v>8</v>
      </c>
      <c r="FW107" s="2">
        <f t="shared" si="138"/>
        <v>3</v>
      </c>
      <c r="FX107" s="2">
        <f t="shared" si="164"/>
        <v>1306</v>
      </c>
      <c r="FY107" s="2">
        <v>136</v>
      </c>
      <c r="FZ107" s="2">
        <v>101</v>
      </c>
      <c r="GA107" s="2">
        <v>105</v>
      </c>
      <c r="GB107" s="2">
        <v>76</v>
      </c>
      <c r="GC107" s="2">
        <v>108</v>
      </c>
      <c r="GD107" s="2">
        <v>116</v>
      </c>
      <c r="GE107" s="2">
        <v>83</v>
      </c>
      <c r="GF107" s="2">
        <v>82</v>
      </c>
      <c r="GG107" s="2">
        <v>64</v>
      </c>
      <c r="GH107" s="2">
        <v>68</v>
      </c>
      <c r="GI107" s="2">
        <v>75</v>
      </c>
      <c r="GJ107" s="2">
        <v>4</v>
      </c>
      <c r="GK107" s="2">
        <f t="shared" si="165"/>
        <v>1018</v>
      </c>
      <c r="GL107" s="2">
        <v>311</v>
      </c>
      <c r="GM107" s="2">
        <v>256</v>
      </c>
      <c r="GN107" s="2">
        <v>262</v>
      </c>
      <c r="GO107" s="2">
        <v>227</v>
      </c>
      <c r="GP107" s="2">
        <v>278</v>
      </c>
      <c r="GQ107" s="2">
        <v>239</v>
      </c>
      <c r="GR107" s="2">
        <v>211</v>
      </c>
      <c r="GS107" s="2">
        <v>184</v>
      </c>
      <c r="GT107" s="2">
        <v>199</v>
      </c>
      <c r="GU107" s="2">
        <v>198</v>
      </c>
      <c r="GV107" s="2">
        <v>171</v>
      </c>
      <c r="GW107" s="2">
        <v>6</v>
      </c>
      <c r="GX107" s="2">
        <f t="shared" si="139"/>
        <v>2324</v>
      </c>
      <c r="GY107" s="2">
        <f t="shared" si="166"/>
        <v>2542</v>
      </c>
      <c r="GZ107" s="2">
        <v>199</v>
      </c>
      <c r="HA107" s="2">
        <v>159</v>
      </c>
      <c r="HB107" s="2">
        <v>156</v>
      </c>
      <c r="HC107" s="2">
        <v>131</v>
      </c>
      <c r="HD107" s="2">
        <v>170</v>
      </c>
      <c r="HE107" s="2">
        <v>170</v>
      </c>
      <c r="HF107" s="2">
        <v>143</v>
      </c>
      <c r="HG107" s="2">
        <v>140</v>
      </c>
      <c r="HH107" s="2">
        <v>122</v>
      </c>
      <c r="HI107" s="2">
        <v>132</v>
      </c>
      <c r="HJ107" s="2">
        <v>101</v>
      </c>
      <c r="HK107" s="2">
        <v>16</v>
      </c>
      <c r="HL107" s="2">
        <f t="shared" si="167"/>
        <v>1639</v>
      </c>
      <c r="HM107" s="2">
        <v>48</v>
      </c>
      <c r="HN107" s="2">
        <v>65</v>
      </c>
      <c r="HO107" s="2">
        <v>57</v>
      </c>
      <c r="HP107" s="2">
        <v>65</v>
      </c>
      <c r="HQ107" s="2">
        <v>63</v>
      </c>
      <c r="HR107" s="2">
        <v>44</v>
      </c>
      <c r="HS107" s="2">
        <v>46</v>
      </c>
      <c r="HT107" s="2">
        <v>68</v>
      </c>
      <c r="HU107" s="2">
        <v>36</v>
      </c>
      <c r="HV107" s="2">
        <v>43</v>
      </c>
      <c r="HW107" s="2">
        <v>38</v>
      </c>
      <c r="HX107" s="2">
        <v>5</v>
      </c>
      <c r="HY107" s="2">
        <f t="shared" si="140"/>
        <v>4181</v>
      </c>
      <c r="HZ107" s="2">
        <f t="shared" si="168"/>
        <v>578</v>
      </c>
      <c r="IA107" s="2">
        <v>63</v>
      </c>
      <c r="IB107" s="2">
        <v>58</v>
      </c>
      <c r="IC107" s="2">
        <v>50</v>
      </c>
      <c r="ID107" s="2">
        <v>59</v>
      </c>
      <c r="IE107" s="2">
        <v>61</v>
      </c>
      <c r="IF107" s="2">
        <v>51</v>
      </c>
      <c r="IG107" s="2">
        <v>31</v>
      </c>
      <c r="IH107" s="2">
        <v>41</v>
      </c>
      <c r="II107" s="2">
        <v>43</v>
      </c>
      <c r="IJ107" s="2">
        <v>45</v>
      </c>
      <c r="IK107" s="2">
        <v>47</v>
      </c>
      <c r="IL107" s="2">
        <v>2</v>
      </c>
      <c r="IM107" s="2">
        <f t="shared" si="169"/>
        <v>551</v>
      </c>
      <c r="IN107" s="2">
        <v>85</v>
      </c>
      <c r="IO107" s="2">
        <v>56</v>
      </c>
      <c r="IP107" s="2">
        <v>56</v>
      </c>
      <c r="IQ107" s="2">
        <v>65</v>
      </c>
      <c r="IR107" s="2">
        <v>65</v>
      </c>
      <c r="IS107" s="2">
        <v>57</v>
      </c>
      <c r="IT107" s="2">
        <v>49</v>
      </c>
      <c r="IU107" s="2">
        <v>45</v>
      </c>
      <c r="IV107" s="2">
        <v>45</v>
      </c>
      <c r="IW107" s="2">
        <v>38</v>
      </c>
      <c r="IX107" s="2">
        <v>40</v>
      </c>
      <c r="IY107" s="2">
        <v>5</v>
      </c>
      <c r="IZ107" s="2">
        <f t="shared" si="141"/>
        <v>1129</v>
      </c>
      <c r="JA107" s="2">
        <f t="shared" si="170"/>
        <v>606</v>
      </c>
      <c r="JB107" s="2">
        <v>70</v>
      </c>
      <c r="JC107" s="2">
        <v>56</v>
      </c>
      <c r="JD107" s="2">
        <v>57</v>
      </c>
      <c r="JE107" s="2">
        <v>68</v>
      </c>
      <c r="JF107" s="2">
        <v>51</v>
      </c>
      <c r="JG107" s="2">
        <v>48</v>
      </c>
      <c r="JH107" s="2">
        <v>37</v>
      </c>
      <c r="JI107" s="2">
        <v>35</v>
      </c>
      <c r="JJ107" s="2">
        <v>36</v>
      </c>
      <c r="JK107" s="2">
        <v>44</v>
      </c>
      <c r="JL107" s="2">
        <v>46</v>
      </c>
      <c r="JM107" s="2">
        <v>3</v>
      </c>
      <c r="JN107" s="2">
        <f t="shared" si="171"/>
        <v>551</v>
      </c>
      <c r="JO107" s="2">
        <v>0</v>
      </c>
      <c r="JP107" s="2">
        <v>0</v>
      </c>
      <c r="JQ107" s="2">
        <v>0</v>
      </c>
      <c r="JR107" s="2">
        <v>0</v>
      </c>
      <c r="JS107" s="2">
        <v>1</v>
      </c>
      <c r="JT107" s="2">
        <v>0</v>
      </c>
      <c r="JU107" s="2">
        <v>1</v>
      </c>
      <c r="JV107" s="2">
        <v>0</v>
      </c>
      <c r="JW107" s="2">
        <v>0</v>
      </c>
      <c r="JX107" s="2">
        <v>0</v>
      </c>
      <c r="JY107" s="2">
        <v>1</v>
      </c>
      <c r="JZ107" s="2">
        <v>0</v>
      </c>
      <c r="KA107">
        <f t="shared" si="142"/>
        <v>1157</v>
      </c>
      <c r="KB107">
        <f t="shared" si="172"/>
        <v>3</v>
      </c>
      <c r="KC107" s="2">
        <v>0</v>
      </c>
      <c r="KD107" s="2">
        <v>0</v>
      </c>
      <c r="KE107" s="2">
        <v>0</v>
      </c>
      <c r="KF107" s="2">
        <v>0</v>
      </c>
      <c r="KG107" s="2">
        <v>0</v>
      </c>
      <c r="KH107" s="2">
        <v>0</v>
      </c>
      <c r="KI107" s="2">
        <v>0</v>
      </c>
      <c r="KJ107" s="2">
        <v>0</v>
      </c>
      <c r="KK107" s="2">
        <v>0</v>
      </c>
      <c r="KL107" s="2">
        <v>0</v>
      </c>
      <c r="KM107" s="2">
        <v>0</v>
      </c>
      <c r="KN107" s="2">
        <v>0</v>
      </c>
      <c r="KO107">
        <f t="shared" si="173"/>
        <v>0</v>
      </c>
      <c r="KP107" s="2">
        <v>171</v>
      </c>
      <c r="KQ107" s="2">
        <v>144</v>
      </c>
      <c r="KR107" s="2">
        <v>127</v>
      </c>
      <c r="KS107" s="2">
        <v>136</v>
      </c>
      <c r="KT107" s="2">
        <v>121</v>
      </c>
      <c r="KU107" s="2">
        <v>127</v>
      </c>
      <c r="KV107" s="2">
        <v>110</v>
      </c>
      <c r="KW107" s="2">
        <v>97</v>
      </c>
      <c r="KX107" s="2">
        <v>93</v>
      </c>
      <c r="KY107" s="2">
        <v>69</v>
      </c>
      <c r="KZ107" s="2">
        <v>95</v>
      </c>
      <c r="LA107" s="2">
        <v>8</v>
      </c>
      <c r="LB107" s="2">
        <f t="shared" si="143"/>
        <v>3</v>
      </c>
      <c r="LC107" s="2">
        <f t="shared" si="174"/>
        <v>1298</v>
      </c>
      <c r="LD107" s="2">
        <v>136</v>
      </c>
      <c r="LE107" s="2">
        <v>101</v>
      </c>
      <c r="LF107" s="2">
        <v>105</v>
      </c>
      <c r="LG107" s="2">
        <v>76</v>
      </c>
      <c r="LH107" s="2">
        <v>108</v>
      </c>
      <c r="LI107" s="2">
        <v>116</v>
      </c>
      <c r="LJ107" s="2">
        <v>83</v>
      </c>
      <c r="LK107" s="2">
        <v>82</v>
      </c>
      <c r="LL107" s="2">
        <v>64</v>
      </c>
      <c r="LM107" s="2">
        <v>61</v>
      </c>
      <c r="LN107" s="2">
        <v>75</v>
      </c>
      <c r="LO107" s="2">
        <v>4</v>
      </c>
      <c r="LP107" s="2">
        <f t="shared" si="175"/>
        <v>1011</v>
      </c>
      <c r="LQ107" s="2">
        <v>311</v>
      </c>
      <c r="LR107" s="2">
        <v>256</v>
      </c>
      <c r="LS107" s="2">
        <v>262</v>
      </c>
      <c r="LT107" s="2">
        <v>227</v>
      </c>
      <c r="LU107" s="2">
        <v>278</v>
      </c>
      <c r="LV107" s="2">
        <v>239</v>
      </c>
      <c r="LW107" s="2">
        <v>211</v>
      </c>
      <c r="LX107" s="2">
        <v>184</v>
      </c>
      <c r="LY107" s="2">
        <v>199</v>
      </c>
      <c r="LZ107" s="2">
        <v>174</v>
      </c>
      <c r="MA107" s="2">
        <v>170</v>
      </c>
      <c r="MB107" s="2">
        <v>6</v>
      </c>
      <c r="MC107" s="2">
        <f t="shared" si="144"/>
        <v>2309</v>
      </c>
      <c r="MD107" s="2">
        <f t="shared" si="176"/>
        <v>2517</v>
      </c>
      <c r="ME107" s="2">
        <v>199</v>
      </c>
      <c r="MF107" s="2">
        <v>159</v>
      </c>
      <c r="MG107" s="2">
        <v>156</v>
      </c>
      <c r="MH107" s="2">
        <v>131</v>
      </c>
      <c r="MI107" s="2">
        <v>170</v>
      </c>
      <c r="MJ107" s="2">
        <v>170</v>
      </c>
      <c r="MK107" s="2">
        <v>143</v>
      </c>
      <c r="ML107" s="2">
        <v>140</v>
      </c>
      <c r="MM107" s="2">
        <v>122</v>
      </c>
      <c r="MN107" s="2">
        <v>123</v>
      </c>
      <c r="MO107" s="2">
        <v>96</v>
      </c>
      <c r="MP107" s="2">
        <v>16</v>
      </c>
      <c r="MQ107" s="2">
        <f t="shared" si="177"/>
        <v>1625</v>
      </c>
      <c r="MR107" s="2">
        <v>48</v>
      </c>
      <c r="MS107" s="2">
        <v>65</v>
      </c>
      <c r="MT107" s="2">
        <v>57</v>
      </c>
      <c r="MU107" s="2">
        <v>65</v>
      </c>
      <c r="MV107" s="2">
        <v>63</v>
      </c>
      <c r="MW107" s="2">
        <v>44</v>
      </c>
      <c r="MX107" s="2">
        <v>46</v>
      </c>
      <c r="MY107" s="2">
        <v>68</v>
      </c>
      <c r="MZ107" s="2">
        <v>36</v>
      </c>
      <c r="NA107" s="2">
        <v>43</v>
      </c>
      <c r="NB107" s="2">
        <v>38</v>
      </c>
      <c r="NC107" s="2">
        <v>5</v>
      </c>
      <c r="ND107" s="2">
        <f t="shared" si="145"/>
        <v>4142</v>
      </c>
      <c r="NE107" s="2">
        <f t="shared" si="178"/>
        <v>578</v>
      </c>
      <c r="NF107" s="2">
        <v>63</v>
      </c>
      <c r="NG107" s="2">
        <v>58</v>
      </c>
      <c r="NH107" s="2">
        <v>50</v>
      </c>
      <c r="NI107" s="2">
        <v>59</v>
      </c>
      <c r="NJ107" s="2">
        <v>61</v>
      </c>
      <c r="NK107" s="2">
        <v>51</v>
      </c>
      <c r="NL107" s="2">
        <v>31</v>
      </c>
      <c r="NM107" s="2">
        <v>41</v>
      </c>
      <c r="NN107" s="2">
        <v>43</v>
      </c>
      <c r="NO107" s="2">
        <v>43</v>
      </c>
      <c r="NP107" s="2">
        <v>47</v>
      </c>
      <c r="NQ107" s="2">
        <v>2</v>
      </c>
      <c r="NR107" s="2">
        <f t="shared" si="179"/>
        <v>549</v>
      </c>
      <c r="NS107" s="2">
        <v>85</v>
      </c>
      <c r="NT107" s="2">
        <v>56</v>
      </c>
      <c r="NU107" s="2">
        <v>56</v>
      </c>
      <c r="NV107" s="2">
        <v>65</v>
      </c>
      <c r="NW107" s="2">
        <v>65</v>
      </c>
      <c r="NX107" s="2">
        <v>57</v>
      </c>
      <c r="NY107" s="2">
        <v>49</v>
      </c>
      <c r="NZ107" s="2">
        <v>45</v>
      </c>
      <c r="OA107" s="2">
        <v>45</v>
      </c>
      <c r="OB107" s="2">
        <v>37</v>
      </c>
      <c r="OC107" s="2">
        <v>40</v>
      </c>
      <c r="OD107" s="2">
        <v>5</v>
      </c>
      <c r="OE107" s="2">
        <f t="shared" si="146"/>
        <v>1127</v>
      </c>
      <c r="OF107" s="2">
        <f t="shared" si="180"/>
        <v>605</v>
      </c>
      <c r="OG107" s="2">
        <v>70</v>
      </c>
      <c r="OH107" s="2">
        <v>56</v>
      </c>
      <c r="OI107" s="2">
        <v>57</v>
      </c>
      <c r="OJ107" s="2">
        <v>68</v>
      </c>
      <c r="OK107" s="2">
        <v>51</v>
      </c>
      <c r="OL107" s="2">
        <v>48</v>
      </c>
      <c r="OM107" s="2">
        <v>37</v>
      </c>
      <c r="ON107" s="2">
        <v>35</v>
      </c>
      <c r="OO107" s="2">
        <v>36</v>
      </c>
      <c r="OP107" s="2">
        <v>43</v>
      </c>
      <c r="OQ107" s="2">
        <v>46</v>
      </c>
      <c r="OR107" s="2">
        <v>3</v>
      </c>
      <c r="OS107" s="2">
        <f t="shared" si="181"/>
        <v>2887</v>
      </c>
      <c r="PR107" s="2">
        <v>4</v>
      </c>
      <c r="PS107" s="2">
        <v>4</v>
      </c>
      <c r="PT107" s="2">
        <v>4</v>
      </c>
      <c r="PU107" s="2">
        <v>8</v>
      </c>
      <c r="PV107" s="2">
        <v>1</v>
      </c>
      <c r="PW107" s="2">
        <v>3</v>
      </c>
      <c r="PX107" s="2">
        <v>6</v>
      </c>
      <c r="PY107" s="2">
        <v>6</v>
      </c>
      <c r="PZ107" s="2">
        <v>4</v>
      </c>
      <c r="QA107" s="2">
        <v>5</v>
      </c>
      <c r="QB107" s="2">
        <v>6</v>
      </c>
      <c r="QC107" s="2">
        <v>0</v>
      </c>
      <c r="QD107" s="2">
        <f t="shared" si="147"/>
        <v>3492</v>
      </c>
      <c r="QE107" s="2">
        <f t="shared" si="182"/>
        <v>51</v>
      </c>
      <c r="QR107" s="2">
        <v>18</v>
      </c>
      <c r="QS107" s="2">
        <v>16</v>
      </c>
      <c r="QT107" s="2">
        <v>11</v>
      </c>
      <c r="QU107" s="2">
        <v>20</v>
      </c>
      <c r="QV107" s="2">
        <v>10</v>
      </c>
      <c r="QW107" s="2">
        <v>9</v>
      </c>
      <c r="QX107" s="2">
        <v>16</v>
      </c>
      <c r="QY107" s="2">
        <v>21</v>
      </c>
      <c r="QZ107" s="2">
        <v>26</v>
      </c>
      <c r="RA107" s="2">
        <v>22</v>
      </c>
      <c r="RB107" s="2">
        <v>23</v>
      </c>
      <c r="RC107" s="2">
        <v>0</v>
      </c>
      <c r="RD107" s="2">
        <f t="shared" si="183"/>
        <v>192</v>
      </c>
      <c r="TM107">
        <f t="shared" si="148"/>
        <v>243</v>
      </c>
      <c r="TN107" s="2">
        <f t="shared" si="184"/>
        <v>6141</v>
      </c>
      <c r="TO107" s="2">
        <f t="shared" si="185"/>
        <v>3762</v>
      </c>
      <c r="TP107" s="2">
        <f t="shared" si="186"/>
        <v>9903</v>
      </c>
      <c r="TQ107" s="3">
        <v>581</v>
      </c>
      <c r="TR107" s="3">
        <f t="shared" si="187"/>
        <v>550</v>
      </c>
      <c r="TS107" s="3">
        <f t="shared" si="188"/>
        <v>243</v>
      </c>
      <c r="TT107" s="3">
        <f t="shared" si="189"/>
        <v>1131</v>
      </c>
      <c r="TU107">
        <v>106626</v>
      </c>
      <c r="TV107">
        <v>115455</v>
      </c>
      <c r="TW107">
        <v>855</v>
      </c>
      <c r="TX107">
        <v>1.0079870737661882</v>
      </c>
      <c r="TY107">
        <f t="shared" si="149"/>
        <v>115455.00000000016</v>
      </c>
      <c r="TZ107">
        <f t="shared" si="150"/>
        <v>135.03508771929845</v>
      </c>
      <c r="UA107">
        <v>0.44640000000000002</v>
      </c>
      <c r="UB107">
        <v>31.901800000000001</v>
      </c>
    </row>
    <row r="108" spans="1:548" ht="12.5" x14ac:dyDescent="0.25">
      <c r="A108" s="2" t="s">
        <v>492</v>
      </c>
      <c r="B108" s="2" t="s">
        <v>550</v>
      </c>
      <c r="C108" s="2" t="s">
        <v>710</v>
      </c>
      <c r="D108" s="2" t="s">
        <v>711</v>
      </c>
      <c r="E108" s="2" t="s">
        <v>710</v>
      </c>
      <c r="F108" s="2">
        <v>1</v>
      </c>
      <c r="G108" s="2">
        <v>1</v>
      </c>
      <c r="H108" s="2">
        <v>0</v>
      </c>
      <c r="I108" s="2">
        <v>0</v>
      </c>
      <c r="J108" s="2">
        <v>1</v>
      </c>
      <c r="K108" s="2">
        <v>2</v>
      </c>
      <c r="L108" s="2">
        <v>0</v>
      </c>
      <c r="M108" s="2">
        <v>0</v>
      </c>
      <c r="N108" s="2">
        <v>1</v>
      </c>
      <c r="O108" s="2">
        <v>1</v>
      </c>
      <c r="P108" s="2">
        <v>1</v>
      </c>
      <c r="R108">
        <f t="shared" si="151"/>
        <v>8</v>
      </c>
      <c r="S108" s="2">
        <v>0</v>
      </c>
      <c r="T108" s="2">
        <v>0</v>
      </c>
      <c r="U108" s="2">
        <v>0</v>
      </c>
      <c r="V108" s="2">
        <v>1</v>
      </c>
      <c r="W108" s="2">
        <v>1</v>
      </c>
      <c r="X108" s="2">
        <v>2</v>
      </c>
      <c r="Y108" s="2">
        <v>1</v>
      </c>
      <c r="Z108" s="2">
        <v>0</v>
      </c>
      <c r="AA108" s="2">
        <v>0</v>
      </c>
      <c r="AB108" s="2">
        <v>0</v>
      </c>
      <c r="AC108" s="2">
        <v>0</v>
      </c>
      <c r="AE108">
        <f t="shared" si="152"/>
        <v>5</v>
      </c>
      <c r="AF108" s="2">
        <v>710</v>
      </c>
      <c r="AG108" s="2">
        <v>935</v>
      </c>
      <c r="AH108" s="2">
        <v>1232</v>
      </c>
      <c r="AI108" s="2">
        <v>909</v>
      </c>
      <c r="AJ108" s="2">
        <v>866</v>
      </c>
      <c r="AK108" s="2">
        <v>908</v>
      </c>
      <c r="AL108" s="2">
        <v>952</v>
      </c>
      <c r="AM108" s="2">
        <v>886</v>
      </c>
      <c r="AN108" s="2">
        <v>896</v>
      </c>
      <c r="AO108" s="2">
        <v>1206</v>
      </c>
      <c r="AP108" s="2">
        <v>668</v>
      </c>
      <c r="AQ108" s="2">
        <v>18</v>
      </c>
      <c r="AR108" s="2">
        <f t="shared" si="153"/>
        <v>13</v>
      </c>
      <c r="AS108" s="2">
        <f t="shared" si="154"/>
        <v>10186</v>
      </c>
      <c r="AT108" s="2">
        <v>516</v>
      </c>
      <c r="AU108" s="2">
        <v>743</v>
      </c>
      <c r="AV108" s="2">
        <v>890</v>
      </c>
      <c r="AW108" s="2">
        <v>667</v>
      </c>
      <c r="AX108" s="2">
        <v>555</v>
      </c>
      <c r="AY108" s="2">
        <v>685</v>
      </c>
      <c r="AZ108" s="2">
        <v>697</v>
      </c>
      <c r="BA108" s="2">
        <v>607</v>
      </c>
      <c r="BB108" s="2">
        <v>655</v>
      </c>
      <c r="BC108" s="2">
        <v>792</v>
      </c>
      <c r="BD108" s="2">
        <v>485</v>
      </c>
      <c r="BE108" s="2">
        <v>10</v>
      </c>
      <c r="BF108" s="2">
        <f t="shared" si="155"/>
        <v>7302</v>
      </c>
      <c r="BG108" s="2">
        <v>1063</v>
      </c>
      <c r="BH108" s="2">
        <v>1066</v>
      </c>
      <c r="BI108" s="2">
        <v>1267</v>
      </c>
      <c r="BJ108" s="2">
        <v>1199</v>
      </c>
      <c r="BK108" s="2">
        <v>1215</v>
      </c>
      <c r="BL108" s="2">
        <v>1284</v>
      </c>
      <c r="BM108" s="2">
        <v>1175</v>
      </c>
      <c r="BN108" s="2">
        <v>1454</v>
      </c>
      <c r="BO108" s="2">
        <v>1133</v>
      </c>
      <c r="BP108" s="2">
        <v>1203</v>
      </c>
      <c r="BQ108" s="2">
        <v>824</v>
      </c>
      <c r="BR108" s="2">
        <v>37</v>
      </c>
      <c r="BS108" s="2">
        <f t="shared" si="134"/>
        <v>17488</v>
      </c>
      <c r="BT108" s="2">
        <f t="shared" si="156"/>
        <v>12920</v>
      </c>
      <c r="BU108" s="2">
        <v>723</v>
      </c>
      <c r="BV108" s="2">
        <v>734</v>
      </c>
      <c r="BW108" s="2">
        <v>750</v>
      </c>
      <c r="BX108" s="2">
        <v>649</v>
      </c>
      <c r="BY108" s="2">
        <v>711</v>
      </c>
      <c r="BZ108" s="2">
        <v>659</v>
      </c>
      <c r="CA108" s="2">
        <v>746</v>
      </c>
      <c r="CB108" s="2">
        <v>907</v>
      </c>
      <c r="CC108" s="2">
        <v>712</v>
      </c>
      <c r="CD108" s="2">
        <v>749</v>
      </c>
      <c r="CE108" s="2">
        <v>478</v>
      </c>
      <c r="CF108" s="2">
        <v>38</v>
      </c>
      <c r="CG108" s="2">
        <f t="shared" si="157"/>
        <v>7856</v>
      </c>
      <c r="CH108" s="2">
        <v>458</v>
      </c>
      <c r="CI108" s="2">
        <v>505</v>
      </c>
      <c r="CJ108" s="2">
        <v>609</v>
      </c>
      <c r="CK108" s="2">
        <v>553</v>
      </c>
      <c r="CL108" s="2">
        <v>487</v>
      </c>
      <c r="CM108" s="2">
        <v>422</v>
      </c>
      <c r="CN108" s="2">
        <v>511</v>
      </c>
      <c r="CO108" s="2">
        <v>545</v>
      </c>
      <c r="CP108" s="2">
        <v>473</v>
      </c>
      <c r="CQ108" s="2">
        <v>614</v>
      </c>
      <c r="CR108" s="2">
        <v>459</v>
      </c>
      <c r="CS108" s="2">
        <v>8</v>
      </c>
      <c r="CT108" s="2">
        <f t="shared" si="135"/>
        <v>20776</v>
      </c>
      <c r="CU108" s="2">
        <f t="shared" si="158"/>
        <v>5644</v>
      </c>
      <c r="CV108" s="2">
        <v>391</v>
      </c>
      <c r="CW108" s="2">
        <v>488</v>
      </c>
      <c r="CX108" s="2">
        <v>622</v>
      </c>
      <c r="CY108" s="2">
        <v>541</v>
      </c>
      <c r="CZ108" s="2">
        <v>484</v>
      </c>
      <c r="DA108" s="2">
        <v>388</v>
      </c>
      <c r="DB108" s="2">
        <v>494</v>
      </c>
      <c r="DC108" s="2">
        <v>609</v>
      </c>
      <c r="DD108" s="2">
        <v>454</v>
      </c>
      <c r="DE108" s="2">
        <v>501</v>
      </c>
      <c r="DF108" s="2">
        <v>401</v>
      </c>
      <c r="DG108" s="2">
        <v>9</v>
      </c>
      <c r="DH108" s="2">
        <f t="shared" si="159"/>
        <v>5382</v>
      </c>
      <c r="DI108" s="2">
        <v>372</v>
      </c>
      <c r="DJ108" s="2">
        <v>429</v>
      </c>
      <c r="DK108" s="2">
        <v>530</v>
      </c>
      <c r="DL108" s="2">
        <v>418</v>
      </c>
      <c r="DM108" s="2">
        <v>533</v>
      </c>
      <c r="DN108" s="2">
        <v>392</v>
      </c>
      <c r="DO108" s="2">
        <v>497</v>
      </c>
      <c r="DP108" s="2">
        <v>476</v>
      </c>
      <c r="DQ108" s="2">
        <v>504</v>
      </c>
      <c r="DR108" s="2">
        <v>572</v>
      </c>
      <c r="DS108" s="2">
        <v>404</v>
      </c>
      <c r="DT108" s="2">
        <v>7</v>
      </c>
      <c r="DU108" s="2">
        <f t="shared" si="136"/>
        <v>11026</v>
      </c>
      <c r="DV108" s="2">
        <f t="shared" si="160"/>
        <v>15898</v>
      </c>
      <c r="DW108" s="2">
        <v>299</v>
      </c>
      <c r="DX108" s="2">
        <v>386</v>
      </c>
      <c r="DY108" s="2">
        <v>452</v>
      </c>
      <c r="DZ108" s="2">
        <v>376</v>
      </c>
      <c r="EA108" s="2">
        <v>465</v>
      </c>
      <c r="EB108" s="2">
        <v>359</v>
      </c>
      <c r="EC108" s="2">
        <v>449</v>
      </c>
      <c r="ED108" s="2">
        <v>406</v>
      </c>
      <c r="EE108" s="2">
        <v>374</v>
      </c>
      <c r="EF108" s="2">
        <v>483</v>
      </c>
      <c r="EG108" s="2">
        <v>326</v>
      </c>
      <c r="EH108" s="2">
        <v>6</v>
      </c>
      <c r="EI108" s="2">
        <f t="shared" si="161"/>
        <v>4381</v>
      </c>
      <c r="EJ108" s="2">
        <v>1</v>
      </c>
      <c r="EK108" s="2">
        <v>1</v>
      </c>
      <c r="EL108" s="2">
        <v>0</v>
      </c>
      <c r="EM108" s="2">
        <v>0</v>
      </c>
      <c r="EN108" s="2">
        <v>0</v>
      </c>
      <c r="EO108" s="2">
        <v>1</v>
      </c>
      <c r="EP108" s="2">
        <v>0</v>
      </c>
      <c r="EQ108" s="2">
        <v>0</v>
      </c>
      <c r="ER108" s="2">
        <v>1</v>
      </c>
      <c r="ES108" s="2">
        <v>1</v>
      </c>
      <c r="ET108" s="2">
        <v>1</v>
      </c>
      <c r="EV108">
        <f t="shared" si="137"/>
        <v>20279</v>
      </c>
      <c r="EW108">
        <f t="shared" si="162"/>
        <v>6</v>
      </c>
      <c r="EX108" s="2">
        <v>0</v>
      </c>
      <c r="EY108" s="2">
        <v>0</v>
      </c>
      <c r="EZ108" s="2">
        <v>0</v>
      </c>
      <c r="FA108" s="2">
        <v>1</v>
      </c>
      <c r="FB108" s="2">
        <v>1</v>
      </c>
      <c r="FC108" s="2">
        <v>0</v>
      </c>
      <c r="FD108" s="2">
        <v>1</v>
      </c>
      <c r="FE108" s="2">
        <v>0</v>
      </c>
      <c r="FF108" s="2">
        <v>0</v>
      </c>
      <c r="FG108" s="2">
        <v>0</v>
      </c>
      <c r="FH108" s="2">
        <v>0</v>
      </c>
      <c r="FJ108">
        <f t="shared" si="163"/>
        <v>3</v>
      </c>
      <c r="FK108" s="2">
        <v>684</v>
      </c>
      <c r="FL108" s="2">
        <v>935</v>
      </c>
      <c r="FM108" s="2">
        <v>1204</v>
      </c>
      <c r="FN108" s="2">
        <v>869</v>
      </c>
      <c r="FO108" s="2">
        <v>839</v>
      </c>
      <c r="FP108" s="2">
        <v>828</v>
      </c>
      <c r="FQ108" s="2">
        <v>929</v>
      </c>
      <c r="FR108" s="2">
        <v>778</v>
      </c>
      <c r="FS108" s="2">
        <v>879</v>
      </c>
      <c r="FT108" s="2">
        <v>1172</v>
      </c>
      <c r="FU108" s="2">
        <v>659</v>
      </c>
      <c r="FV108" s="2">
        <v>18</v>
      </c>
      <c r="FW108" s="2">
        <f t="shared" si="138"/>
        <v>9</v>
      </c>
      <c r="FX108" s="2">
        <f t="shared" si="164"/>
        <v>9794</v>
      </c>
      <c r="FY108" s="2">
        <v>489</v>
      </c>
      <c r="FZ108" s="2">
        <v>743</v>
      </c>
      <c r="GA108" s="2">
        <v>874</v>
      </c>
      <c r="GB108" s="2">
        <v>655</v>
      </c>
      <c r="GC108" s="2">
        <v>515</v>
      </c>
      <c r="GD108" s="2">
        <v>635</v>
      </c>
      <c r="GE108" s="2">
        <v>683</v>
      </c>
      <c r="GF108" s="2">
        <v>565</v>
      </c>
      <c r="GG108" s="2">
        <v>648</v>
      </c>
      <c r="GH108" s="2">
        <v>784</v>
      </c>
      <c r="GI108" s="2">
        <v>475</v>
      </c>
      <c r="GJ108" s="2">
        <v>10</v>
      </c>
      <c r="GK108" s="2">
        <f t="shared" si="165"/>
        <v>7076</v>
      </c>
      <c r="GL108" s="2">
        <v>1015</v>
      </c>
      <c r="GM108" s="2">
        <v>1066</v>
      </c>
      <c r="GN108" s="2">
        <v>1252</v>
      </c>
      <c r="GO108" s="2">
        <v>1139</v>
      </c>
      <c r="GP108" s="2">
        <v>1097</v>
      </c>
      <c r="GQ108" s="2">
        <v>963</v>
      </c>
      <c r="GR108" s="2">
        <v>1129</v>
      </c>
      <c r="GS108" s="2">
        <v>1220</v>
      </c>
      <c r="GT108" s="2">
        <v>1080</v>
      </c>
      <c r="GU108" s="2">
        <v>1176</v>
      </c>
      <c r="GV108" s="2">
        <v>827</v>
      </c>
      <c r="GW108" s="2">
        <v>37</v>
      </c>
      <c r="GX108" s="2">
        <f t="shared" si="139"/>
        <v>16870</v>
      </c>
      <c r="GY108" s="2">
        <f t="shared" si="166"/>
        <v>12001</v>
      </c>
      <c r="GZ108" s="2">
        <v>693</v>
      </c>
      <c r="HA108" s="2">
        <v>733</v>
      </c>
      <c r="HB108" s="2">
        <v>732</v>
      </c>
      <c r="HC108" s="2">
        <v>605</v>
      </c>
      <c r="HD108" s="2">
        <v>641</v>
      </c>
      <c r="HE108" s="2">
        <v>594</v>
      </c>
      <c r="HF108" s="2">
        <v>695</v>
      </c>
      <c r="HG108" s="2">
        <v>789</v>
      </c>
      <c r="HH108" s="2">
        <v>668</v>
      </c>
      <c r="HI108" s="2">
        <v>741</v>
      </c>
      <c r="HJ108" s="2">
        <v>458</v>
      </c>
      <c r="HK108" s="2">
        <v>38</v>
      </c>
      <c r="HL108" s="2">
        <f t="shared" si="167"/>
        <v>7387</v>
      </c>
      <c r="HM108" s="2">
        <v>432</v>
      </c>
      <c r="HN108" s="2">
        <v>505</v>
      </c>
      <c r="HO108" s="2">
        <v>572</v>
      </c>
      <c r="HP108" s="2">
        <v>544</v>
      </c>
      <c r="HQ108" s="2">
        <v>467</v>
      </c>
      <c r="HR108" s="2">
        <v>393</v>
      </c>
      <c r="HS108" s="2">
        <v>484</v>
      </c>
      <c r="HT108" s="2">
        <v>485</v>
      </c>
      <c r="HU108" s="2">
        <v>463</v>
      </c>
      <c r="HV108" s="2">
        <v>578</v>
      </c>
      <c r="HW108" s="2">
        <v>450</v>
      </c>
      <c r="HX108" s="2">
        <v>8</v>
      </c>
      <c r="HY108" s="2">
        <f t="shared" si="140"/>
        <v>19388</v>
      </c>
      <c r="HZ108" s="2">
        <f t="shared" si="168"/>
        <v>5381</v>
      </c>
      <c r="IA108" s="2">
        <v>369</v>
      </c>
      <c r="IB108" s="2">
        <v>488</v>
      </c>
      <c r="IC108" s="2">
        <v>593</v>
      </c>
      <c r="ID108" s="2">
        <v>520</v>
      </c>
      <c r="IE108" s="2">
        <v>454</v>
      </c>
      <c r="IF108" s="2">
        <v>362</v>
      </c>
      <c r="IG108" s="2">
        <v>472</v>
      </c>
      <c r="IH108" s="2">
        <v>486</v>
      </c>
      <c r="II108" s="2">
        <v>439</v>
      </c>
      <c r="IJ108" s="2">
        <v>497</v>
      </c>
      <c r="IK108" s="2">
        <v>387</v>
      </c>
      <c r="IL108" s="2">
        <v>9</v>
      </c>
      <c r="IM108" s="2">
        <f t="shared" si="169"/>
        <v>5076</v>
      </c>
      <c r="IN108" s="2">
        <v>355</v>
      </c>
      <c r="IO108" s="2">
        <v>428</v>
      </c>
      <c r="IP108" s="2">
        <v>522</v>
      </c>
      <c r="IQ108" s="2">
        <v>373</v>
      </c>
      <c r="IR108" s="2">
        <v>511</v>
      </c>
      <c r="IS108" s="2">
        <v>363</v>
      </c>
      <c r="IT108" s="2">
        <v>480</v>
      </c>
      <c r="IU108" s="2">
        <v>431</v>
      </c>
      <c r="IV108" s="2">
        <v>487</v>
      </c>
      <c r="IW108" s="2">
        <v>567</v>
      </c>
      <c r="IX108" s="2">
        <v>389</v>
      </c>
      <c r="IY108" s="2">
        <v>7</v>
      </c>
      <c r="IZ108" s="2">
        <f t="shared" si="141"/>
        <v>10457</v>
      </c>
      <c r="JA108" s="2">
        <f t="shared" si="170"/>
        <v>4913</v>
      </c>
      <c r="JB108" s="2">
        <v>287</v>
      </c>
      <c r="JC108" s="2">
        <v>386</v>
      </c>
      <c r="JD108" s="2">
        <v>451</v>
      </c>
      <c r="JE108" s="2">
        <v>340</v>
      </c>
      <c r="JF108" s="2">
        <v>438</v>
      </c>
      <c r="JG108" s="2">
        <v>324</v>
      </c>
      <c r="JH108" s="2">
        <v>432</v>
      </c>
      <c r="JI108" s="2">
        <v>371</v>
      </c>
      <c r="JJ108" s="2">
        <v>365</v>
      </c>
      <c r="JK108" s="2">
        <v>478</v>
      </c>
      <c r="JL108" s="2">
        <v>313</v>
      </c>
      <c r="JM108" s="2">
        <v>6</v>
      </c>
      <c r="JN108" s="2">
        <f t="shared" si="171"/>
        <v>4191</v>
      </c>
      <c r="JO108" s="2">
        <v>1</v>
      </c>
      <c r="JP108" s="2">
        <v>1</v>
      </c>
      <c r="JQ108" s="2">
        <v>0</v>
      </c>
      <c r="JR108" s="2">
        <v>0</v>
      </c>
      <c r="JS108" s="2">
        <v>1</v>
      </c>
      <c r="JT108" s="2">
        <v>2</v>
      </c>
      <c r="JU108" s="2">
        <v>0</v>
      </c>
      <c r="JV108" s="2">
        <v>0</v>
      </c>
      <c r="JW108" s="2">
        <v>1</v>
      </c>
      <c r="JX108" s="2">
        <v>1</v>
      </c>
      <c r="JY108" s="2">
        <v>1</v>
      </c>
      <c r="KA108">
        <f t="shared" si="142"/>
        <v>9104</v>
      </c>
      <c r="KB108">
        <f t="shared" si="172"/>
        <v>8</v>
      </c>
      <c r="KC108" s="2">
        <v>0</v>
      </c>
      <c r="KD108" s="2">
        <v>0</v>
      </c>
      <c r="KE108" s="2">
        <v>0</v>
      </c>
      <c r="KF108" s="2">
        <v>1</v>
      </c>
      <c r="KG108" s="2">
        <v>1</v>
      </c>
      <c r="KH108" s="2">
        <v>2</v>
      </c>
      <c r="KI108" s="2">
        <v>1</v>
      </c>
      <c r="KJ108" s="2">
        <v>0</v>
      </c>
      <c r="KK108" s="2">
        <v>0</v>
      </c>
      <c r="KL108" s="2">
        <v>0</v>
      </c>
      <c r="KM108" s="2">
        <v>0</v>
      </c>
      <c r="KO108">
        <f t="shared" si="173"/>
        <v>5</v>
      </c>
      <c r="KP108" s="2">
        <v>638</v>
      </c>
      <c r="KQ108" s="2">
        <v>935</v>
      </c>
      <c r="KR108" s="2">
        <v>1190</v>
      </c>
      <c r="KS108" s="2">
        <v>859</v>
      </c>
      <c r="KT108" s="2">
        <v>827</v>
      </c>
      <c r="KU108" s="2">
        <v>862</v>
      </c>
      <c r="KV108" s="2">
        <v>906</v>
      </c>
      <c r="KW108" s="2">
        <v>744</v>
      </c>
      <c r="KX108" s="2">
        <v>883</v>
      </c>
      <c r="KY108" s="2">
        <v>1173</v>
      </c>
      <c r="KZ108" s="2">
        <v>619</v>
      </c>
      <c r="LA108" s="2">
        <v>18</v>
      </c>
      <c r="LB108" s="2">
        <f t="shared" si="143"/>
        <v>13</v>
      </c>
      <c r="LC108" s="2">
        <f t="shared" si="174"/>
        <v>9654</v>
      </c>
      <c r="LD108" s="2">
        <v>461</v>
      </c>
      <c r="LE108" s="2">
        <v>743</v>
      </c>
      <c r="LF108" s="2">
        <v>854</v>
      </c>
      <c r="LG108" s="2">
        <v>654</v>
      </c>
      <c r="LH108" s="2">
        <v>492</v>
      </c>
      <c r="LI108" s="2">
        <v>658</v>
      </c>
      <c r="LJ108" s="2">
        <v>660</v>
      </c>
      <c r="LK108" s="2">
        <v>547</v>
      </c>
      <c r="LL108" s="2">
        <v>647</v>
      </c>
      <c r="LM108" s="2">
        <v>784</v>
      </c>
      <c r="LN108" s="2">
        <v>441</v>
      </c>
      <c r="LO108" s="2">
        <v>10</v>
      </c>
      <c r="LP108" s="2">
        <f t="shared" si="175"/>
        <v>6951</v>
      </c>
      <c r="LQ108" s="2">
        <v>878</v>
      </c>
      <c r="LR108" s="2">
        <v>1066</v>
      </c>
      <c r="LS108" s="2">
        <v>1230</v>
      </c>
      <c r="LT108" s="2">
        <v>1128</v>
      </c>
      <c r="LU108" s="2">
        <v>1068</v>
      </c>
      <c r="LV108" s="2">
        <v>983</v>
      </c>
      <c r="LW108" s="2">
        <v>1104</v>
      </c>
      <c r="LX108" s="2">
        <v>1165</v>
      </c>
      <c r="LY108" s="2">
        <v>1080</v>
      </c>
      <c r="LZ108" s="2">
        <v>1169</v>
      </c>
      <c r="MA108" s="2">
        <v>691</v>
      </c>
      <c r="MB108" s="2">
        <v>37</v>
      </c>
      <c r="MC108" s="2">
        <f t="shared" si="144"/>
        <v>16605</v>
      </c>
      <c r="MD108" s="2">
        <f t="shared" si="176"/>
        <v>11599</v>
      </c>
      <c r="ME108" s="2">
        <v>576</v>
      </c>
      <c r="MF108" s="2">
        <v>734</v>
      </c>
      <c r="MG108" s="2">
        <v>713</v>
      </c>
      <c r="MH108" s="2">
        <v>606</v>
      </c>
      <c r="MI108" s="2">
        <v>634</v>
      </c>
      <c r="MJ108" s="2">
        <v>603</v>
      </c>
      <c r="MK108" s="2">
        <v>670</v>
      </c>
      <c r="ML108" s="2">
        <v>761</v>
      </c>
      <c r="MM108" s="2">
        <v>668</v>
      </c>
      <c r="MN108" s="2">
        <v>742</v>
      </c>
      <c r="MO108" s="2">
        <v>380</v>
      </c>
      <c r="MP108" s="2">
        <v>38</v>
      </c>
      <c r="MQ108" s="2">
        <f t="shared" si="177"/>
        <v>7125</v>
      </c>
      <c r="MR108" s="2">
        <v>413</v>
      </c>
      <c r="MS108" s="2">
        <v>505</v>
      </c>
      <c r="MT108" s="2">
        <v>571</v>
      </c>
      <c r="MU108" s="2">
        <v>544</v>
      </c>
      <c r="MV108" s="2">
        <v>443</v>
      </c>
      <c r="MW108" s="2">
        <v>401</v>
      </c>
      <c r="MX108" s="2">
        <v>458</v>
      </c>
      <c r="MY108" s="2">
        <v>472</v>
      </c>
      <c r="MZ108" s="2">
        <v>465</v>
      </c>
      <c r="NA108" s="2">
        <v>579</v>
      </c>
      <c r="NB108" s="2">
        <v>429</v>
      </c>
      <c r="NC108" s="2">
        <v>8</v>
      </c>
      <c r="ND108" s="2">
        <f t="shared" si="145"/>
        <v>18724</v>
      </c>
      <c r="NE108" s="2">
        <f t="shared" si="178"/>
        <v>5288</v>
      </c>
      <c r="NF108" s="2">
        <v>351</v>
      </c>
      <c r="NG108" s="2">
        <v>488</v>
      </c>
      <c r="NH108" s="2">
        <v>589</v>
      </c>
      <c r="NI108" s="2">
        <v>521</v>
      </c>
      <c r="NJ108" s="2">
        <v>444</v>
      </c>
      <c r="NK108" s="2">
        <v>374</v>
      </c>
      <c r="NL108" s="2">
        <v>458</v>
      </c>
      <c r="NM108" s="2">
        <v>486</v>
      </c>
      <c r="NN108" s="2">
        <v>444</v>
      </c>
      <c r="NO108" s="2">
        <v>496</v>
      </c>
      <c r="NP108" s="2">
        <v>369</v>
      </c>
      <c r="NQ108" s="2">
        <v>9</v>
      </c>
      <c r="NR108" s="2">
        <f t="shared" si="179"/>
        <v>5029</v>
      </c>
      <c r="NS108" s="2">
        <v>337</v>
      </c>
      <c r="NT108" s="2">
        <v>428</v>
      </c>
      <c r="NU108" s="2">
        <v>519</v>
      </c>
      <c r="NV108" s="2">
        <v>374</v>
      </c>
      <c r="NW108" s="2">
        <v>490</v>
      </c>
      <c r="NX108" s="2">
        <v>374</v>
      </c>
      <c r="NY108" s="2">
        <v>465</v>
      </c>
      <c r="NZ108" s="2">
        <v>422</v>
      </c>
      <c r="OA108" s="2">
        <v>487</v>
      </c>
      <c r="OB108" s="2">
        <v>569</v>
      </c>
      <c r="OC108" s="2">
        <v>373</v>
      </c>
      <c r="OD108" s="2">
        <v>7</v>
      </c>
      <c r="OE108" s="2">
        <f t="shared" si="146"/>
        <v>10317</v>
      </c>
      <c r="OF108" s="2">
        <f t="shared" si="180"/>
        <v>4845</v>
      </c>
      <c r="OG108" s="2">
        <v>273</v>
      </c>
      <c r="OH108" s="2">
        <v>386</v>
      </c>
      <c r="OI108" s="2">
        <v>447</v>
      </c>
      <c r="OJ108" s="2">
        <v>340</v>
      </c>
      <c r="OK108" s="2">
        <v>416</v>
      </c>
      <c r="OL108" s="2">
        <v>337</v>
      </c>
      <c r="OM108" s="2">
        <v>414</v>
      </c>
      <c r="ON108" s="2">
        <v>361</v>
      </c>
      <c r="OO108" s="2">
        <v>370</v>
      </c>
      <c r="OP108" s="2">
        <v>477</v>
      </c>
      <c r="OQ108" s="2">
        <v>303</v>
      </c>
      <c r="OR108" s="2">
        <v>6</v>
      </c>
      <c r="OS108" s="2">
        <f t="shared" si="181"/>
        <v>24137</v>
      </c>
      <c r="PR108" s="2">
        <v>33</v>
      </c>
      <c r="PS108" s="2">
        <v>51</v>
      </c>
      <c r="PT108" s="2">
        <v>51</v>
      </c>
      <c r="PU108" s="2">
        <v>68</v>
      </c>
      <c r="PV108" s="2">
        <v>69</v>
      </c>
      <c r="PW108" s="2">
        <v>60</v>
      </c>
      <c r="PX108" s="2">
        <v>60</v>
      </c>
      <c r="PY108" s="2">
        <v>49</v>
      </c>
      <c r="PZ108" s="2">
        <v>70</v>
      </c>
      <c r="QA108" s="2">
        <v>72</v>
      </c>
      <c r="QB108" s="2">
        <v>31</v>
      </c>
      <c r="QC108" s="2">
        <v>1</v>
      </c>
      <c r="QD108" s="2">
        <f t="shared" si="147"/>
        <v>28982</v>
      </c>
      <c r="QE108" s="2">
        <f t="shared" si="182"/>
        <v>615</v>
      </c>
      <c r="QR108" s="2">
        <v>86</v>
      </c>
      <c r="QS108" s="2">
        <v>96</v>
      </c>
      <c r="QT108" s="2">
        <v>133</v>
      </c>
      <c r="QU108" s="2">
        <v>154</v>
      </c>
      <c r="QV108" s="2">
        <v>145</v>
      </c>
      <c r="QW108" s="2">
        <v>104</v>
      </c>
      <c r="QX108" s="2">
        <v>144</v>
      </c>
      <c r="QY108" s="2">
        <v>92</v>
      </c>
      <c r="QZ108" s="2">
        <v>136</v>
      </c>
      <c r="RA108" s="2">
        <v>129</v>
      </c>
      <c r="RB108" s="2">
        <v>83</v>
      </c>
      <c r="RC108" s="2">
        <v>2</v>
      </c>
      <c r="RD108" s="2">
        <f t="shared" si="183"/>
        <v>1304</v>
      </c>
      <c r="TM108">
        <f t="shared" si="148"/>
        <v>1919</v>
      </c>
      <c r="TN108" s="2">
        <f t="shared" si="184"/>
        <v>44656</v>
      </c>
      <c r="TO108" s="2">
        <f t="shared" si="185"/>
        <v>24926</v>
      </c>
      <c r="TP108" s="2">
        <f t="shared" si="186"/>
        <v>69582</v>
      </c>
      <c r="TQ108" s="3">
        <v>5652</v>
      </c>
      <c r="TR108" s="3">
        <f t="shared" si="187"/>
        <v>5387</v>
      </c>
      <c r="TS108" s="3">
        <f t="shared" si="188"/>
        <v>1919</v>
      </c>
      <c r="TT108" s="3">
        <f t="shared" si="189"/>
        <v>11039</v>
      </c>
      <c r="TU108">
        <v>291113</v>
      </c>
      <c r="TV108">
        <v>342635</v>
      </c>
      <c r="TW108">
        <v>3891</v>
      </c>
      <c r="TX108">
        <v>1.0164289178084631</v>
      </c>
      <c r="TY108">
        <f t="shared" si="149"/>
        <v>342635.00000000012</v>
      </c>
      <c r="TZ108">
        <f t="shared" si="150"/>
        <v>88.058339758416892</v>
      </c>
      <c r="UA108">
        <v>1.6873</v>
      </c>
      <c r="UB108">
        <v>31.713799999999999</v>
      </c>
    </row>
    <row r="109" spans="1:548" ht="12.5" x14ac:dyDescent="0.25">
      <c r="A109" s="2" t="s">
        <v>492</v>
      </c>
      <c r="B109" s="2" t="s">
        <v>529</v>
      </c>
      <c r="C109" s="2" t="s">
        <v>712</v>
      </c>
      <c r="D109" s="2" t="s">
        <v>713</v>
      </c>
      <c r="E109" s="2" t="s">
        <v>712</v>
      </c>
      <c r="F109" s="2">
        <v>7</v>
      </c>
      <c r="G109" s="2">
        <v>8</v>
      </c>
      <c r="H109" s="2">
        <v>23</v>
      </c>
      <c r="I109" s="2">
        <v>12</v>
      </c>
      <c r="J109" s="2">
        <v>10</v>
      </c>
      <c r="K109" s="2">
        <v>5</v>
      </c>
      <c r="L109" s="2">
        <v>2</v>
      </c>
      <c r="M109" s="2">
        <v>3</v>
      </c>
      <c r="N109" s="2">
        <v>5</v>
      </c>
      <c r="O109" s="2">
        <v>4</v>
      </c>
      <c r="P109" s="2">
        <v>1</v>
      </c>
      <c r="Q109" s="2">
        <v>0</v>
      </c>
      <c r="R109">
        <f t="shared" si="151"/>
        <v>80</v>
      </c>
      <c r="S109" s="2">
        <v>5</v>
      </c>
      <c r="T109" s="2">
        <v>12</v>
      </c>
      <c r="U109" s="2">
        <v>7</v>
      </c>
      <c r="V109" s="2">
        <v>9</v>
      </c>
      <c r="W109" s="2">
        <v>13</v>
      </c>
      <c r="X109" s="2">
        <v>3</v>
      </c>
      <c r="Y109" s="2">
        <v>5</v>
      </c>
      <c r="Z109" s="2">
        <v>2</v>
      </c>
      <c r="AA109" s="2">
        <v>6</v>
      </c>
      <c r="AB109" s="2">
        <v>3</v>
      </c>
      <c r="AC109" s="2">
        <v>1</v>
      </c>
      <c r="AD109" s="2">
        <v>0</v>
      </c>
      <c r="AE109">
        <f t="shared" si="152"/>
        <v>66</v>
      </c>
      <c r="AF109" s="2">
        <v>2804</v>
      </c>
      <c r="AG109" s="2">
        <v>1704</v>
      </c>
      <c r="AH109" s="2">
        <v>1332</v>
      </c>
      <c r="AI109" s="2">
        <v>2452</v>
      </c>
      <c r="AJ109" s="2">
        <v>2574</v>
      </c>
      <c r="AK109" s="2">
        <v>2551</v>
      </c>
      <c r="AL109" s="2">
        <v>2574</v>
      </c>
      <c r="AM109" s="2">
        <v>1941</v>
      </c>
      <c r="AN109" s="2">
        <v>1981</v>
      </c>
      <c r="AO109" s="2">
        <v>2309</v>
      </c>
      <c r="AP109" s="2">
        <v>1525</v>
      </c>
      <c r="AQ109" s="2">
        <v>8</v>
      </c>
      <c r="AR109" s="2">
        <f t="shared" si="153"/>
        <v>146</v>
      </c>
      <c r="AS109" s="2">
        <f t="shared" si="154"/>
        <v>23755</v>
      </c>
      <c r="AT109" s="2">
        <v>1474</v>
      </c>
      <c r="AU109" s="2">
        <v>1100</v>
      </c>
      <c r="AV109" s="2">
        <v>749</v>
      </c>
      <c r="AW109" s="2">
        <v>1390</v>
      </c>
      <c r="AX109" s="2">
        <v>1283</v>
      </c>
      <c r="AY109" s="2">
        <v>1459</v>
      </c>
      <c r="AZ109" s="2">
        <v>1522</v>
      </c>
      <c r="BA109" s="2">
        <v>1161</v>
      </c>
      <c r="BB109" s="2">
        <v>975</v>
      </c>
      <c r="BC109" s="2">
        <v>1281</v>
      </c>
      <c r="BD109" s="2">
        <v>866</v>
      </c>
      <c r="BE109" s="2">
        <v>9</v>
      </c>
      <c r="BF109" s="2">
        <f t="shared" si="155"/>
        <v>13269</v>
      </c>
      <c r="BG109" s="2">
        <v>4811</v>
      </c>
      <c r="BH109" s="2">
        <v>2941</v>
      </c>
      <c r="BI109" s="2">
        <v>2327</v>
      </c>
      <c r="BJ109" s="2">
        <v>4664</v>
      </c>
      <c r="BK109" s="2">
        <v>4128</v>
      </c>
      <c r="BL109" s="2">
        <v>3864</v>
      </c>
      <c r="BM109" s="2">
        <v>3693</v>
      </c>
      <c r="BN109" s="2">
        <v>2861</v>
      </c>
      <c r="BO109" s="2">
        <v>3082</v>
      </c>
      <c r="BP109" s="2">
        <v>3207</v>
      </c>
      <c r="BQ109" s="2">
        <v>2653</v>
      </c>
      <c r="BR109" s="2">
        <v>32</v>
      </c>
      <c r="BS109" s="2">
        <f t="shared" si="134"/>
        <v>37024</v>
      </c>
      <c r="BT109" s="2">
        <f t="shared" si="156"/>
        <v>38263</v>
      </c>
      <c r="BU109" s="2">
        <v>1968</v>
      </c>
      <c r="BV109" s="2">
        <v>1433</v>
      </c>
      <c r="BW109" s="2">
        <v>1135</v>
      </c>
      <c r="BX109" s="2">
        <v>1894</v>
      </c>
      <c r="BY109" s="2">
        <v>1766</v>
      </c>
      <c r="BZ109" s="2">
        <v>1580</v>
      </c>
      <c r="CA109" s="2">
        <v>1746</v>
      </c>
      <c r="CB109" s="2">
        <v>1299</v>
      </c>
      <c r="CC109" s="2">
        <v>1378</v>
      </c>
      <c r="CD109" s="2">
        <v>1287</v>
      </c>
      <c r="CE109" s="2">
        <v>1094</v>
      </c>
      <c r="CF109" s="2">
        <v>22</v>
      </c>
      <c r="CG109" s="2">
        <f t="shared" si="157"/>
        <v>16602</v>
      </c>
      <c r="CH109" s="2">
        <v>2272</v>
      </c>
      <c r="CI109" s="2">
        <v>1578</v>
      </c>
      <c r="CJ109" s="2">
        <v>980</v>
      </c>
      <c r="CK109" s="2">
        <v>1683</v>
      </c>
      <c r="CL109" s="2">
        <v>1707</v>
      </c>
      <c r="CM109" s="2">
        <v>2013</v>
      </c>
      <c r="CN109" s="2">
        <v>1810</v>
      </c>
      <c r="CO109" s="2">
        <v>1613</v>
      </c>
      <c r="CP109" s="2">
        <v>1833</v>
      </c>
      <c r="CQ109" s="2">
        <v>1856</v>
      </c>
      <c r="CR109" s="2">
        <v>1647</v>
      </c>
      <c r="CS109" s="2">
        <v>9</v>
      </c>
      <c r="CT109" s="2">
        <f t="shared" si="135"/>
        <v>54865</v>
      </c>
      <c r="CU109" s="2">
        <f t="shared" si="158"/>
        <v>19001</v>
      </c>
      <c r="CV109" s="2">
        <v>2054</v>
      </c>
      <c r="CW109" s="2">
        <v>1303</v>
      </c>
      <c r="CX109" s="2">
        <v>888</v>
      </c>
      <c r="CY109" s="2">
        <v>1498</v>
      </c>
      <c r="CZ109" s="2">
        <v>1464</v>
      </c>
      <c r="DA109" s="2">
        <v>1767</v>
      </c>
      <c r="DB109" s="2">
        <v>1593</v>
      </c>
      <c r="DC109" s="2">
        <v>1491</v>
      </c>
      <c r="DD109" s="2">
        <v>1567</v>
      </c>
      <c r="DE109" s="2">
        <v>1658</v>
      </c>
      <c r="DF109" s="2">
        <v>1392</v>
      </c>
      <c r="DG109" s="2">
        <v>11</v>
      </c>
      <c r="DH109" s="2">
        <f t="shared" si="159"/>
        <v>16686</v>
      </c>
      <c r="DI109" s="2">
        <v>1938</v>
      </c>
      <c r="DJ109" s="2">
        <v>1037</v>
      </c>
      <c r="DK109" s="2">
        <v>651</v>
      </c>
      <c r="DL109" s="2">
        <v>1314</v>
      </c>
      <c r="DM109" s="2">
        <v>1526</v>
      </c>
      <c r="DN109" s="2">
        <v>1933</v>
      </c>
      <c r="DO109" s="2">
        <v>1400</v>
      </c>
      <c r="DP109" s="2">
        <v>1191</v>
      </c>
      <c r="DQ109" s="2">
        <v>1246</v>
      </c>
      <c r="DR109" s="2">
        <v>1217</v>
      </c>
      <c r="DS109" s="2">
        <v>897</v>
      </c>
      <c r="DT109" s="2">
        <v>5</v>
      </c>
      <c r="DU109" s="2">
        <f t="shared" si="136"/>
        <v>35687</v>
      </c>
      <c r="DV109" s="2">
        <f t="shared" si="160"/>
        <v>47727</v>
      </c>
      <c r="DW109" s="2">
        <v>1390</v>
      </c>
      <c r="DX109" s="2">
        <v>835</v>
      </c>
      <c r="DY109" s="2">
        <v>577</v>
      </c>
      <c r="DZ109" s="2">
        <v>1077</v>
      </c>
      <c r="EA109" s="2">
        <v>1170</v>
      </c>
      <c r="EB109" s="2">
        <v>1656</v>
      </c>
      <c r="EC109" s="2">
        <v>1138</v>
      </c>
      <c r="ED109" s="2">
        <v>955</v>
      </c>
      <c r="EE109" s="2">
        <v>1013</v>
      </c>
      <c r="EF109" s="2">
        <v>1034</v>
      </c>
      <c r="EG109" s="2">
        <v>743</v>
      </c>
      <c r="EH109" s="2">
        <v>7</v>
      </c>
      <c r="EI109" s="2">
        <f t="shared" si="161"/>
        <v>11595</v>
      </c>
      <c r="EJ109" s="2">
        <v>7</v>
      </c>
      <c r="EK109" s="2">
        <v>8</v>
      </c>
      <c r="EL109" s="2">
        <v>23</v>
      </c>
      <c r="EM109" s="2">
        <v>12</v>
      </c>
      <c r="EN109" s="2">
        <v>10</v>
      </c>
      <c r="EO109" s="2">
        <v>5</v>
      </c>
      <c r="EP109" s="2">
        <v>2</v>
      </c>
      <c r="EQ109" s="2">
        <v>3</v>
      </c>
      <c r="ER109" s="2">
        <v>5</v>
      </c>
      <c r="ES109" s="2">
        <v>4</v>
      </c>
      <c r="ET109" s="2">
        <v>1</v>
      </c>
      <c r="EU109" s="2">
        <v>0</v>
      </c>
      <c r="EV109">
        <f t="shared" si="137"/>
        <v>59322</v>
      </c>
      <c r="EW109">
        <f t="shared" si="162"/>
        <v>80</v>
      </c>
      <c r="EX109" s="2">
        <v>5</v>
      </c>
      <c r="EY109" s="2">
        <v>12</v>
      </c>
      <c r="EZ109" s="2">
        <v>7</v>
      </c>
      <c r="FA109" s="2">
        <v>9</v>
      </c>
      <c r="FB109" s="2">
        <v>13</v>
      </c>
      <c r="FC109" s="2">
        <v>3</v>
      </c>
      <c r="FD109" s="2">
        <v>5</v>
      </c>
      <c r="FE109" s="2">
        <v>2</v>
      </c>
      <c r="FF109" s="2">
        <v>6</v>
      </c>
      <c r="FG109" s="2">
        <v>3</v>
      </c>
      <c r="FH109" s="2">
        <v>1</v>
      </c>
      <c r="FI109" s="2">
        <v>0</v>
      </c>
      <c r="FJ109">
        <f t="shared" si="163"/>
        <v>66</v>
      </c>
      <c r="FK109" s="2">
        <v>2802</v>
      </c>
      <c r="FL109" s="2">
        <v>1704</v>
      </c>
      <c r="FM109" s="2">
        <v>1332</v>
      </c>
      <c r="FN109" s="2">
        <v>2452</v>
      </c>
      <c r="FO109" s="2">
        <v>2488</v>
      </c>
      <c r="FP109" s="2">
        <v>2551</v>
      </c>
      <c r="FQ109" s="2">
        <v>2574</v>
      </c>
      <c r="FR109" s="2">
        <v>1895</v>
      </c>
      <c r="FS109" s="2">
        <v>1915</v>
      </c>
      <c r="FT109" s="2">
        <v>2300</v>
      </c>
      <c r="FU109" s="2">
        <v>1525</v>
      </c>
      <c r="FV109" s="2">
        <v>8</v>
      </c>
      <c r="FW109" s="2">
        <f t="shared" si="138"/>
        <v>146</v>
      </c>
      <c r="FX109" s="2">
        <f t="shared" si="164"/>
        <v>23546</v>
      </c>
      <c r="FY109" s="2">
        <v>1472</v>
      </c>
      <c r="FZ109" s="2">
        <v>1100</v>
      </c>
      <c r="GA109" s="2">
        <v>749</v>
      </c>
      <c r="GB109" s="2">
        <v>1390</v>
      </c>
      <c r="GC109" s="2">
        <v>1255</v>
      </c>
      <c r="GD109" s="2">
        <v>1459</v>
      </c>
      <c r="GE109" s="2">
        <v>1522</v>
      </c>
      <c r="GF109" s="2">
        <v>1137</v>
      </c>
      <c r="GG109" s="2">
        <v>975</v>
      </c>
      <c r="GH109" s="2">
        <v>1283</v>
      </c>
      <c r="GI109" s="2">
        <v>867</v>
      </c>
      <c r="GJ109" s="2">
        <v>9</v>
      </c>
      <c r="GK109" s="2">
        <f t="shared" si="165"/>
        <v>13218</v>
      </c>
      <c r="GL109" s="2">
        <v>4808</v>
      </c>
      <c r="GM109" s="2">
        <v>2941</v>
      </c>
      <c r="GN109" s="2">
        <v>2327</v>
      </c>
      <c r="GO109" s="2">
        <v>4664</v>
      </c>
      <c r="GP109" s="2">
        <v>3945</v>
      </c>
      <c r="GQ109" s="2">
        <v>3863</v>
      </c>
      <c r="GR109" s="2">
        <v>3693</v>
      </c>
      <c r="GS109" s="2">
        <v>2775</v>
      </c>
      <c r="GT109" s="2">
        <v>3082</v>
      </c>
      <c r="GU109" s="2">
        <v>3200</v>
      </c>
      <c r="GV109" s="2">
        <v>2653</v>
      </c>
      <c r="GW109" s="2">
        <v>32</v>
      </c>
      <c r="GX109" s="2">
        <f t="shared" si="139"/>
        <v>36764</v>
      </c>
      <c r="GY109" s="2">
        <f t="shared" si="166"/>
        <v>37983</v>
      </c>
      <c r="GZ109" s="2">
        <v>1993</v>
      </c>
      <c r="HA109" s="2">
        <v>1432</v>
      </c>
      <c r="HB109" s="2">
        <v>1135</v>
      </c>
      <c r="HC109" s="2">
        <v>1894</v>
      </c>
      <c r="HD109" s="2">
        <v>1717</v>
      </c>
      <c r="HE109" s="2">
        <v>1580</v>
      </c>
      <c r="HF109" s="2">
        <v>1746</v>
      </c>
      <c r="HG109" s="2">
        <v>1258</v>
      </c>
      <c r="HH109" s="2">
        <v>1378</v>
      </c>
      <c r="HI109" s="2">
        <v>1277</v>
      </c>
      <c r="HJ109" s="2">
        <v>1094</v>
      </c>
      <c r="HK109" s="2">
        <v>22</v>
      </c>
      <c r="HL109" s="2">
        <f t="shared" si="167"/>
        <v>16526</v>
      </c>
      <c r="HM109" s="2">
        <v>2271</v>
      </c>
      <c r="HN109" s="2">
        <v>1578</v>
      </c>
      <c r="HO109" s="2">
        <v>980</v>
      </c>
      <c r="HP109" s="2">
        <v>1683</v>
      </c>
      <c r="HQ109" s="2">
        <v>1666</v>
      </c>
      <c r="HR109" s="2">
        <v>2013</v>
      </c>
      <c r="HS109" s="2">
        <v>1810</v>
      </c>
      <c r="HT109" s="2">
        <v>1580</v>
      </c>
      <c r="HU109" s="2">
        <v>1833</v>
      </c>
      <c r="HV109" s="2">
        <v>1866</v>
      </c>
      <c r="HW109" s="2">
        <v>1637</v>
      </c>
      <c r="HX109" s="2">
        <v>9</v>
      </c>
      <c r="HY109" s="2">
        <f t="shared" si="140"/>
        <v>54509</v>
      </c>
      <c r="HZ109" s="2">
        <f t="shared" si="168"/>
        <v>18926</v>
      </c>
      <c r="IA109" s="2">
        <v>2054</v>
      </c>
      <c r="IB109" s="2">
        <v>1303</v>
      </c>
      <c r="IC109" s="2">
        <v>888</v>
      </c>
      <c r="ID109" s="2">
        <v>1498</v>
      </c>
      <c r="IE109" s="2">
        <v>1424</v>
      </c>
      <c r="IF109" s="2">
        <v>1767</v>
      </c>
      <c r="IG109" s="2">
        <v>1588</v>
      </c>
      <c r="IH109" s="2">
        <v>1477</v>
      </c>
      <c r="II109" s="2">
        <v>1567</v>
      </c>
      <c r="IJ109" s="2">
        <v>1662</v>
      </c>
      <c r="IK109" s="2">
        <v>1380</v>
      </c>
      <c r="IL109" s="2">
        <v>11</v>
      </c>
      <c r="IM109" s="2">
        <f t="shared" si="169"/>
        <v>16619</v>
      </c>
      <c r="IN109" s="2">
        <v>1934</v>
      </c>
      <c r="IO109" s="2">
        <v>1037</v>
      </c>
      <c r="IP109" s="2">
        <v>651</v>
      </c>
      <c r="IQ109" s="2">
        <v>1314</v>
      </c>
      <c r="IR109" s="2">
        <v>1487</v>
      </c>
      <c r="IS109" s="2">
        <v>1933</v>
      </c>
      <c r="IT109" s="2">
        <v>1400</v>
      </c>
      <c r="IU109" s="2">
        <v>1172</v>
      </c>
      <c r="IV109" s="2">
        <v>1246</v>
      </c>
      <c r="IW109" s="2">
        <v>1220</v>
      </c>
      <c r="IX109" s="2">
        <v>897</v>
      </c>
      <c r="IY109" s="2">
        <v>5</v>
      </c>
      <c r="IZ109" s="2">
        <f t="shared" si="141"/>
        <v>35545</v>
      </c>
      <c r="JA109" s="2">
        <f t="shared" si="170"/>
        <v>14296</v>
      </c>
      <c r="JB109" s="2">
        <v>1389</v>
      </c>
      <c r="JC109" s="2">
        <v>835</v>
      </c>
      <c r="JD109" s="2">
        <v>577</v>
      </c>
      <c r="JE109" s="2">
        <v>1077</v>
      </c>
      <c r="JF109" s="2">
        <v>1143</v>
      </c>
      <c r="JG109" s="2">
        <v>1654</v>
      </c>
      <c r="JH109" s="2">
        <v>1138</v>
      </c>
      <c r="JI109" s="2">
        <v>938</v>
      </c>
      <c r="JJ109" s="2">
        <v>1012</v>
      </c>
      <c r="JK109" s="2">
        <v>1038</v>
      </c>
      <c r="JL109" s="2">
        <v>743</v>
      </c>
      <c r="JM109" s="2">
        <v>7</v>
      </c>
      <c r="JN109" s="2">
        <f t="shared" si="171"/>
        <v>11551</v>
      </c>
      <c r="JO109" s="2">
        <v>6</v>
      </c>
      <c r="JP109" s="2">
        <v>8</v>
      </c>
      <c r="JQ109" s="2">
        <v>22</v>
      </c>
      <c r="JR109" s="2">
        <v>11</v>
      </c>
      <c r="JS109" s="2">
        <v>10</v>
      </c>
      <c r="JT109" s="2">
        <v>5</v>
      </c>
      <c r="JU109" s="2">
        <v>2</v>
      </c>
      <c r="JV109" s="2">
        <v>3</v>
      </c>
      <c r="JW109" s="2">
        <v>4</v>
      </c>
      <c r="JX109" s="2">
        <v>4</v>
      </c>
      <c r="JY109" s="2">
        <v>1</v>
      </c>
      <c r="JZ109" s="2">
        <v>0</v>
      </c>
      <c r="KA109">
        <f t="shared" si="142"/>
        <v>25847</v>
      </c>
      <c r="KB109">
        <f t="shared" si="172"/>
        <v>76</v>
      </c>
      <c r="KC109" s="2">
        <v>4</v>
      </c>
      <c r="KD109" s="2">
        <v>12</v>
      </c>
      <c r="KE109" s="2">
        <v>6</v>
      </c>
      <c r="KF109" s="2">
        <v>8</v>
      </c>
      <c r="KG109" s="2">
        <v>13</v>
      </c>
      <c r="KH109" s="2">
        <v>3</v>
      </c>
      <c r="KI109" s="2">
        <v>5</v>
      </c>
      <c r="KJ109" s="2">
        <v>2</v>
      </c>
      <c r="KK109" s="2">
        <v>5</v>
      </c>
      <c r="KL109" s="2">
        <v>3</v>
      </c>
      <c r="KM109" s="2">
        <v>1</v>
      </c>
      <c r="KN109" s="2">
        <v>0</v>
      </c>
      <c r="KO109">
        <f t="shared" si="173"/>
        <v>62</v>
      </c>
      <c r="KP109" s="2">
        <v>2801</v>
      </c>
      <c r="KQ109" s="2">
        <v>1694</v>
      </c>
      <c r="KR109" s="2">
        <v>1309</v>
      </c>
      <c r="KS109" s="2">
        <v>2451</v>
      </c>
      <c r="KT109" s="2">
        <v>2469</v>
      </c>
      <c r="KU109" s="2">
        <v>2550</v>
      </c>
      <c r="KV109" s="2">
        <v>2572</v>
      </c>
      <c r="KW109" s="2">
        <v>1892</v>
      </c>
      <c r="KX109" s="2">
        <v>1913</v>
      </c>
      <c r="KY109" s="2">
        <v>2303</v>
      </c>
      <c r="KZ109" s="2">
        <v>1457</v>
      </c>
      <c r="LA109" s="2">
        <v>8</v>
      </c>
      <c r="LB109" s="2">
        <f t="shared" si="143"/>
        <v>138</v>
      </c>
      <c r="LC109" s="2">
        <f t="shared" si="174"/>
        <v>23419</v>
      </c>
      <c r="LD109" s="2">
        <v>1421</v>
      </c>
      <c r="LE109" s="2">
        <v>1100</v>
      </c>
      <c r="LF109" s="2">
        <v>740</v>
      </c>
      <c r="LG109" s="2">
        <v>1388</v>
      </c>
      <c r="LH109" s="2">
        <v>1245</v>
      </c>
      <c r="LI109" s="2">
        <v>1458</v>
      </c>
      <c r="LJ109" s="2">
        <v>1521</v>
      </c>
      <c r="LK109" s="2">
        <v>1128</v>
      </c>
      <c r="LL109" s="2">
        <v>969</v>
      </c>
      <c r="LM109" s="2">
        <v>1283</v>
      </c>
      <c r="LN109" s="2">
        <v>837</v>
      </c>
      <c r="LO109" s="2">
        <v>9</v>
      </c>
      <c r="LP109" s="2">
        <f t="shared" si="175"/>
        <v>13099</v>
      </c>
      <c r="LQ109" s="2">
        <v>4807</v>
      </c>
      <c r="LR109" s="2">
        <v>2940</v>
      </c>
      <c r="LS109" s="2">
        <v>2281</v>
      </c>
      <c r="LT109" s="2">
        <v>4621</v>
      </c>
      <c r="LU109" s="2">
        <v>3923</v>
      </c>
      <c r="LV109" s="2">
        <v>3861</v>
      </c>
      <c r="LW109" s="2">
        <v>3690</v>
      </c>
      <c r="LX109" s="2">
        <v>2777</v>
      </c>
      <c r="LY109" s="2">
        <v>3080</v>
      </c>
      <c r="LZ109" s="2">
        <v>3209</v>
      </c>
      <c r="MA109" s="2">
        <v>2586</v>
      </c>
      <c r="MB109" s="2">
        <v>32</v>
      </c>
      <c r="MC109" s="2">
        <f t="shared" si="144"/>
        <v>36518</v>
      </c>
      <c r="MD109" s="2">
        <f t="shared" si="176"/>
        <v>37807</v>
      </c>
      <c r="ME109" s="2">
        <v>1965</v>
      </c>
      <c r="MF109" s="2">
        <v>1429</v>
      </c>
      <c r="MG109" s="2">
        <v>1127</v>
      </c>
      <c r="MH109" s="2">
        <v>1877</v>
      </c>
      <c r="MI109" s="2">
        <v>1694</v>
      </c>
      <c r="MJ109" s="2">
        <v>1578</v>
      </c>
      <c r="MK109" s="2">
        <v>1746</v>
      </c>
      <c r="ML109" s="2">
        <v>1257</v>
      </c>
      <c r="MM109" s="2">
        <v>1371</v>
      </c>
      <c r="MN109" s="2">
        <v>1287</v>
      </c>
      <c r="MO109" s="2">
        <v>1068</v>
      </c>
      <c r="MP109" s="2">
        <v>22</v>
      </c>
      <c r="MQ109" s="2">
        <f t="shared" si="177"/>
        <v>16421</v>
      </c>
      <c r="MR109" s="2">
        <v>2270</v>
      </c>
      <c r="MS109" s="2">
        <v>1577</v>
      </c>
      <c r="MT109" s="2">
        <v>969</v>
      </c>
      <c r="MU109" s="2">
        <v>1682</v>
      </c>
      <c r="MV109" s="2">
        <v>1654</v>
      </c>
      <c r="MW109" s="2">
        <v>2012</v>
      </c>
      <c r="MX109" s="2">
        <v>1810</v>
      </c>
      <c r="MY109" s="2">
        <v>1601</v>
      </c>
      <c r="MZ109" s="2">
        <v>1829</v>
      </c>
      <c r="NA109" s="2">
        <v>1869</v>
      </c>
      <c r="NB109" s="2">
        <v>1575</v>
      </c>
      <c r="NC109" s="2">
        <v>9</v>
      </c>
      <c r="ND109" s="2">
        <f t="shared" si="145"/>
        <v>54228</v>
      </c>
      <c r="NE109" s="2">
        <f t="shared" si="178"/>
        <v>18857</v>
      </c>
      <c r="NF109" s="2">
        <v>2053</v>
      </c>
      <c r="NG109" s="2">
        <v>1300</v>
      </c>
      <c r="NH109" s="2">
        <v>877</v>
      </c>
      <c r="NI109" s="2">
        <v>1497</v>
      </c>
      <c r="NJ109" s="2">
        <v>1408</v>
      </c>
      <c r="NK109" s="2">
        <v>1766</v>
      </c>
      <c r="NL109" s="2">
        <v>1587</v>
      </c>
      <c r="NM109" s="2">
        <v>1480</v>
      </c>
      <c r="NN109" s="2">
        <v>1564</v>
      </c>
      <c r="NO109" s="2">
        <v>1666</v>
      </c>
      <c r="NP109" s="2">
        <v>1333</v>
      </c>
      <c r="NQ109" s="2">
        <v>11</v>
      </c>
      <c r="NR109" s="2">
        <f t="shared" si="179"/>
        <v>16542</v>
      </c>
      <c r="NS109" s="2">
        <v>1931</v>
      </c>
      <c r="NT109" s="2">
        <v>1036</v>
      </c>
      <c r="NU109" s="2">
        <v>637</v>
      </c>
      <c r="NV109" s="2">
        <v>1313</v>
      </c>
      <c r="NW109" s="2">
        <v>1470</v>
      </c>
      <c r="NX109" s="2">
        <v>1932</v>
      </c>
      <c r="NY109" s="2">
        <v>1400</v>
      </c>
      <c r="NZ109" s="2">
        <v>1173</v>
      </c>
      <c r="OA109" s="2">
        <v>1244</v>
      </c>
      <c r="OB109" s="2">
        <v>1647</v>
      </c>
      <c r="OC109" s="2">
        <v>863</v>
      </c>
      <c r="OD109" s="2">
        <v>5</v>
      </c>
      <c r="OE109" s="2">
        <f t="shared" si="146"/>
        <v>35399</v>
      </c>
      <c r="OF109" s="2">
        <f t="shared" si="180"/>
        <v>14651</v>
      </c>
      <c r="OG109" s="2">
        <v>1388</v>
      </c>
      <c r="OH109" s="2">
        <v>834</v>
      </c>
      <c r="OI109" s="2">
        <v>567</v>
      </c>
      <c r="OJ109" s="2">
        <v>1075</v>
      </c>
      <c r="OK109" s="2">
        <v>1132</v>
      </c>
      <c r="OL109" s="2">
        <v>1653</v>
      </c>
      <c r="OM109" s="2">
        <v>1138</v>
      </c>
      <c r="ON109" s="2">
        <v>936</v>
      </c>
      <c r="OO109" s="2">
        <v>1009</v>
      </c>
      <c r="OP109" s="2">
        <v>1038</v>
      </c>
      <c r="OQ109" s="2">
        <v>702</v>
      </c>
      <c r="OR109" s="2">
        <v>7</v>
      </c>
      <c r="OS109" s="2">
        <f t="shared" si="181"/>
        <v>76180</v>
      </c>
      <c r="PR109" s="2">
        <v>231</v>
      </c>
      <c r="PS109" s="2">
        <v>166</v>
      </c>
      <c r="PT109" s="2">
        <v>142</v>
      </c>
      <c r="PU109" s="2">
        <v>311</v>
      </c>
      <c r="PV109" s="2">
        <v>268</v>
      </c>
      <c r="PW109" s="2">
        <v>203</v>
      </c>
      <c r="PX109" s="2">
        <v>263</v>
      </c>
      <c r="PY109" s="2">
        <v>212</v>
      </c>
      <c r="PZ109" s="2">
        <v>265</v>
      </c>
      <c r="QA109" s="2">
        <v>185</v>
      </c>
      <c r="QB109" s="2">
        <v>220</v>
      </c>
      <c r="QC109" s="2">
        <v>2</v>
      </c>
      <c r="QD109" s="2">
        <f t="shared" si="147"/>
        <v>90831</v>
      </c>
      <c r="QE109" s="2">
        <f t="shared" si="182"/>
        <v>2468</v>
      </c>
      <c r="QR109" s="2">
        <v>449</v>
      </c>
      <c r="QS109" s="2">
        <v>333</v>
      </c>
      <c r="QT109" s="2">
        <v>286</v>
      </c>
      <c r="QU109" s="2">
        <v>547</v>
      </c>
      <c r="QV109" s="2">
        <v>415</v>
      </c>
      <c r="QW109" s="2">
        <v>387</v>
      </c>
      <c r="QX109" s="2">
        <v>498</v>
      </c>
      <c r="QY109" s="2">
        <v>472</v>
      </c>
      <c r="QZ109" s="2">
        <v>522</v>
      </c>
      <c r="RA109" s="2">
        <v>445</v>
      </c>
      <c r="RB109" s="2">
        <v>480</v>
      </c>
      <c r="RC109" s="2">
        <v>7</v>
      </c>
      <c r="RD109" s="2">
        <f t="shared" si="183"/>
        <v>4841</v>
      </c>
      <c r="TM109">
        <f t="shared" si="148"/>
        <v>7309</v>
      </c>
      <c r="TN109" s="2">
        <f t="shared" si="184"/>
        <v>128826</v>
      </c>
      <c r="TO109" s="2">
        <f t="shared" si="185"/>
        <v>58218</v>
      </c>
      <c r="TP109" s="2">
        <f t="shared" si="186"/>
        <v>187044</v>
      </c>
      <c r="TQ109" s="3">
        <v>19081</v>
      </c>
      <c r="TR109" s="3">
        <f t="shared" si="187"/>
        <v>16752</v>
      </c>
      <c r="TS109" s="3">
        <f t="shared" si="188"/>
        <v>7309</v>
      </c>
      <c r="TT109" s="3">
        <f t="shared" si="189"/>
        <v>35833</v>
      </c>
      <c r="TU109">
        <v>473239</v>
      </c>
      <c r="TV109">
        <v>577563</v>
      </c>
      <c r="TW109">
        <v>1075</v>
      </c>
      <c r="TX109">
        <v>1.0201214594574755</v>
      </c>
      <c r="TY109">
        <f t="shared" si="149"/>
        <v>577563</v>
      </c>
      <c r="TZ109">
        <f t="shared" si="150"/>
        <v>537.26790697674414</v>
      </c>
      <c r="UA109">
        <v>0.3125</v>
      </c>
      <c r="UB109">
        <v>33.527999999999999</v>
      </c>
    </row>
    <row r="110" spans="1:548" ht="12.5" x14ac:dyDescent="0.25">
      <c r="A110" s="2" t="s">
        <v>492</v>
      </c>
      <c r="B110" s="2" t="s">
        <v>526</v>
      </c>
      <c r="C110" s="2" t="s">
        <v>714</v>
      </c>
      <c r="D110" s="2" t="s">
        <v>715</v>
      </c>
      <c r="E110" s="2" t="s">
        <v>714</v>
      </c>
      <c r="F110" s="2">
        <v>16</v>
      </c>
      <c r="G110" s="2">
        <v>13</v>
      </c>
      <c r="H110" s="2">
        <v>5</v>
      </c>
      <c r="I110" s="2">
        <v>8</v>
      </c>
      <c r="J110" s="2">
        <v>4</v>
      </c>
      <c r="K110" s="2">
        <v>3</v>
      </c>
      <c r="L110" s="2">
        <v>61</v>
      </c>
      <c r="M110" s="2">
        <v>22</v>
      </c>
      <c r="N110" s="2">
        <v>44</v>
      </c>
      <c r="O110" s="2">
        <v>13</v>
      </c>
      <c r="P110" s="2">
        <v>5</v>
      </c>
      <c r="Q110" s="2">
        <v>0</v>
      </c>
      <c r="R110">
        <f t="shared" si="151"/>
        <v>194</v>
      </c>
      <c r="S110" s="2">
        <v>5</v>
      </c>
      <c r="T110" s="2">
        <v>7</v>
      </c>
      <c r="U110" s="2">
        <v>4</v>
      </c>
      <c r="V110" s="2">
        <v>6</v>
      </c>
      <c r="W110" s="2">
        <v>3</v>
      </c>
      <c r="X110" s="2">
        <v>3</v>
      </c>
      <c r="Y110" s="2">
        <v>58</v>
      </c>
      <c r="Z110" s="2">
        <v>10</v>
      </c>
      <c r="AA110" s="2">
        <v>42</v>
      </c>
      <c r="AB110" s="2">
        <v>12</v>
      </c>
      <c r="AC110" s="2">
        <v>3</v>
      </c>
      <c r="AD110" s="2">
        <v>0</v>
      </c>
      <c r="AE110">
        <f t="shared" si="152"/>
        <v>153</v>
      </c>
      <c r="AF110" s="2">
        <v>741</v>
      </c>
      <c r="AG110" s="2">
        <v>871</v>
      </c>
      <c r="AH110" s="2">
        <v>818</v>
      </c>
      <c r="AI110" s="2">
        <v>596</v>
      </c>
      <c r="AJ110" s="2">
        <v>877</v>
      </c>
      <c r="AK110" s="2">
        <v>984</v>
      </c>
      <c r="AL110" s="2">
        <v>975</v>
      </c>
      <c r="AM110" s="2">
        <v>1011</v>
      </c>
      <c r="AN110" s="2">
        <v>1046</v>
      </c>
      <c r="AO110" s="2">
        <v>1081</v>
      </c>
      <c r="AP110" s="2">
        <v>894</v>
      </c>
      <c r="AQ110" s="2">
        <v>181</v>
      </c>
      <c r="AR110" s="2">
        <f t="shared" si="153"/>
        <v>347</v>
      </c>
      <c r="AS110" s="2">
        <f t="shared" si="154"/>
        <v>10075</v>
      </c>
      <c r="AT110" s="2">
        <v>434</v>
      </c>
      <c r="AU110" s="2">
        <v>579</v>
      </c>
      <c r="AV110" s="2">
        <v>512</v>
      </c>
      <c r="AW110" s="2">
        <v>410</v>
      </c>
      <c r="AX110" s="2">
        <v>520</v>
      </c>
      <c r="AY110" s="2">
        <v>634</v>
      </c>
      <c r="AZ110" s="2">
        <v>718</v>
      </c>
      <c r="BA110" s="2">
        <v>630</v>
      </c>
      <c r="BB110" s="2">
        <v>653</v>
      </c>
      <c r="BC110" s="2">
        <v>700</v>
      </c>
      <c r="BD110" s="2">
        <v>527</v>
      </c>
      <c r="BE110" s="2">
        <v>80</v>
      </c>
      <c r="BF110" s="2">
        <f t="shared" si="155"/>
        <v>6397</v>
      </c>
      <c r="BG110" s="2">
        <v>1729</v>
      </c>
      <c r="BH110" s="2">
        <v>2036</v>
      </c>
      <c r="BI110" s="2">
        <v>1813</v>
      </c>
      <c r="BJ110" s="2">
        <v>1460</v>
      </c>
      <c r="BK110" s="2">
        <v>1766</v>
      </c>
      <c r="BL110" s="2">
        <v>1794</v>
      </c>
      <c r="BM110" s="2">
        <v>2159</v>
      </c>
      <c r="BN110" s="2">
        <v>2178</v>
      </c>
      <c r="BO110" s="2">
        <v>2356</v>
      </c>
      <c r="BP110" s="2">
        <v>2101</v>
      </c>
      <c r="BQ110" s="2">
        <v>2089</v>
      </c>
      <c r="BR110" s="2">
        <v>395</v>
      </c>
      <c r="BS110" s="2">
        <f t="shared" si="134"/>
        <v>16472</v>
      </c>
      <c r="BT110" s="2">
        <f t="shared" si="156"/>
        <v>21876</v>
      </c>
      <c r="BU110" s="2">
        <v>1061</v>
      </c>
      <c r="BV110" s="2">
        <v>984</v>
      </c>
      <c r="BW110" s="2">
        <v>844</v>
      </c>
      <c r="BX110" s="2">
        <v>815</v>
      </c>
      <c r="BY110" s="2">
        <v>936</v>
      </c>
      <c r="BZ110" s="2">
        <v>882</v>
      </c>
      <c r="CA110" s="2">
        <v>1079</v>
      </c>
      <c r="CB110" s="2">
        <v>1098</v>
      </c>
      <c r="CC110" s="2">
        <v>1036</v>
      </c>
      <c r="CD110" s="2">
        <v>1023</v>
      </c>
      <c r="CE110" s="2">
        <v>1099</v>
      </c>
      <c r="CF110" s="2">
        <v>218</v>
      </c>
      <c r="CG110" s="2">
        <f t="shared" si="157"/>
        <v>11075</v>
      </c>
      <c r="CH110" s="2">
        <v>650</v>
      </c>
      <c r="CI110" s="2">
        <v>667</v>
      </c>
      <c r="CJ110" s="2">
        <v>612</v>
      </c>
      <c r="CK110" s="2">
        <v>608</v>
      </c>
      <c r="CL110" s="2">
        <v>684</v>
      </c>
      <c r="CM110" s="2">
        <v>743</v>
      </c>
      <c r="CN110" s="2">
        <v>875</v>
      </c>
      <c r="CO110" s="2">
        <v>736</v>
      </c>
      <c r="CP110" s="2">
        <v>811</v>
      </c>
      <c r="CQ110" s="2">
        <v>810</v>
      </c>
      <c r="CR110" s="2">
        <v>715</v>
      </c>
      <c r="CS110" s="2">
        <v>135</v>
      </c>
      <c r="CT110" s="2">
        <f t="shared" si="135"/>
        <v>32951</v>
      </c>
      <c r="CU110" s="2">
        <f t="shared" si="158"/>
        <v>8046</v>
      </c>
      <c r="CV110" s="2">
        <v>549</v>
      </c>
      <c r="CW110" s="2">
        <v>581</v>
      </c>
      <c r="CX110" s="2">
        <v>519</v>
      </c>
      <c r="CY110" s="2">
        <v>496</v>
      </c>
      <c r="CZ110" s="2">
        <v>501</v>
      </c>
      <c r="DA110" s="2">
        <v>690</v>
      </c>
      <c r="DB110" s="2">
        <v>800</v>
      </c>
      <c r="DC110" s="2">
        <v>657</v>
      </c>
      <c r="DD110" s="2">
        <v>698</v>
      </c>
      <c r="DE110" s="2">
        <v>665</v>
      </c>
      <c r="DF110" s="2">
        <v>641</v>
      </c>
      <c r="DG110" s="2">
        <v>130</v>
      </c>
      <c r="DH110" s="2">
        <f t="shared" si="159"/>
        <v>6927</v>
      </c>
      <c r="DI110" s="2">
        <v>428</v>
      </c>
      <c r="DJ110" s="2">
        <v>458</v>
      </c>
      <c r="DK110" s="2">
        <v>427</v>
      </c>
      <c r="DL110" s="2">
        <v>381</v>
      </c>
      <c r="DM110" s="2">
        <v>525</v>
      </c>
      <c r="DN110" s="2">
        <v>507</v>
      </c>
      <c r="DO110" s="2">
        <v>645</v>
      </c>
      <c r="DP110" s="2">
        <v>588</v>
      </c>
      <c r="DQ110" s="2">
        <v>635</v>
      </c>
      <c r="DR110" s="2">
        <v>552</v>
      </c>
      <c r="DS110" s="2">
        <v>596</v>
      </c>
      <c r="DT110" s="2">
        <v>66</v>
      </c>
      <c r="DU110" s="2">
        <f t="shared" si="136"/>
        <v>14973</v>
      </c>
      <c r="DV110" s="2">
        <f t="shared" si="160"/>
        <v>19662</v>
      </c>
      <c r="DW110" s="2">
        <v>359</v>
      </c>
      <c r="DX110" s="2">
        <v>364</v>
      </c>
      <c r="DY110" s="2">
        <v>332</v>
      </c>
      <c r="DZ110" s="2">
        <v>282</v>
      </c>
      <c r="EA110" s="2">
        <v>417</v>
      </c>
      <c r="EB110" s="2">
        <v>392</v>
      </c>
      <c r="EC110" s="2">
        <v>521</v>
      </c>
      <c r="ED110" s="2">
        <v>501</v>
      </c>
      <c r="EE110" s="2">
        <v>466</v>
      </c>
      <c r="EF110" s="2">
        <v>458</v>
      </c>
      <c r="EG110" s="2">
        <v>441</v>
      </c>
      <c r="EH110" s="2">
        <v>60</v>
      </c>
      <c r="EI110" s="2">
        <f t="shared" si="161"/>
        <v>4593</v>
      </c>
      <c r="EJ110" s="2">
        <v>16</v>
      </c>
      <c r="EK110" s="2">
        <v>13</v>
      </c>
      <c r="EL110" s="2">
        <v>5</v>
      </c>
      <c r="EM110" s="2">
        <v>8</v>
      </c>
      <c r="EN110" s="2">
        <v>4</v>
      </c>
      <c r="EO110" s="2">
        <v>3</v>
      </c>
      <c r="EP110" s="2">
        <v>61</v>
      </c>
      <c r="EQ110" s="2">
        <v>22</v>
      </c>
      <c r="ER110" s="2">
        <v>4</v>
      </c>
      <c r="ES110" s="2">
        <v>13</v>
      </c>
      <c r="ET110" s="2">
        <v>4</v>
      </c>
      <c r="EU110" s="2">
        <v>0</v>
      </c>
      <c r="EV110">
        <f t="shared" si="137"/>
        <v>24255</v>
      </c>
      <c r="EW110">
        <f t="shared" si="162"/>
        <v>153</v>
      </c>
      <c r="EX110" s="2">
        <v>5</v>
      </c>
      <c r="EY110" s="2">
        <v>7</v>
      </c>
      <c r="EZ110" s="2">
        <v>4</v>
      </c>
      <c r="FA110" s="2">
        <v>6</v>
      </c>
      <c r="FB110" s="2">
        <v>3</v>
      </c>
      <c r="FC110" s="2">
        <v>3</v>
      </c>
      <c r="FD110" s="2">
        <v>58</v>
      </c>
      <c r="FE110" s="2">
        <v>10</v>
      </c>
      <c r="FF110" s="2">
        <v>2</v>
      </c>
      <c r="FG110" s="2">
        <v>12</v>
      </c>
      <c r="FH110" s="2">
        <v>3</v>
      </c>
      <c r="FI110" s="2">
        <v>0</v>
      </c>
      <c r="FJ110">
        <f t="shared" si="163"/>
        <v>113</v>
      </c>
      <c r="FK110" s="2">
        <v>733</v>
      </c>
      <c r="FL110" s="2">
        <v>851</v>
      </c>
      <c r="FM110" s="2">
        <v>803</v>
      </c>
      <c r="FN110" s="2">
        <v>591</v>
      </c>
      <c r="FO110" s="2">
        <v>856</v>
      </c>
      <c r="FP110" s="2">
        <v>977</v>
      </c>
      <c r="FQ110" s="2">
        <v>971</v>
      </c>
      <c r="FR110" s="2">
        <v>1006</v>
      </c>
      <c r="FS110" s="2">
        <v>958</v>
      </c>
      <c r="FT110" s="2">
        <v>1036</v>
      </c>
      <c r="FU110" s="2">
        <v>877</v>
      </c>
      <c r="FV110" s="2">
        <v>181</v>
      </c>
      <c r="FW110" s="2">
        <f t="shared" si="138"/>
        <v>266</v>
      </c>
      <c r="FX110" s="2">
        <f t="shared" si="164"/>
        <v>9840</v>
      </c>
      <c r="FY110" s="2">
        <v>428</v>
      </c>
      <c r="FZ110" s="2">
        <v>563</v>
      </c>
      <c r="GA110" s="2">
        <v>512</v>
      </c>
      <c r="GB110" s="2">
        <v>402</v>
      </c>
      <c r="GC110" s="2">
        <v>502</v>
      </c>
      <c r="GD110" s="2">
        <v>626</v>
      </c>
      <c r="GE110" s="2">
        <v>707</v>
      </c>
      <c r="GF110" s="2">
        <v>625</v>
      </c>
      <c r="GG110" s="2">
        <v>598</v>
      </c>
      <c r="GH110" s="2">
        <v>662</v>
      </c>
      <c r="GI110" s="2">
        <v>522</v>
      </c>
      <c r="GJ110" s="2">
        <v>80</v>
      </c>
      <c r="GK110" s="2">
        <f t="shared" si="165"/>
        <v>6227</v>
      </c>
      <c r="GL110" s="2">
        <v>1719</v>
      </c>
      <c r="GM110" s="2">
        <v>2010</v>
      </c>
      <c r="GN110" s="2">
        <v>1816</v>
      </c>
      <c r="GO110" s="2">
        <v>1446</v>
      </c>
      <c r="GP110" s="2">
        <v>1751</v>
      </c>
      <c r="GQ110" s="2">
        <v>1758</v>
      </c>
      <c r="GR110" s="2">
        <v>2146</v>
      </c>
      <c r="GS110" s="2">
        <v>2161</v>
      </c>
      <c r="GT110" s="2">
        <v>1925</v>
      </c>
      <c r="GU110" s="2">
        <v>1999</v>
      </c>
      <c r="GV110" s="2">
        <v>2078</v>
      </c>
      <c r="GW110" s="2">
        <v>271</v>
      </c>
      <c r="GX110" s="2">
        <f t="shared" si="139"/>
        <v>16067</v>
      </c>
      <c r="GY110" s="2">
        <f t="shared" si="166"/>
        <v>21080</v>
      </c>
      <c r="GZ110" s="2">
        <v>1055</v>
      </c>
      <c r="HA110" s="2">
        <v>962</v>
      </c>
      <c r="HB110" s="2">
        <v>840</v>
      </c>
      <c r="HC110" s="2">
        <v>707</v>
      </c>
      <c r="HD110" s="2">
        <v>916</v>
      </c>
      <c r="HE110" s="2">
        <v>868</v>
      </c>
      <c r="HF110" s="2">
        <v>1070</v>
      </c>
      <c r="HG110" s="2">
        <v>1088</v>
      </c>
      <c r="HH110" s="2">
        <v>941</v>
      </c>
      <c r="HI110" s="2">
        <v>968</v>
      </c>
      <c r="HJ110" s="2">
        <v>1090</v>
      </c>
      <c r="HK110" s="2">
        <v>218</v>
      </c>
      <c r="HL110" s="2">
        <f t="shared" si="167"/>
        <v>10723</v>
      </c>
      <c r="HM110" s="2">
        <v>645</v>
      </c>
      <c r="HN110" s="2">
        <v>655</v>
      </c>
      <c r="HO110" s="2">
        <v>610</v>
      </c>
      <c r="HP110" s="2">
        <v>602</v>
      </c>
      <c r="HQ110" s="2">
        <v>665</v>
      </c>
      <c r="HR110" s="2">
        <v>738</v>
      </c>
      <c r="HS110" s="2">
        <v>871</v>
      </c>
      <c r="HT110" s="2">
        <v>730</v>
      </c>
      <c r="HU110" s="2">
        <v>753</v>
      </c>
      <c r="HV110" s="2">
        <v>782</v>
      </c>
      <c r="HW110" s="2">
        <v>706</v>
      </c>
      <c r="HX110" s="2">
        <v>135</v>
      </c>
      <c r="HY110" s="2">
        <f t="shared" si="140"/>
        <v>31803</v>
      </c>
      <c r="HZ110" s="2">
        <f t="shared" si="168"/>
        <v>7892</v>
      </c>
      <c r="IA110" s="2">
        <v>549</v>
      </c>
      <c r="IB110" s="2">
        <v>569</v>
      </c>
      <c r="IC110" s="2">
        <v>507</v>
      </c>
      <c r="ID110" s="2">
        <v>494</v>
      </c>
      <c r="IE110" s="2">
        <v>479</v>
      </c>
      <c r="IF110" s="2">
        <v>674</v>
      </c>
      <c r="IG110" s="2">
        <v>790</v>
      </c>
      <c r="IH110" s="2">
        <v>653</v>
      </c>
      <c r="II110" s="2">
        <v>653</v>
      </c>
      <c r="IJ110" s="2">
        <v>650</v>
      </c>
      <c r="IK110" s="2">
        <v>635</v>
      </c>
      <c r="IL110" s="2">
        <v>130</v>
      </c>
      <c r="IM110" s="2">
        <f t="shared" si="169"/>
        <v>6783</v>
      </c>
      <c r="IN110" s="2">
        <v>425</v>
      </c>
      <c r="IO110" s="2">
        <v>448</v>
      </c>
      <c r="IP110" s="2">
        <v>425</v>
      </c>
      <c r="IQ110" s="2">
        <v>376</v>
      </c>
      <c r="IR110" s="2">
        <v>512</v>
      </c>
      <c r="IS110" s="2">
        <v>505</v>
      </c>
      <c r="IT110" s="2">
        <v>643</v>
      </c>
      <c r="IU110" s="2">
        <v>585</v>
      </c>
      <c r="IV110" s="2">
        <v>565</v>
      </c>
      <c r="IW110" s="2">
        <v>531</v>
      </c>
      <c r="IX110" s="2">
        <v>591</v>
      </c>
      <c r="IY110" s="2">
        <v>66</v>
      </c>
      <c r="IZ110" s="2">
        <f t="shared" si="141"/>
        <v>14675</v>
      </c>
      <c r="JA110" s="2">
        <f t="shared" si="170"/>
        <v>5672</v>
      </c>
      <c r="JB110" s="2">
        <v>353</v>
      </c>
      <c r="JC110" s="2">
        <v>359</v>
      </c>
      <c r="JD110" s="2">
        <v>325</v>
      </c>
      <c r="JE110" s="2">
        <v>276</v>
      </c>
      <c r="JF110" s="2">
        <v>396</v>
      </c>
      <c r="JG110" s="2">
        <v>387</v>
      </c>
      <c r="JH110" s="2">
        <v>516</v>
      </c>
      <c r="JI110" s="2">
        <v>497</v>
      </c>
      <c r="JJ110" s="2">
        <v>439</v>
      </c>
      <c r="JK110" s="2">
        <v>425</v>
      </c>
      <c r="JL110" s="2">
        <v>435</v>
      </c>
      <c r="JM110" s="2">
        <v>59</v>
      </c>
      <c r="JN110" s="2">
        <f t="shared" si="171"/>
        <v>4467</v>
      </c>
      <c r="JO110" s="2">
        <v>16</v>
      </c>
      <c r="JP110" s="2">
        <v>13</v>
      </c>
      <c r="JQ110" s="2">
        <v>5</v>
      </c>
      <c r="JR110" s="2">
        <v>8</v>
      </c>
      <c r="JS110" s="2">
        <v>4</v>
      </c>
      <c r="JT110" s="2">
        <v>3</v>
      </c>
      <c r="JU110" s="2">
        <v>61</v>
      </c>
      <c r="JV110" s="2">
        <v>22</v>
      </c>
      <c r="JW110" s="2">
        <v>4</v>
      </c>
      <c r="JX110" s="2">
        <v>13</v>
      </c>
      <c r="JY110" s="2">
        <v>4</v>
      </c>
      <c r="JZ110" s="2">
        <v>0</v>
      </c>
      <c r="KA110">
        <f t="shared" si="142"/>
        <v>10139</v>
      </c>
      <c r="KB110">
        <f t="shared" si="172"/>
        <v>153</v>
      </c>
      <c r="KC110" s="2">
        <v>5</v>
      </c>
      <c r="KD110" s="2">
        <v>7</v>
      </c>
      <c r="KE110" s="2">
        <v>4</v>
      </c>
      <c r="KF110" s="2">
        <v>6</v>
      </c>
      <c r="KG110" s="2">
        <v>2</v>
      </c>
      <c r="KH110" s="2">
        <v>3</v>
      </c>
      <c r="KI110" s="2">
        <v>58</v>
      </c>
      <c r="KJ110" s="2">
        <v>10</v>
      </c>
      <c r="KK110" s="2">
        <v>2</v>
      </c>
      <c r="KL110" s="2">
        <v>12</v>
      </c>
      <c r="KM110" s="2">
        <v>3</v>
      </c>
      <c r="KN110" s="2">
        <v>0</v>
      </c>
      <c r="KO110">
        <f t="shared" si="173"/>
        <v>112</v>
      </c>
      <c r="KP110" s="2">
        <v>718</v>
      </c>
      <c r="KQ110" s="2">
        <v>840</v>
      </c>
      <c r="KR110" s="2">
        <v>795</v>
      </c>
      <c r="KS110" s="2">
        <v>587</v>
      </c>
      <c r="KT110" s="2">
        <v>852</v>
      </c>
      <c r="KU110" s="2">
        <v>968</v>
      </c>
      <c r="KV110" s="2">
        <v>957</v>
      </c>
      <c r="KW110" s="2">
        <v>1004</v>
      </c>
      <c r="KX110" s="2">
        <v>953</v>
      </c>
      <c r="KY110" s="2">
        <v>1069</v>
      </c>
      <c r="KZ110" s="2">
        <v>876</v>
      </c>
      <c r="LA110" s="2">
        <v>181</v>
      </c>
      <c r="LB110" s="2">
        <f t="shared" si="143"/>
        <v>265</v>
      </c>
      <c r="LC110" s="2">
        <f t="shared" si="174"/>
        <v>9800</v>
      </c>
      <c r="LD110" s="2">
        <v>426</v>
      </c>
      <c r="LE110" s="2">
        <v>560</v>
      </c>
      <c r="LF110" s="2">
        <v>507</v>
      </c>
      <c r="LG110" s="2">
        <v>402</v>
      </c>
      <c r="LH110" s="2">
        <v>499</v>
      </c>
      <c r="LI110" s="2">
        <v>617</v>
      </c>
      <c r="LJ110" s="2">
        <v>701</v>
      </c>
      <c r="LK110" s="2">
        <v>621</v>
      </c>
      <c r="LL110" s="2">
        <v>595</v>
      </c>
      <c r="LM110" s="2">
        <v>688</v>
      </c>
      <c r="LN110" s="2">
        <v>519</v>
      </c>
      <c r="LO110" s="2">
        <v>80</v>
      </c>
      <c r="LP110" s="2">
        <f t="shared" si="175"/>
        <v>6215</v>
      </c>
      <c r="LQ110" s="2">
        <v>1693</v>
      </c>
      <c r="LR110" s="2">
        <v>2010</v>
      </c>
      <c r="LS110" s="2">
        <v>1788</v>
      </c>
      <c r="LT110" s="2">
        <v>1383</v>
      </c>
      <c r="LU110" s="2">
        <v>1747</v>
      </c>
      <c r="LV110" s="2">
        <v>1708</v>
      </c>
      <c r="LW110" s="2">
        <v>2113</v>
      </c>
      <c r="LX110" s="2">
        <v>2155</v>
      </c>
      <c r="LY110" s="2">
        <v>1900</v>
      </c>
      <c r="LZ110" s="2">
        <v>2027</v>
      </c>
      <c r="MA110" s="2">
        <v>2066</v>
      </c>
      <c r="MB110" s="2">
        <v>271</v>
      </c>
      <c r="MC110" s="2">
        <f t="shared" si="144"/>
        <v>16015</v>
      </c>
      <c r="MD110" s="2">
        <f t="shared" si="176"/>
        <v>20861</v>
      </c>
      <c r="ME110" s="2">
        <v>1041</v>
      </c>
      <c r="MF110" s="2">
        <v>957</v>
      </c>
      <c r="MG110" s="2">
        <v>837</v>
      </c>
      <c r="MH110" s="2">
        <v>696</v>
      </c>
      <c r="MI110" s="2">
        <v>912</v>
      </c>
      <c r="MJ110" s="2">
        <v>857</v>
      </c>
      <c r="MK110" s="2">
        <v>1058</v>
      </c>
      <c r="ML110" s="2">
        <v>1078</v>
      </c>
      <c r="MM110" s="2">
        <v>937</v>
      </c>
      <c r="MN110" s="2">
        <v>985</v>
      </c>
      <c r="MO110" s="2">
        <v>1081</v>
      </c>
      <c r="MP110" s="2">
        <v>218</v>
      </c>
      <c r="MQ110" s="2">
        <f t="shared" si="177"/>
        <v>10657</v>
      </c>
      <c r="MR110" s="2">
        <v>640</v>
      </c>
      <c r="MS110" s="2">
        <v>654</v>
      </c>
      <c r="MT110" s="2">
        <v>589</v>
      </c>
      <c r="MU110" s="2">
        <v>596</v>
      </c>
      <c r="MV110" s="2">
        <v>663</v>
      </c>
      <c r="MW110" s="2">
        <v>721</v>
      </c>
      <c r="MX110" s="2">
        <v>854</v>
      </c>
      <c r="MY110" s="2">
        <v>726</v>
      </c>
      <c r="MZ110" s="2">
        <v>738</v>
      </c>
      <c r="NA110" s="2">
        <v>795</v>
      </c>
      <c r="NB110" s="2">
        <v>703</v>
      </c>
      <c r="NC110" s="2">
        <v>135</v>
      </c>
      <c r="ND110" s="2">
        <f t="shared" si="145"/>
        <v>31518</v>
      </c>
      <c r="NE110" s="2">
        <f t="shared" si="178"/>
        <v>7814</v>
      </c>
      <c r="NF110" s="2">
        <v>547</v>
      </c>
      <c r="NG110" s="2">
        <v>570</v>
      </c>
      <c r="NH110" s="2">
        <v>492</v>
      </c>
      <c r="NI110" s="2">
        <v>489</v>
      </c>
      <c r="NJ110" s="2">
        <v>477</v>
      </c>
      <c r="NK110" s="2">
        <v>662</v>
      </c>
      <c r="NL110" s="2">
        <v>764</v>
      </c>
      <c r="NM110" s="2">
        <v>645</v>
      </c>
      <c r="NN110" s="2">
        <v>643</v>
      </c>
      <c r="NO110" s="2">
        <v>654</v>
      </c>
      <c r="NP110" s="2">
        <v>638</v>
      </c>
      <c r="NQ110" s="2">
        <v>130</v>
      </c>
      <c r="NR110" s="2">
        <f t="shared" si="179"/>
        <v>6711</v>
      </c>
      <c r="NS110" s="2">
        <v>424</v>
      </c>
      <c r="NT110" s="2">
        <v>444</v>
      </c>
      <c r="NU110" s="2">
        <v>407</v>
      </c>
      <c r="NV110" s="2">
        <v>374</v>
      </c>
      <c r="NW110" s="2">
        <v>507</v>
      </c>
      <c r="NX110" s="2">
        <v>484</v>
      </c>
      <c r="NY110" s="2">
        <v>632</v>
      </c>
      <c r="NZ110" s="2">
        <v>584</v>
      </c>
      <c r="OA110" s="2">
        <v>564</v>
      </c>
      <c r="OB110" s="2">
        <v>546</v>
      </c>
      <c r="OC110" s="2">
        <v>589</v>
      </c>
      <c r="OD110" s="2">
        <v>66</v>
      </c>
      <c r="OE110" s="2">
        <f t="shared" si="146"/>
        <v>14525</v>
      </c>
      <c r="OF110" s="2">
        <f t="shared" si="180"/>
        <v>5621</v>
      </c>
      <c r="OG110" s="2">
        <v>346</v>
      </c>
      <c r="OH110" s="2">
        <v>357</v>
      </c>
      <c r="OI110" s="2">
        <v>313</v>
      </c>
      <c r="OJ110" s="2">
        <v>265</v>
      </c>
      <c r="OK110" s="2">
        <v>395</v>
      </c>
      <c r="OL110" s="2">
        <v>369</v>
      </c>
      <c r="OM110" s="2">
        <v>498</v>
      </c>
      <c r="ON110" s="2">
        <v>495</v>
      </c>
      <c r="OO110" s="2">
        <v>432</v>
      </c>
      <c r="OP110" s="2">
        <v>453</v>
      </c>
      <c r="OQ110" s="2">
        <v>430</v>
      </c>
      <c r="OR110" s="2">
        <v>60</v>
      </c>
      <c r="OS110" s="2">
        <f t="shared" si="181"/>
        <v>30180</v>
      </c>
      <c r="PR110" s="2">
        <v>42</v>
      </c>
      <c r="PS110" s="2">
        <v>36</v>
      </c>
      <c r="PT110" s="2">
        <v>44</v>
      </c>
      <c r="PU110" s="2">
        <v>45</v>
      </c>
      <c r="PV110" s="2">
        <v>54</v>
      </c>
      <c r="PW110" s="2">
        <v>37</v>
      </c>
      <c r="PX110" s="2">
        <v>61</v>
      </c>
      <c r="PY110" s="2">
        <v>38</v>
      </c>
      <c r="PZ110" s="2">
        <v>61</v>
      </c>
      <c r="QA110" s="2">
        <v>46</v>
      </c>
      <c r="QB110" s="2">
        <v>35</v>
      </c>
      <c r="QC110" s="2">
        <v>6</v>
      </c>
      <c r="QD110" s="2">
        <f t="shared" si="147"/>
        <v>35801</v>
      </c>
      <c r="QE110" s="2">
        <f t="shared" si="182"/>
        <v>505</v>
      </c>
      <c r="QR110" s="2">
        <v>129</v>
      </c>
      <c r="QS110" s="2">
        <v>93</v>
      </c>
      <c r="QT110" s="2">
        <v>147</v>
      </c>
      <c r="QU110" s="2">
        <v>112</v>
      </c>
      <c r="QV110" s="2">
        <v>172</v>
      </c>
      <c r="QW110" s="2">
        <v>136</v>
      </c>
      <c r="QX110" s="2">
        <v>182</v>
      </c>
      <c r="QY110" s="2">
        <v>130</v>
      </c>
      <c r="QZ110" s="2">
        <v>244</v>
      </c>
      <c r="RA110" s="2">
        <v>234</v>
      </c>
      <c r="RB110" s="2">
        <v>146</v>
      </c>
      <c r="RC110" s="2">
        <v>11</v>
      </c>
      <c r="RD110" s="2">
        <f t="shared" si="183"/>
        <v>1736</v>
      </c>
      <c r="TM110">
        <f t="shared" si="148"/>
        <v>2241</v>
      </c>
      <c r="TN110" s="2">
        <f t="shared" si="184"/>
        <v>59853</v>
      </c>
      <c r="TO110" s="2">
        <f t="shared" si="185"/>
        <v>29145</v>
      </c>
      <c r="TP110" s="2">
        <f t="shared" si="186"/>
        <v>88998</v>
      </c>
      <c r="TQ110" s="3">
        <v>8240</v>
      </c>
      <c r="TR110" s="3">
        <f t="shared" si="187"/>
        <v>7080</v>
      </c>
      <c r="TS110" s="3">
        <f t="shared" si="188"/>
        <v>2241</v>
      </c>
      <c r="TT110" s="3">
        <f t="shared" si="189"/>
        <v>15320</v>
      </c>
      <c r="TU110">
        <v>266617</v>
      </c>
      <c r="TV110">
        <v>290414</v>
      </c>
      <c r="TW110">
        <v>156</v>
      </c>
      <c r="TX110">
        <v>1.0085860827168105</v>
      </c>
      <c r="TY110">
        <f t="shared" si="149"/>
        <v>290413.99999999965</v>
      </c>
      <c r="TZ110">
        <f t="shared" si="150"/>
        <v>1861.6282051282028</v>
      </c>
      <c r="UA110">
        <v>1.0871</v>
      </c>
      <c r="UB110">
        <v>34.178100000000001</v>
      </c>
    </row>
    <row r="111" spans="1:548" ht="12.5" x14ac:dyDescent="0.25">
      <c r="A111" s="2" t="s">
        <v>492</v>
      </c>
      <c r="B111" s="2" t="s">
        <v>526</v>
      </c>
      <c r="C111" s="2" t="s">
        <v>716</v>
      </c>
      <c r="D111" s="2" t="s">
        <v>717</v>
      </c>
      <c r="E111" s="2" t="s">
        <v>716</v>
      </c>
      <c r="F111" s="2">
        <v>0</v>
      </c>
      <c r="G111" s="2">
        <v>3</v>
      </c>
      <c r="H111" s="2">
        <v>0</v>
      </c>
      <c r="I111" s="2">
        <v>0</v>
      </c>
      <c r="J111" s="2">
        <v>2</v>
      </c>
      <c r="K111" s="2">
        <v>3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>
        <f t="shared" si="151"/>
        <v>8</v>
      </c>
      <c r="S111" s="2">
        <v>0</v>
      </c>
      <c r="T111" s="2">
        <v>2</v>
      </c>
      <c r="U111" s="2">
        <v>0</v>
      </c>
      <c r="V111" s="2">
        <v>0</v>
      </c>
      <c r="W111" s="2">
        <v>0</v>
      </c>
      <c r="X111" s="2">
        <v>1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D111" s="2">
        <v>0</v>
      </c>
      <c r="AE111">
        <f t="shared" si="152"/>
        <v>3</v>
      </c>
      <c r="AF111" s="2">
        <v>1048</v>
      </c>
      <c r="AG111" s="2">
        <v>1091</v>
      </c>
      <c r="AH111" s="2">
        <v>1016</v>
      </c>
      <c r="AI111" s="2">
        <v>847</v>
      </c>
      <c r="AJ111" s="2">
        <v>1288</v>
      </c>
      <c r="AK111" s="2">
        <v>1524</v>
      </c>
      <c r="AL111" s="2">
        <v>1679</v>
      </c>
      <c r="AM111" s="2">
        <v>1178</v>
      </c>
      <c r="AN111" s="2">
        <v>911</v>
      </c>
      <c r="AO111" s="2">
        <v>1010</v>
      </c>
      <c r="AP111" s="2">
        <v>852</v>
      </c>
      <c r="AQ111" s="2">
        <v>153</v>
      </c>
      <c r="AR111" s="2">
        <f t="shared" si="153"/>
        <v>11</v>
      </c>
      <c r="AS111" s="2">
        <f t="shared" si="154"/>
        <v>12597</v>
      </c>
      <c r="AT111" s="2">
        <v>632</v>
      </c>
      <c r="AU111" s="2">
        <v>607</v>
      </c>
      <c r="AV111" s="2">
        <v>621</v>
      </c>
      <c r="AW111" s="2">
        <v>528</v>
      </c>
      <c r="AX111" s="2">
        <v>768</v>
      </c>
      <c r="AY111" s="2">
        <v>951</v>
      </c>
      <c r="AZ111" s="2">
        <v>944</v>
      </c>
      <c r="BA111" s="2">
        <v>734</v>
      </c>
      <c r="BB111" s="2">
        <v>552</v>
      </c>
      <c r="BC111" s="2">
        <v>632</v>
      </c>
      <c r="BD111" s="2">
        <v>547</v>
      </c>
      <c r="BE111" s="2">
        <v>115</v>
      </c>
      <c r="BF111" s="2">
        <f t="shared" si="155"/>
        <v>7631</v>
      </c>
      <c r="BG111" s="2">
        <v>1867</v>
      </c>
      <c r="BH111" s="2">
        <v>1662</v>
      </c>
      <c r="BI111" s="2">
        <v>1413</v>
      </c>
      <c r="BJ111" s="2">
        <v>1435</v>
      </c>
      <c r="BK111" s="2">
        <v>2391</v>
      </c>
      <c r="BL111" s="2">
        <v>2637</v>
      </c>
      <c r="BM111" s="2">
        <v>2725</v>
      </c>
      <c r="BN111" s="2">
        <v>2288</v>
      </c>
      <c r="BO111" s="2">
        <v>1599</v>
      </c>
      <c r="BP111" s="2">
        <v>1530</v>
      </c>
      <c r="BQ111" s="2">
        <v>1665</v>
      </c>
      <c r="BR111" s="2">
        <v>200</v>
      </c>
      <c r="BS111" s="2">
        <f t="shared" si="134"/>
        <v>20228</v>
      </c>
      <c r="BT111" s="2">
        <f t="shared" si="156"/>
        <v>21412</v>
      </c>
      <c r="BU111" s="2">
        <v>822</v>
      </c>
      <c r="BV111" s="2">
        <v>594</v>
      </c>
      <c r="BW111" s="2">
        <v>640</v>
      </c>
      <c r="BX111" s="2">
        <v>623</v>
      </c>
      <c r="BY111" s="2">
        <v>868</v>
      </c>
      <c r="BZ111" s="2">
        <v>852</v>
      </c>
      <c r="CA111" s="2">
        <v>846</v>
      </c>
      <c r="CB111" s="2">
        <v>891</v>
      </c>
      <c r="CC111" s="2">
        <v>709</v>
      </c>
      <c r="CD111" s="2">
        <v>671</v>
      </c>
      <c r="CE111" s="2">
        <v>584</v>
      </c>
      <c r="CF111" s="2">
        <v>82</v>
      </c>
      <c r="CG111" s="2">
        <f t="shared" si="157"/>
        <v>8182</v>
      </c>
      <c r="CH111" s="2">
        <v>879</v>
      </c>
      <c r="CI111" s="2">
        <v>813</v>
      </c>
      <c r="CJ111" s="2">
        <v>712</v>
      </c>
      <c r="CK111" s="2">
        <v>618</v>
      </c>
      <c r="CL111" s="2">
        <v>1041</v>
      </c>
      <c r="CM111" s="2">
        <v>1117</v>
      </c>
      <c r="CN111" s="2">
        <v>1145</v>
      </c>
      <c r="CO111" s="2">
        <v>898</v>
      </c>
      <c r="CP111" s="2">
        <v>793</v>
      </c>
      <c r="CQ111" s="2">
        <v>622</v>
      </c>
      <c r="CR111" s="2">
        <v>666</v>
      </c>
      <c r="CS111" s="2">
        <v>102</v>
      </c>
      <c r="CT111" s="2">
        <f t="shared" si="135"/>
        <v>29594</v>
      </c>
      <c r="CU111" s="2">
        <f t="shared" si="158"/>
        <v>9406</v>
      </c>
      <c r="CV111" s="2">
        <v>721</v>
      </c>
      <c r="CW111" s="2">
        <v>612</v>
      </c>
      <c r="CX111" s="2">
        <v>562</v>
      </c>
      <c r="CY111" s="2">
        <v>502</v>
      </c>
      <c r="CZ111" s="2">
        <v>805</v>
      </c>
      <c r="DA111" s="2">
        <v>875</v>
      </c>
      <c r="DB111" s="2">
        <v>970</v>
      </c>
      <c r="DC111" s="2">
        <v>741</v>
      </c>
      <c r="DD111" s="2">
        <v>610</v>
      </c>
      <c r="DE111" s="2">
        <v>531</v>
      </c>
      <c r="DF111" s="2">
        <v>502</v>
      </c>
      <c r="DG111" s="2">
        <v>85</v>
      </c>
      <c r="DH111" s="2">
        <f t="shared" si="159"/>
        <v>7516</v>
      </c>
      <c r="DI111" s="2">
        <v>582</v>
      </c>
      <c r="DJ111" s="2">
        <v>491</v>
      </c>
      <c r="DK111" s="2">
        <v>522</v>
      </c>
      <c r="DL111" s="2">
        <v>435</v>
      </c>
      <c r="DM111" s="2">
        <v>715</v>
      </c>
      <c r="DN111" s="2">
        <v>814</v>
      </c>
      <c r="DO111" s="2">
        <v>828</v>
      </c>
      <c r="DP111" s="2">
        <v>678</v>
      </c>
      <c r="DQ111" s="2">
        <v>475</v>
      </c>
      <c r="DR111" s="2">
        <v>493</v>
      </c>
      <c r="DS111" s="2">
        <v>483</v>
      </c>
      <c r="DT111" s="2">
        <v>91</v>
      </c>
      <c r="DU111" s="2">
        <f t="shared" si="136"/>
        <v>16922</v>
      </c>
      <c r="DV111" s="2">
        <f t="shared" si="160"/>
        <v>21639</v>
      </c>
      <c r="DW111" s="2">
        <v>493</v>
      </c>
      <c r="DX111" s="2">
        <v>387</v>
      </c>
      <c r="DY111" s="2">
        <v>424</v>
      </c>
      <c r="DZ111" s="2">
        <v>294</v>
      </c>
      <c r="EA111" s="2">
        <v>500</v>
      </c>
      <c r="EB111" s="2">
        <v>536</v>
      </c>
      <c r="EC111" s="2">
        <v>658</v>
      </c>
      <c r="ED111" s="2">
        <v>452</v>
      </c>
      <c r="EE111" s="2">
        <v>332</v>
      </c>
      <c r="EF111" s="2">
        <v>409</v>
      </c>
      <c r="EG111" s="2">
        <v>363</v>
      </c>
      <c r="EH111" s="2">
        <v>63</v>
      </c>
      <c r="EI111" s="2">
        <f t="shared" si="161"/>
        <v>4911</v>
      </c>
      <c r="EJ111" s="2">
        <v>0</v>
      </c>
      <c r="EK111" s="2">
        <v>3</v>
      </c>
      <c r="EL111" s="2">
        <v>0</v>
      </c>
      <c r="EM111" s="2">
        <v>0</v>
      </c>
      <c r="EN111" s="2">
        <v>0</v>
      </c>
      <c r="EO111" s="2">
        <v>1</v>
      </c>
      <c r="EP111" s="2">
        <v>0</v>
      </c>
      <c r="EQ111" s="2">
        <v>0</v>
      </c>
      <c r="ER111" s="2">
        <v>0</v>
      </c>
      <c r="ES111" s="2">
        <v>0</v>
      </c>
      <c r="ET111" s="2">
        <v>0</v>
      </c>
      <c r="EU111" s="2">
        <v>0</v>
      </c>
      <c r="EV111">
        <f t="shared" si="137"/>
        <v>26550</v>
      </c>
      <c r="EW111">
        <f t="shared" si="162"/>
        <v>4</v>
      </c>
      <c r="EX111" s="2">
        <v>0</v>
      </c>
      <c r="EY111" s="2">
        <v>2</v>
      </c>
      <c r="EZ111" s="2">
        <v>0</v>
      </c>
      <c r="FA111" s="2">
        <v>0</v>
      </c>
      <c r="FB111" s="2">
        <v>0</v>
      </c>
      <c r="FC111" s="2">
        <v>0</v>
      </c>
      <c r="FD111" s="2">
        <v>0</v>
      </c>
      <c r="FE111" s="2">
        <v>0</v>
      </c>
      <c r="FF111" s="2">
        <v>0</v>
      </c>
      <c r="FG111" s="2">
        <v>0</v>
      </c>
      <c r="FH111" s="2">
        <v>0</v>
      </c>
      <c r="FI111" s="2">
        <v>0</v>
      </c>
      <c r="FJ111">
        <f t="shared" si="163"/>
        <v>2</v>
      </c>
      <c r="FK111" s="2">
        <v>1048</v>
      </c>
      <c r="FL111" s="2">
        <v>1091</v>
      </c>
      <c r="FM111" s="2">
        <v>1016</v>
      </c>
      <c r="FN111" s="2">
        <v>882</v>
      </c>
      <c r="FO111" s="2">
        <v>1267</v>
      </c>
      <c r="FP111" s="2">
        <v>1492</v>
      </c>
      <c r="FQ111" s="2">
        <v>1652</v>
      </c>
      <c r="FR111" s="2">
        <v>1178</v>
      </c>
      <c r="FS111" s="2">
        <v>911</v>
      </c>
      <c r="FT111" s="2">
        <v>1010</v>
      </c>
      <c r="FU111" s="2">
        <v>852</v>
      </c>
      <c r="FV111" s="2">
        <v>153</v>
      </c>
      <c r="FW111" s="2">
        <f t="shared" si="138"/>
        <v>6</v>
      </c>
      <c r="FX111" s="2">
        <f t="shared" si="164"/>
        <v>12552</v>
      </c>
      <c r="FY111" s="2">
        <v>632</v>
      </c>
      <c r="FZ111" s="2">
        <v>607</v>
      </c>
      <c r="GA111" s="2">
        <v>621</v>
      </c>
      <c r="GB111" s="2">
        <v>528</v>
      </c>
      <c r="GC111" s="2">
        <v>768</v>
      </c>
      <c r="GD111" s="2">
        <v>938</v>
      </c>
      <c r="GE111" s="2">
        <v>928</v>
      </c>
      <c r="GF111" s="2">
        <v>734</v>
      </c>
      <c r="GG111" s="2">
        <v>552</v>
      </c>
      <c r="GH111" s="2">
        <v>632</v>
      </c>
      <c r="GI111" s="2">
        <v>547</v>
      </c>
      <c r="GJ111" s="2">
        <v>115</v>
      </c>
      <c r="GK111" s="2">
        <f t="shared" si="165"/>
        <v>7602</v>
      </c>
      <c r="GL111" s="2">
        <v>1867</v>
      </c>
      <c r="GM111" s="2">
        <v>1662</v>
      </c>
      <c r="GN111" s="2">
        <v>1413</v>
      </c>
      <c r="GO111" s="2">
        <v>1425</v>
      </c>
      <c r="GP111" s="2">
        <v>2366</v>
      </c>
      <c r="GQ111" s="2">
        <v>2557</v>
      </c>
      <c r="GR111" s="2">
        <v>2672</v>
      </c>
      <c r="GS111" s="2">
        <v>2088</v>
      </c>
      <c r="GT111" s="2">
        <v>1599</v>
      </c>
      <c r="GU111" s="2">
        <v>1530</v>
      </c>
      <c r="GV111" s="2">
        <v>1664</v>
      </c>
      <c r="GW111" s="2">
        <v>200</v>
      </c>
      <c r="GX111" s="2">
        <f t="shared" si="139"/>
        <v>20154</v>
      </c>
      <c r="GY111" s="2">
        <f t="shared" si="166"/>
        <v>21043</v>
      </c>
      <c r="GZ111" s="2">
        <v>822</v>
      </c>
      <c r="HA111" s="2">
        <v>594</v>
      </c>
      <c r="HB111" s="2">
        <v>640</v>
      </c>
      <c r="HC111" s="2">
        <v>602</v>
      </c>
      <c r="HD111" s="2">
        <v>862</v>
      </c>
      <c r="HE111" s="2">
        <v>830</v>
      </c>
      <c r="HF111" s="2">
        <v>842</v>
      </c>
      <c r="HG111" s="2">
        <v>891</v>
      </c>
      <c r="HH111" s="2">
        <v>709</v>
      </c>
      <c r="HI111" s="2">
        <v>671</v>
      </c>
      <c r="HJ111" s="2">
        <v>572</v>
      </c>
      <c r="HK111" s="2">
        <v>82</v>
      </c>
      <c r="HL111" s="2">
        <f t="shared" si="167"/>
        <v>8117</v>
      </c>
      <c r="HM111" s="2">
        <v>879</v>
      </c>
      <c r="HN111" s="2">
        <v>813</v>
      </c>
      <c r="HO111" s="2">
        <v>710</v>
      </c>
      <c r="HP111" s="2">
        <v>578</v>
      </c>
      <c r="HQ111" s="2">
        <v>1005</v>
      </c>
      <c r="HR111" s="2">
        <v>1076</v>
      </c>
      <c r="HS111" s="2">
        <v>1124</v>
      </c>
      <c r="HT111" s="2">
        <v>898</v>
      </c>
      <c r="HU111" s="2">
        <v>793</v>
      </c>
      <c r="HV111" s="2">
        <v>622</v>
      </c>
      <c r="HW111" s="2">
        <v>666</v>
      </c>
      <c r="HX111" s="2">
        <v>102</v>
      </c>
      <c r="HY111" s="2">
        <f t="shared" si="140"/>
        <v>29160</v>
      </c>
      <c r="HZ111" s="2">
        <f t="shared" si="168"/>
        <v>9266</v>
      </c>
      <c r="IA111" s="2">
        <v>721</v>
      </c>
      <c r="IB111" s="2">
        <v>611</v>
      </c>
      <c r="IC111" s="2">
        <v>561</v>
      </c>
      <c r="ID111" s="2">
        <v>501</v>
      </c>
      <c r="IE111" s="2">
        <v>794</v>
      </c>
      <c r="IF111" s="2">
        <v>836</v>
      </c>
      <c r="IG111" s="2">
        <v>955</v>
      </c>
      <c r="IH111" s="2">
        <v>741</v>
      </c>
      <c r="II111" s="2">
        <v>610</v>
      </c>
      <c r="IJ111" s="2">
        <v>564</v>
      </c>
      <c r="IK111" s="2">
        <v>501</v>
      </c>
      <c r="IL111" s="2">
        <v>85</v>
      </c>
      <c r="IM111" s="2">
        <f t="shared" si="169"/>
        <v>7480</v>
      </c>
      <c r="IN111" s="2">
        <v>582</v>
      </c>
      <c r="IO111" s="2">
        <v>491</v>
      </c>
      <c r="IP111" s="2">
        <v>522</v>
      </c>
      <c r="IQ111" s="2">
        <v>435</v>
      </c>
      <c r="IR111" s="2">
        <v>715</v>
      </c>
      <c r="IS111" s="2">
        <v>806</v>
      </c>
      <c r="IT111" s="2">
        <v>824</v>
      </c>
      <c r="IU111" s="2">
        <v>678</v>
      </c>
      <c r="IV111" s="2">
        <v>475</v>
      </c>
      <c r="IW111" s="2">
        <v>493</v>
      </c>
      <c r="IX111" s="2">
        <v>483</v>
      </c>
      <c r="IY111" s="2">
        <v>91</v>
      </c>
      <c r="IZ111" s="2">
        <f t="shared" si="141"/>
        <v>16746</v>
      </c>
      <c r="JA111" s="2">
        <f t="shared" si="170"/>
        <v>6595</v>
      </c>
      <c r="JB111" s="2">
        <v>493</v>
      </c>
      <c r="JC111" s="2">
        <v>387</v>
      </c>
      <c r="JD111" s="2">
        <v>424</v>
      </c>
      <c r="JE111" s="2">
        <v>294</v>
      </c>
      <c r="JF111" s="2">
        <v>498</v>
      </c>
      <c r="JG111" s="2">
        <v>533</v>
      </c>
      <c r="JH111" s="2">
        <v>652</v>
      </c>
      <c r="JI111" s="2">
        <v>452</v>
      </c>
      <c r="JJ111" s="2">
        <v>332</v>
      </c>
      <c r="JK111" s="2">
        <v>409</v>
      </c>
      <c r="JL111" s="2">
        <v>363</v>
      </c>
      <c r="JM111" s="2">
        <v>63</v>
      </c>
      <c r="JN111" s="2">
        <f t="shared" si="171"/>
        <v>4900</v>
      </c>
      <c r="JO111" s="2">
        <v>0</v>
      </c>
      <c r="JP111" s="2">
        <v>3</v>
      </c>
      <c r="JQ111" s="2">
        <v>0</v>
      </c>
      <c r="JR111" s="2">
        <v>0</v>
      </c>
      <c r="JS111" s="2">
        <v>0</v>
      </c>
      <c r="JT111" s="2">
        <v>1</v>
      </c>
      <c r="JU111" s="2">
        <v>0</v>
      </c>
      <c r="JV111" s="2">
        <v>0</v>
      </c>
      <c r="JW111" s="2">
        <v>0</v>
      </c>
      <c r="JX111" s="2">
        <v>0</v>
      </c>
      <c r="JY111" s="2">
        <v>0</v>
      </c>
      <c r="JZ111" s="2">
        <v>0</v>
      </c>
      <c r="KA111">
        <f t="shared" si="142"/>
        <v>11495</v>
      </c>
      <c r="KB111">
        <f t="shared" si="172"/>
        <v>4</v>
      </c>
      <c r="KC111" s="2">
        <v>0</v>
      </c>
      <c r="KD111" s="2">
        <v>2</v>
      </c>
      <c r="KE111" s="2">
        <v>0</v>
      </c>
      <c r="KF111" s="2">
        <v>0</v>
      </c>
      <c r="KG111" s="2">
        <v>0</v>
      </c>
      <c r="KH111" s="2">
        <v>0</v>
      </c>
      <c r="KI111" s="2">
        <v>0</v>
      </c>
      <c r="KJ111" s="2">
        <v>0</v>
      </c>
      <c r="KK111" s="2">
        <v>0</v>
      </c>
      <c r="KL111" s="2">
        <v>0</v>
      </c>
      <c r="KM111" s="2">
        <v>0</v>
      </c>
      <c r="KN111" s="2">
        <v>0</v>
      </c>
      <c r="KO111">
        <f t="shared" si="173"/>
        <v>2</v>
      </c>
      <c r="KP111" s="2">
        <v>1048</v>
      </c>
      <c r="KQ111" s="2">
        <v>1091</v>
      </c>
      <c r="KR111" s="2">
        <v>1016</v>
      </c>
      <c r="KS111" s="2">
        <v>882</v>
      </c>
      <c r="KT111" s="2">
        <v>1267</v>
      </c>
      <c r="KU111" s="2">
        <v>1492</v>
      </c>
      <c r="KV111" s="2">
        <v>1629</v>
      </c>
      <c r="KW111" s="2">
        <v>1104</v>
      </c>
      <c r="KX111" s="2">
        <v>911</v>
      </c>
      <c r="KY111" s="2">
        <v>1010</v>
      </c>
      <c r="KZ111" s="2">
        <v>883</v>
      </c>
      <c r="LA111" s="2">
        <v>153</v>
      </c>
      <c r="LB111" s="2">
        <f t="shared" si="143"/>
        <v>6</v>
      </c>
      <c r="LC111" s="2">
        <f t="shared" si="174"/>
        <v>12486</v>
      </c>
      <c r="LD111" s="2">
        <v>621</v>
      </c>
      <c r="LE111" s="2">
        <v>607</v>
      </c>
      <c r="LF111" s="2">
        <v>621</v>
      </c>
      <c r="LG111" s="2">
        <v>528</v>
      </c>
      <c r="LH111" s="2">
        <v>768</v>
      </c>
      <c r="LI111" s="2">
        <v>938</v>
      </c>
      <c r="LJ111" s="2">
        <v>912</v>
      </c>
      <c r="LK111" s="2">
        <v>688</v>
      </c>
      <c r="LL111" s="2">
        <v>552</v>
      </c>
      <c r="LM111" s="2">
        <v>632</v>
      </c>
      <c r="LN111" s="2">
        <v>555</v>
      </c>
      <c r="LO111" s="2">
        <v>115</v>
      </c>
      <c r="LP111" s="2">
        <f t="shared" si="175"/>
        <v>7537</v>
      </c>
      <c r="LQ111" s="2">
        <v>1845</v>
      </c>
      <c r="LR111" s="2">
        <v>1662</v>
      </c>
      <c r="LS111" s="2">
        <v>1413</v>
      </c>
      <c r="LT111" s="2">
        <v>1417</v>
      </c>
      <c r="LU111" s="2">
        <v>2366</v>
      </c>
      <c r="LV111" s="2">
        <v>2565</v>
      </c>
      <c r="LW111" s="2">
        <v>2603</v>
      </c>
      <c r="LX111" s="2">
        <v>1888</v>
      </c>
      <c r="LY111" s="2">
        <v>1599</v>
      </c>
      <c r="LZ111" s="2">
        <v>1530</v>
      </c>
      <c r="MA111" s="2">
        <v>1690</v>
      </c>
      <c r="MB111" s="2">
        <v>200</v>
      </c>
      <c r="MC111" s="2">
        <f t="shared" si="144"/>
        <v>20023</v>
      </c>
      <c r="MD111" s="2">
        <f t="shared" si="176"/>
        <v>20778</v>
      </c>
      <c r="ME111" s="2">
        <v>807</v>
      </c>
      <c r="MF111" s="2">
        <v>594</v>
      </c>
      <c r="MG111" s="2">
        <v>640</v>
      </c>
      <c r="MH111" s="2">
        <v>602</v>
      </c>
      <c r="MI111" s="2">
        <v>862</v>
      </c>
      <c r="MJ111" s="2">
        <v>830</v>
      </c>
      <c r="MK111" s="2">
        <v>828</v>
      </c>
      <c r="ML111" s="2">
        <v>797</v>
      </c>
      <c r="MM111" s="2">
        <v>709</v>
      </c>
      <c r="MN111" s="2">
        <v>671</v>
      </c>
      <c r="MO111" s="2">
        <v>578</v>
      </c>
      <c r="MP111" s="2">
        <v>82</v>
      </c>
      <c r="MQ111" s="2">
        <f t="shared" si="177"/>
        <v>8000</v>
      </c>
      <c r="MR111" s="2">
        <v>879</v>
      </c>
      <c r="MS111" s="2">
        <v>913</v>
      </c>
      <c r="MT111" s="2">
        <v>710</v>
      </c>
      <c r="MU111" s="2">
        <v>578</v>
      </c>
      <c r="MV111" s="2">
        <v>1005</v>
      </c>
      <c r="MW111" s="2">
        <v>1076</v>
      </c>
      <c r="MX111" s="2">
        <v>1103</v>
      </c>
      <c r="MY111" s="2">
        <v>832</v>
      </c>
      <c r="MZ111" s="2">
        <v>793</v>
      </c>
      <c r="NA111" s="2">
        <v>622</v>
      </c>
      <c r="NB111" s="2">
        <v>682</v>
      </c>
      <c r="NC111" s="2">
        <v>102</v>
      </c>
      <c r="ND111" s="2">
        <f t="shared" si="145"/>
        <v>28778</v>
      </c>
      <c r="NE111" s="2">
        <f t="shared" si="178"/>
        <v>9295</v>
      </c>
      <c r="NF111" s="2">
        <v>721</v>
      </c>
      <c r="NG111" s="2">
        <v>611</v>
      </c>
      <c r="NH111" s="2">
        <v>561</v>
      </c>
      <c r="NI111" s="2">
        <v>501</v>
      </c>
      <c r="NJ111" s="2">
        <v>794</v>
      </c>
      <c r="NK111" s="2">
        <v>836</v>
      </c>
      <c r="NL111" s="2">
        <v>2097</v>
      </c>
      <c r="NM111" s="2">
        <v>687</v>
      </c>
      <c r="NN111" s="2">
        <v>610</v>
      </c>
      <c r="NO111" s="2">
        <v>564</v>
      </c>
      <c r="NP111" s="2">
        <v>507</v>
      </c>
      <c r="NQ111" s="2">
        <v>85</v>
      </c>
      <c r="NR111" s="2">
        <f t="shared" si="179"/>
        <v>8574</v>
      </c>
      <c r="NS111" s="2">
        <v>579</v>
      </c>
      <c r="NT111" s="2">
        <v>491</v>
      </c>
      <c r="NU111" s="2">
        <v>522</v>
      </c>
      <c r="NV111" s="2">
        <v>435</v>
      </c>
      <c r="NW111" s="2">
        <v>715</v>
      </c>
      <c r="NX111" s="2">
        <v>792</v>
      </c>
      <c r="NY111" s="2">
        <v>815</v>
      </c>
      <c r="NZ111" s="2">
        <v>652</v>
      </c>
      <c r="OA111" s="2">
        <v>475</v>
      </c>
      <c r="OB111" s="2">
        <v>493</v>
      </c>
      <c r="OC111" s="2">
        <v>489</v>
      </c>
      <c r="OD111" s="2">
        <v>91</v>
      </c>
      <c r="OE111" s="2">
        <f t="shared" si="146"/>
        <v>17869</v>
      </c>
      <c r="OF111" s="2">
        <f t="shared" si="180"/>
        <v>6549</v>
      </c>
      <c r="OG111" s="2">
        <v>493</v>
      </c>
      <c r="OH111" s="2">
        <v>387</v>
      </c>
      <c r="OI111" s="2">
        <v>424</v>
      </c>
      <c r="OJ111" s="2">
        <v>294</v>
      </c>
      <c r="OK111" s="2">
        <v>498</v>
      </c>
      <c r="OL111" s="2">
        <v>533</v>
      </c>
      <c r="OM111" s="2">
        <v>641</v>
      </c>
      <c r="ON111" s="2">
        <v>438</v>
      </c>
      <c r="OO111" s="2">
        <v>332</v>
      </c>
      <c r="OP111" s="2">
        <v>409</v>
      </c>
      <c r="OQ111" s="2">
        <v>371</v>
      </c>
      <c r="OR111" s="2">
        <v>63</v>
      </c>
      <c r="OS111" s="2">
        <f t="shared" si="181"/>
        <v>35850</v>
      </c>
      <c r="PR111" s="2">
        <v>91</v>
      </c>
      <c r="PS111" s="2">
        <v>45</v>
      </c>
      <c r="PT111" s="2">
        <v>50</v>
      </c>
      <c r="PU111" s="2">
        <v>72</v>
      </c>
      <c r="PV111" s="2">
        <v>84</v>
      </c>
      <c r="PW111" s="2">
        <v>90</v>
      </c>
      <c r="PX111" s="2">
        <v>73</v>
      </c>
      <c r="PY111" s="2">
        <v>74</v>
      </c>
      <c r="PZ111" s="2">
        <v>83</v>
      </c>
      <c r="QA111" s="2">
        <v>37</v>
      </c>
      <c r="QB111" s="2">
        <v>52</v>
      </c>
      <c r="QC111" s="2">
        <v>3</v>
      </c>
      <c r="QD111" s="2">
        <f t="shared" si="147"/>
        <v>42399</v>
      </c>
      <c r="QE111" s="2">
        <f t="shared" si="182"/>
        <v>754</v>
      </c>
      <c r="QR111" s="2">
        <v>158</v>
      </c>
      <c r="QS111" s="2">
        <v>151</v>
      </c>
      <c r="QT111" s="2">
        <v>71</v>
      </c>
      <c r="QU111" s="2">
        <v>157</v>
      </c>
      <c r="QV111" s="2">
        <v>180</v>
      </c>
      <c r="QW111" s="2">
        <v>214</v>
      </c>
      <c r="QX111" s="2">
        <v>187</v>
      </c>
      <c r="QY111" s="2">
        <v>169</v>
      </c>
      <c r="QZ111" s="2">
        <v>175</v>
      </c>
      <c r="RA111" s="2">
        <v>92</v>
      </c>
      <c r="RB111" s="2">
        <v>87</v>
      </c>
      <c r="RC111" s="2">
        <v>1</v>
      </c>
      <c r="RD111" s="2">
        <f t="shared" si="183"/>
        <v>1642</v>
      </c>
      <c r="TM111">
        <f t="shared" si="148"/>
        <v>2396</v>
      </c>
      <c r="TN111" s="2">
        <f t="shared" si="184"/>
        <v>65062</v>
      </c>
      <c r="TO111" s="2">
        <f t="shared" si="185"/>
        <v>28243</v>
      </c>
      <c r="TP111" s="2">
        <f t="shared" si="186"/>
        <v>93305</v>
      </c>
      <c r="TQ111" s="3">
        <v>9414</v>
      </c>
      <c r="TR111" s="3">
        <f t="shared" si="187"/>
        <v>7519</v>
      </c>
      <c r="TS111" s="3">
        <f t="shared" si="188"/>
        <v>2396</v>
      </c>
      <c r="TT111" s="3">
        <f t="shared" si="189"/>
        <v>16933</v>
      </c>
      <c r="TU111">
        <v>222343</v>
      </c>
      <c r="TV111">
        <v>290356</v>
      </c>
      <c r="TW111">
        <v>360</v>
      </c>
      <c r="TX111">
        <v>1.0270479838233217</v>
      </c>
      <c r="TY111">
        <f t="shared" si="149"/>
        <v>290355.99999999988</v>
      </c>
      <c r="TZ111">
        <f t="shared" si="150"/>
        <v>806.54444444444414</v>
      </c>
      <c r="UA111">
        <v>1.0344</v>
      </c>
      <c r="UB111">
        <v>34.197699999999998</v>
      </c>
    </row>
    <row r="112" spans="1:548" ht="12.5" x14ac:dyDescent="0.25">
      <c r="A112" s="2" t="s">
        <v>492</v>
      </c>
      <c r="B112" s="2" t="s">
        <v>515</v>
      </c>
      <c r="C112" s="2" t="s">
        <v>718</v>
      </c>
      <c r="D112" s="2" t="s">
        <v>719</v>
      </c>
      <c r="E112" s="2" t="s">
        <v>718</v>
      </c>
      <c r="F112" s="2">
        <v>1</v>
      </c>
      <c r="G112" s="2">
        <v>0</v>
      </c>
      <c r="H112" s="2">
        <v>0</v>
      </c>
      <c r="I112" s="2">
        <v>0</v>
      </c>
      <c r="J112" s="2">
        <v>0</v>
      </c>
      <c r="K112" s="2">
        <v>1</v>
      </c>
      <c r="L112" s="2">
        <v>2</v>
      </c>
      <c r="M112" s="2">
        <v>1</v>
      </c>
      <c r="N112" s="2">
        <v>0</v>
      </c>
      <c r="O112" s="2">
        <v>0</v>
      </c>
      <c r="P112" s="2">
        <v>1</v>
      </c>
      <c r="Q112" s="2">
        <v>0</v>
      </c>
      <c r="R112">
        <f t="shared" si="151"/>
        <v>6</v>
      </c>
      <c r="S112" s="2">
        <v>1</v>
      </c>
      <c r="T112" s="2">
        <v>0</v>
      </c>
      <c r="U112" s="2">
        <v>0</v>
      </c>
      <c r="V112" s="2">
        <v>1</v>
      </c>
      <c r="W112" s="2">
        <v>0</v>
      </c>
      <c r="X112" s="2">
        <v>1</v>
      </c>
      <c r="Y112" s="2">
        <v>0</v>
      </c>
      <c r="Z112" s="2">
        <v>2</v>
      </c>
      <c r="AA112" s="2">
        <v>0</v>
      </c>
      <c r="AB112" s="2">
        <v>0</v>
      </c>
      <c r="AC112" s="2">
        <v>3</v>
      </c>
      <c r="AD112" s="2">
        <v>0</v>
      </c>
      <c r="AE112">
        <f t="shared" si="152"/>
        <v>8</v>
      </c>
      <c r="AF112" s="2">
        <v>95</v>
      </c>
      <c r="AG112" s="2">
        <v>79</v>
      </c>
      <c r="AH112" s="2">
        <v>59</v>
      </c>
      <c r="AI112" s="2">
        <v>55</v>
      </c>
      <c r="AJ112" s="2">
        <v>116</v>
      </c>
      <c r="AK112" s="2">
        <v>103</v>
      </c>
      <c r="AL112" s="2">
        <v>189</v>
      </c>
      <c r="AM112" s="2">
        <v>159</v>
      </c>
      <c r="AN112" s="2">
        <v>71</v>
      </c>
      <c r="AO112" s="2">
        <v>79</v>
      </c>
      <c r="AP112" s="2">
        <v>97</v>
      </c>
      <c r="AQ112" s="2">
        <v>3</v>
      </c>
      <c r="AR112" s="2">
        <f t="shared" si="153"/>
        <v>14</v>
      </c>
      <c r="AS112" s="2">
        <f t="shared" si="154"/>
        <v>1105</v>
      </c>
      <c r="AT112" s="2">
        <v>92</v>
      </c>
      <c r="AU112" s="2">
        <v>77</v>
      </c>
      <c r="AV112" s="2">
        <v>61</v>
      </c>
      <c r="AW112" s="2">
        <v>41</v>
      </c>
      <c r="AX112" s="2">
        <v>61</v>
      </c>
      <c r="AY112" s="2">
        <v>63</v>
      </c>
      <c r="AZ112" s="2">
        <v>68</v>
      </c>
      <c r="BA112" s="2">
        <v>67</v>
      </c>
      <c r="BB112" s="2">
        <v>64</v>
      </c>
      <c r="BC112" s="2">
        <v>77</v>
      </c>
      <c r="BD112" s="2">
        <v>85</v>
      </c>
      <c r="BE112" s="2">
        <v>3</v>
      </c>
      <c r="BF112" s="2">
        <f t="shared" si="155"/>
        <v>759</v>
      </c>
      <c r="BG112" s="2">
        <v>201</v>
      </c>
      <c r="BH112" s="2">
        <v>323</v>
      </c>
      <c r="BI112" s="2">
        <v>151</v>
      </c>
      <c r="BJ112" s="2">
        <v>127</v>
      </c>
      <c r="BK112" s="2">
        <v>309</v>
      </c>
      <c r="BL112" s="2">
        <v>225</v>
      </c>
      <c r="BM112" s="2">
        <v>581</v>
      </c>
      <c r="BN112" s="2">
        <v>441</v>
      </c>
      <c r="BO112" s="2">
        <v>187</v>
      </c>
      <c r="BP112" s="2">
        <v>159</v>
      </c>
      <c r="BQ112" s="2">
        <v>316</v>
      </c>
      <c r="BR112" s="2">
        <v>15</v>
      </c>
      <c r="BS112" s="2">
        <f t="shared" si="134"/>
        <v>1864</v>
      </c>
      <c r="BT112" s="2">
        <f t="shared" si="156"/>
        <v>3035</v>
      </c>
      <c r="BU112" s="2">
        <v>189</v>
      </c>
      <c r="BV112" s="2">
        <v>212</v>
      </c>
      <c r="BW112" s="2">
        <v>142</v>
      </c>
      <c r="BX112" s="2">
        <v>92</v>
      </c>
      <c r="BY112" s="2">
        <v>165</v>
      </c>
      <c r="BZ112" s="2">
        <v>163</v>
      </c>
      <c r="CA112" s="2">
        <v>167</v>
      </c>
      <c r="CB112" s="2">
        <v>175</v>
      </c>
      <c r="CC112" s="2">
        <v>151</v>
      </c>
      <c r="CD112" s="2">
        <v>127</v>
      </c>
      <c r="CE112" s="2">
        <v>312</v>
      </c>
      <c r="CF112" s="2">
        <v>10</v>
      </c>
      <c r="CG112" s="2">
        <f t="shared" si="157"/>
        <v>1905</v>
      </c>
      <c r="CH112" s="2">
        <v>86</v>
      </c>
      <c r="CI112" s="2">
        <v>53</v>
      </c>
      <c r="CJ112" s="2">
        <v>36</v>
      </c>
      <c r="CK112" s="2">
        <v>38</v>
      </c>
      <c r="CL112" s="2">
        <v>56</v>
      </c>
      <c r="CM112" s="2">
        <v>57</v>
      </c>
      <c r="CN112" s="2">
        <v>81</v>
      </c>
      <c r="CO112" s="2">
        <v>54</v>
      </c>
      <c r="CP112" s="2">
        <v>38</v>
      </c>
      <c r="CQ112" s="2">
        <v>54</v>
      </c>
      <c r="CR112" s="2">
        <v>53</v>
      </c>
      <c r="CS112" s="2">
        <v>6</v>
      </c>
      <c r="CT112" s="2">
        <f t="shared" si="135"/>
        <v>4940</v>
      </c>
      <c r="CU112" s="2">
        <f t="shared" si="158"/>
        <v>612</v>
      </c>
      <c r="CV112" s="2">
        <v>77</v>
      </c>
      <c r="CW112" s="2">
        <v>60</v>
      </c>
      <c r="CX112" s="2">
        <v>57</v>
      </c>
      <c r="CY112" s="2">
        <v>27</v>
      </c>
      <c r="CZ112" s="2">
        <v>66</v>
      </c>
      <c r="DA112" s="2">
        <v>57</v>
      </c>
      <c r="DB112" s="2">
        <v>52</v>
      </c>
      <c r="DC112" s="2">
        <v>44</v>
      </c>
      <c r="DD112" s="2">
        <v>54</v>
      </c>
      <c r="DE112" s="2">
        <v>59</v>
      </c>
      <c r="DF112" s="2">
        <v>56</v>
      </c>
      <c r="DG112" s="2">
        <v>1</v>
      </c>
      <c r="DH112" s="2">
        <f t="shared" si="159"/>
        <v>610</v>
      </c>
      <c r="DI112" s="2">
        <v>54</v>
      </c>
      <c r="DJ112" s="2">
        <v>56</v>
      </c>
      <c r="DK112" s="2">
        <v>35</v>
      </c>
      <c r="DL112" s="2">
        <v>39</v>
      </c>
      <c r="DM112" s="2">
        <v>37</v>
      </c>
      <c r="DN112" s="2">
        <v>65</v>
      </c>
      <c r="DO112" s="2">
        <v>68</v>
      </c>
      <c r="DP112" s="2">
        <v>40</v>
      </c>
      <c r="DQ112" s="2">
        <v>44</v>
      </c>
      <c r="DR112" s="2">
        <v>35</v>
      </c>
      <c r="DS112" s="2">
        <v>33</v>
      </c>
      <c r="DT112" s="2">
        <v>3</v>
      </c>
      <c r="DU112" s="2">
        <f t="shared" si="136"/>
        <v>1222</v>
      </c>
      <c r="DV112" s="2">
        <f t="shared" si="160"/>
        <v>1729</v>
      </c>
      <c r="DW112" s="2">
        <v>47</v>
      </c>
      <c r="DX112" s="2">
        <v>37</v>
      </c>
      <c r="DY112" s="2">
        <v>35</v>
      </c>
      <c r="DZ112" s="2">
        <v>32</v>
      </c>
      <c r="EA112" s="2">
        <v>44</v>
      </c>
      <c r="EB112" s="2">
        <v>48</v>
      </c>
      <c r="EC112" s="2">
        <v>33</v>
      </c>
      <c r="ED112" s="2">
        <v>41</v>
      </c>
      <c r="EE112" s="2">
        <v>34</v>
      </c>
      <c r="EF112" s="2">
        <v>36</v>
      </c>
      <c r="EG112" s="2">
        <v>34</v>
      </c>
      <c r="EH112" s="2">
        <v>5</v>
      </c>
      <c r="EI112" s="2">
        <f t="shared" si="161"/>
        <v>426</v>
      </c>
      <c r="EJ112" s="2">
        <v>1</v>
      </c>
      <c r="EK112" s="2">
        <v>0</v>
      </c>
      <c r="EL112" s="2">
        <v>0</v>
      </c>
      <c r="EM112" s="2">
        <v>0</v>
      </c>
      <c r="EN112" s="2">
        <v>0</v>
      </c>
      <c r="EO112" s="2">
        <v>1</v>
      </c>
      <c r="EP112" s="2">
        <v>0</v>
      </c>
      <c r="EQ112" s="2">
        <v>0</v>
      </c>
      <c r="ER112" s="2">
        <v>0</v>
      </c>
      <c r="ES112" s="2">
        <v>0</v>
      </c>
      <c r="ET112" s="2">
        <v>0</v>
      </c>
      <c r="EU112" s="2">
        <v>0</v>
      </c>
      <c r="EV112">
        <f t="shared" si="137"/>
        <v>2155</v>
      </c>
      <c r="EW112">
        <f t="shared" si="162"/>
        <v>2</v>
      </c>
      <c r="EX112" s="2">
        <v>1</v>
      </c>
      <c r="EY112" s="2">
        <v>0</v>
      </c>
      <c r="EZ112" s="2">
        <v>0</v>
      </c>
      <c r="FA112" s="2">
        <v>0</v>
      </c>
      <c r="FB112" s="2">
        <v>0</v>
      </c>
      <c r="FC112" s="2">
        <v>1</v>
      </c>
      <c r="FD112" s="2">
        <v>0</v>
      </c>
      <c r="FE112" s="2">
        <v>0</v>
      </c>
      <c r="FF112" s="2">
        <v>0</v>
      </c>
      <c r="FG112" s="2">
        <v>0</v>
      </c>
      <c r="FH112" s="2">
        <v>0</v>
      </c>
      <c r="FI112" s="2">
        <v>0</v>
      </c>
      <c r="FJ112">
        <f t="shared" si="163"/>
        <v>2</v>
      </c>
      <c r="FK112" s="2">
        <v>87</v>
      </c>
      <c r="FL112" s="2">
        <v>71</v>
      </c>
      <c r="FM112" s="2">
        <v>55</v>
      </c>
      <c r="FN112" s="2">
        <v>51</v>
      </c>
      <c r="FO112" s="2">
        <v>68</v>
      </c>
      <c r="FP112" s="2">
        <v>87</v>
      </c>
      <c r="FQ112" s="2">
        <v>51</v>
      </c>
      <c r="FR112" s="2">
        <v>51</v>
      </c>
      <c r="FS112" s="2">
        <v>54</v>
      </c>
      <c r="FT112" s="2">
        <v>76</v>
      </c>
      <c r="FU112" s="2">
        <v>68</v>
      </c>
      <c r="FV112" s="2">
        <v>3</v>
      </c>
      <c r="FW112" s="2">
        <f t="shared" si="138"/>
        <v>4</v>
      </c>
      <c r="FX112" s="2">
        <f t="shared" si="164"/>
        <v>722</v>
      </c>
      <c r="FY112" s="2">
        <v>88</v>
      </c>
      <c r="FZ112" s="2">
        <v>71</v>
      </c>
      <c r="GA112" s="2">
        <v>55</v>
      </c>
      <c r="GB112" s="2">
        <v>40</v>
      </c>
      <c r="GC112" s="2">
        <v>52</v>
      </c>
      <c r="GD112" s="2">
        <v>57</v>
      </c>
      <c r="GE112" s="2">
        <v>53</v>
      </c>
      <c r="GF112" s="2">
        <v>48</v>
      </c>
      <c r="GG112" s="2">
        <v>50</v>
      </c>
      <c r="GH112" s="2">
        <v>74</v>
      </c>
      <c r="GI112" s="2">
        <v>65</v>
      </c>
      <c r="GJ112" s="2">
        <v>8</v>
      </c>
      <c r="GK112" s="2">
        <f t="shared" si="165"/>
        <v>661</v>
      </c>
      <c r="GL112" s="2">
        <v>189</v>
      </c>
      <c r="GM112" s="2">
        <v>129</v>
      </c>
      <c r="GN112" s="2">
        <v>120</v>
      </c>
      <c r="GO112" s="2">
        <v>120</v>
      </c>
      <c r="GP112" s="2">
        <v>181</v>
      </c>
      <c r="GQ112" s="2">
        <v>189</v>
      </c>
      <c r="GR112" s="2">
        <v>137</v>
      </c>
      <c r="GS112" s="2">
        <v>136</v>
      </c>
      <c r="GT112" s="2">
        <v>162</v>
      </c>
      <c r="GU112" s="2">
        <v>148</v>
      </c>
      <c r="GV112" s="2">
        <v>150</v>
      </c>
      <c r="GW112" s="2">
        <v>15</v>
      </c>
      <c r="GX112" s="2">
        <f t="shared" si="139"/>
        <v>1383</v>
      </c>
      <c r="GY112" s="2">
        <f t="shared" si="166"/>
        <v>1676</v>
      </c>
      <c r="GZ112" s="2">
        <v>172</v>
      </c>
      <c r="HA112" s="2">
        <v>127</v>
      </c>
      <c r="HB112" s="2">
        <v>120</v>
      </c>
      <c r="HC112" s="2">
        <v>88</v>
      </c>
      <c r="HD112" s="2">
        <v>135</v>
      </c>
      <c r="HE112" s="2">
        <v>135</v>
      </c>
      <c r="HF112" s="2">
        <v>94</v>
      </c>
      <c r="HG112" s="2">
        <v>103</v>
      </c>
      <c r="HH112" s="2">
        <v>130</v>
      </c>
      <c r="HI112" s="2">
        <v>117</v>
      </c>
      <c r="HJ112" s="2">
        <v>115</v>
      </c>
      <c r="HK112" s="2">
        <v>10</v>
      </c>
      <c r="HL112" s="2">
        <f t="shared" si="167"/>
        <v>1346</v>
      </c>
      <c r="HM112" s="2">
        <v>79</v>
      </c>
      <c r="HN112" s="2">
        <v>50</v>
      </c>
      <c r="HO112" s="2">
        <v>29</v>
      </c>
      <c r="HP112" s="2">
        <v>35</v>
      </c>
      <c r="HQ112" s="2">
        <v>47</v>
      </c>
      <c r="HR112" s="2">
        <v>49</v>
      </c>
      <c r="HS112" s="2">
        <v>46</v>
      </c>
      <c r="HT112" s="2">
        <v>43</v>
      </c>
      <c r="HU112" s="2">
        <v>34</v>
      </c>
      <c r="HV112" s="2">
        <v>49</v>
      </c>
      <c r="HW112" s="2">
        <v>39</v>
      </c>
      <c r="HX112" s="2">
        <v>16</v>
      </c>
      <c r="HY112" s="2">
        <f t="shared" si="140"/>
        <v>3022</v>
      </c>
      <c r="HZ112" s="2">
        <f t="shared" si="168"/>
        <v>516</v>
      </c>
      <c r="IA112" s="2">
        <v>77</v>
      </c>
      <c r="IB112" s="2">
        <v>58</v>
      </c>
      <c r="IC112" s="2">
        <v>54</v>
      </c>
      <c r="ID112" s="2">
        <v>24</v>
      </c>
      <c r="IE112" s="2">
        <v>64</v>
      </c>
      <c r="IF112" s="2">
        <v>47</v>
      </c>
      <c r="IG112" s="2">
        <v>32</v>
      </c>
      <c r="IH112" s="2">
        <v>39</v>
      </c>
      <c r="II112" s="2">
        <v>52</v>
      </c>
      <c r="IJ112" s="2">
        <v>53</v>
      </c>
      <c r="IK112" s="2">
        <v>49</v>
      </c>
      <c r="IL112" s="2">
        <v>17</v>
      </c>
      <c r="IM112" s="2">
        <f t="shared" si="169"/>
        <v>566</v>
      </c>
      <c r="IN112" s="2">
        <v>50</v>
      </c>
      <c r="IO112" s="2">
        <v>54</v>
      </c>
      <c r="IP112" s="2">
        <v>31</v>
      </c>
      <c r="IQ112" s="2">
        <v>37</v>
      </c>
      <c r="IR112" s="2">
        <v>31</v>
      </c>
      <c r="IS112" s="2">
        <v>45</v>
      </c>
      <c r="IT112" s="2">
        <v>30</v>
      </c>
      <c r="IU112" s="2">
        <v>19</v>
      </c>
      <c r="IV112" s="2">
        <v>30</v>
      </c>
      <c r="IW112" s="2">
        <v>32</v>
      </c>
      <c r="IX112" s="2">
        <v>32</v>
      </c>
      <c r="IY112" s="2">
        <v>7</v>
      </c>
      <c r="IZ112" s="2">
        <f t="shared" si="141"/>
        <v>1082</v>
      </c>
      <c r="JA112" s="2">
        <f t="shared" si="170"/>
        <v>398</v>
      </c>
      <c r="JB112" s="2">
        <v>43</v>
      </c>
      <c r="JC112" s="2">
        <v>37</v>
      </c>
      <c r="JD112" s="2">
        <v>31</v>
      </c>
      <c r="JE112" s="2">
        <v>31</v>
      </c>
      <c r="JF112" s="2">
        <v>43</v>
      </c>
      <c r="JG112" s="2">
        <v>35</v>
      </c>
      <c r="JH112" s="2">
        <v>22</v>
      </c>
      <c r="JI112" s="2">
        <v>25</v>
      </c>
      <c r="JJ112" s="2">
        <v>24</v>
      </c>
      <c r="JK112" s="2">
        <v>34</v>
      </c>
      <c r="JL112" s="2">
        <v>31</v>
      </c>
      <c r="JM112" s="2">
        <v>10</v>
      </c>
      <c r="JN112" s="2">
        <f t="shared" si="171"/>
        <v>366</v>
      </c>
      <c r="JO112" s="2">
        <v>1</v>
      </c>
      <c r="JP112" s="2">
        <v>0</v>
      </c>
      <c r="JQ112" s="2">
        <v>0</v>
      </c>
      <c r="JR112" s="2">
        <v>0</v>
      </c>
      <c r="JS112" s="2">
        <v>0</v>
      </c>
      <c r="JT112" s="2">
        <v>1</v>
      </c>
      <c r="JU112" s="2">
        <v>0</v>
      </c>
      <c r="JV112" s="2">
        <v>0</v>
      </c>
      <c r="JW112" s="2">
        <v>0</v>
      </c>
      <c r="JX112" s="2">
        <v>0</v>
      </c>
      <c r="JY112" s="2">
        <v>0</v>
      </c>
      <c r="JZ112" s="2">
        <v>0</v>
      </c>
      <c r="KA112">
        <f t="shared" si="142"/>
        <v>764</v>
      </c>
      <c r="KB112">
        <f t="shared" si="172"/>
        <v>2</v>
      </c>
      <c r="KC112" s="2">
        <v>1</v>
      </c>
      <c r="KD112" s="2">
        <v>0</v>
      </c>
      <c r="KE112" s="2">
        <v>0</v>
      </c>
      <c r="KF112" s="2">
        <v>0</v>
      </c>
      <c r="KG112" s="2">
        <v>0</v>
      </c>
      <c r="KH112" s="2">
        <v>1</v>
      </c>
      <c r="KI112" s="2">
        <v>0</v>
      </c>
      <c r="KJ112" s="2">
        <v>0</v>
      </c>
      <c r="KK112" s="2">
        <v>0</v>
      </c>
      <c r="KL112" s="2">
        <v>0</v>
      </c>
      <c r="KM112" s="2">
        <v>0</v>
      </c>
      <c r="KN112" s="2">
        <v>0</v>
      </c>
      <c r="KO112">
        <f t="shared" si="173"/>
        <v>2</v>
      </c>
      <c r="KP112" s="2">
        <v>87</v>
      </c>
      <c r="KQ112" s="2">
        <v>71</v>
      </c>
      <c r="KR112" s="2">
        <v>54</v>
      </c>
      <c r="KS112" s="2">
        <v>51</v>
      </c>
      <c r="KT112" s="2">
        <v>68</v>
      </c>
      <c r="KU112" s="2">
        <v>87</v>
      </c>
      <c r="KV112" s="2">
        <v>51</v>
      </c>
      <c r="KW112" s="2">
        <v>51</v>
      </c>
      <c r="KX112" s="2">
        <v>53</v>
      </c>
      <c r="KY112" s="2">
        <v>76</v>
      </c>
      <c r="KZ112" s="2">
        <v>66</v>
      </c>
      <c r="LA112" s="2">
        <v>3</v>
      </c>
      <c r="LB112" s="2">
        <f t="shared" si="143"/>
        <v>4</v>
      </c>
      <c r="LC112" s="2">
        <f t="shared" si="174"/>
        <v>718</v>
      </c>
      <c r="LD112" s="2">
        <v>88</v>
      </c>
      <c r="LE112" s="2">
        <v>71</v>
      </c>
      <c r="LF112" s="2">
        <v>55</v>
      </c>
      <c r="LG112" s="2">
        <v>40</v>
      </c>
      <c r="LH112" s="2">
        <v>52</v>
      </c>
      <c r="LI112" s="2">
        <v>57</v>
      </c>
      <c r="LJ112" s="2">
        <v>53</v>
      </c>
      <c r="LK112" s="2">
        <v>48</v>
      </c>
      <c r="LL112" s="2">
        <v>50</v>
      </c>
      <c r="LM112" s="2">
        <v>74</v>
      </c>
      <c r="LN112" s="2">
        <v>65</v>
      </c>
      <c r="LO112" s="2">
        <v>3</v>
      </c>
      <c r="LP112" s="2">
        <f t="shared" si="175"/>
        <v>656</v>
      </c>
      <c r="LQ112" s="2">
        <v>189</v>
      </c>
      <c r="LR112" s="2">
        <v>129</v>
      </c>
      <c r="LS112" s="2">
        <v>119</v>
      </c>
      <c r="LT112" s="2">
        <v>120</v>
      </c>
      <c r="LU112" s="2">
        <v>181</v>
      </c>
      <c r="LV112" s="2">
        <v>189</v>
      </c>
      <c r="LW112" s="2">
        <v>137</v>
      </c>
      <c r="LX112" s="2">
        <v>135</v>
      </c>
      <c r="LY112" s="2">
        <v>162</v>
      </c>
      <c r="LZ112" s="2">
        <v>148</v>
      </c>
      <c r="MA112" s="2">
        <v>150</v>
      </c>
      <c r="MB112" s="2">
        <v>15</v>
      </c>
      <c r="MC112" s="2">
        <f t="shared" si="144"/>
        <v>1374</v>
      </c>
      <c r="MD112" s="2">
        <f t="shared" si="176"/>
        <v>1674</v>
      </c>
      <c r="ME112" s="2">
        <v>172</v>
      </c>
      <c r="MF112" s="2">
        <v>127</v>
      </c>
      <c r="MG112" s="2">
        <v>120</v>
      </c>
      <c r="MH112" s="2">
        <v>88</v>
      </c>
      <c r="MI112" s="2">
        <v>134</v>
      </c>
      <c r="MJ112" s="2">
        <v>135</v>
      </c>
      <c r="MK112" s="2">
        <v>94</v>
      </c>
      <c r="ML112" s="2">
        <v>102</v>
      </c>
      <c r="MM112" s="2">
        <v>129</v>
      </c>
      <c r="MN112" s="2">
        <v>117</v>
      </c>
      <c r="MO112" s="2">
        <v>114</v>
      </c>
      <c r="MP112" s="2">
        <v>10</v>
      </c>
      <c r="MQ112" s="2">
        <f t="shared" si="177"/>
        <v>1342</v>
      </c>
      <c r="MR112" s="2">
        <v>79</v>
      </c>
      <c r="MS112" s="2">
        <v>50</v>
      </c>
      <c r="MT112" s="2">
        <v>29</v>
      </c>
      <c r="MU112" s="2">
        <v>35</v>
      </c>
      <c r="MV112" s="2">
        <v>47</v>
      </c>
      <c r="MW112" s="2">
        <v>49</v>
      </c>
      <c r="MX112" s="2">
        <v>46</v>
      </c>
      <c r="MY112" s="2">
        <v>43</v>
      </c>
      <c r="MZ112" s="2">
        <v>34</v>
      </c>
      <c r="NA112" s="2">
        <v>49</v>
      </c>
      <c r="NB112" s="2">
        <v>36</v>
      </c>
      <c r="NC112" s="2">
        <v>6</v>
      </c>
      <c r="ND112" s="2">
        <f t="shared" si="145"/>
        <v>3016</v>
      </c>
      <c r="NE112" s="2">
        <f t="shared" si="178"/>
        <v>503</v>
      </c>
      <c r="NF112" s="2">
        <v>77</v>
      </c>
      <c r="NG112" s="2">
        <v>57</v>
      </c>
      <c r="NH112" s="2">
        <v>54</v>
      </c>
      <c r="NI112" s="2">
        <v>24</v>
      </c>
      <c r="NJ112" s="2">
        <v>64</v>
      </c>
      <c r="NK112" s="2">
        <v>47</v>
      </c>
      <c r="NL112" s="2">
        <v>32</v>
      </c>
      <c r="NM112" s="2">
        <v>39</v>
      </c>
      <c r="NN112" s="2">
        <v>51</v>
      </c>
      <c r="NO112" s="2">
        <v>53</v>
      </c>
      <c r="NP112" s="2">
        <v>48</v>
      </c>
      <c r="NQ112" s="2">
        <v>1</v>
      </c>
      <c r="NR112" s="2">
        <f t="shared" si="179"/>
        <v>547</v>
      </c>
      <c r="NS112" s="2">
        <v>50</v>
      </c>
      <c r="NT112" s="2">
        <v>54</v>
      </c>
      <c r="NU112" s="2">
        <v>31</v>
      </c>
      <c r="NV112" s="2">
        <v>37</v>
      </c>
      <c r="NW112" s="2">
        <v>30</v>
      </c>
      <c r="NX112" s="2">
        <v>45</v>
      </c>
      <c r="NY112" s="2">
        <v>30</v>
      </c>
      <c r="NZ112" s="2">
        <v>19</v>
      </c>
      <c r="OA112" s="2">
        <v>30</v>
      </c>
      <c r="OB112" s="2">
        <v>32</v>
      </c>
      <c r="OC112" s="2">
        <v>32</v>
      </c>
      <c r="OD112" s="2">
        <v>3</v>
      </c>
      <c r="OE112" s="2">
        <f t="shared" si="146"/>
        <v>1050</v>
      </c>
      <c r="OF112" s="2">
        <f t="shared" si="180"/>
        <v>393</v>
      </c>
      <c r="OG112" s="2">
        <v>43</v>
      </c>
      <c r="OH112" s="2">
        <v>36</v>
      </c>
      <c r="OI112" s="2">
        <v>30</v>
      </c>
      <c r="OJ112" s="2">
        <v>31</v>
      </c>
      <c r="OK112" s="2">
        <v>43</v>
      </c>
      <c r="OL112" s="2">
        <v>35</v>
      </c>
      <c r="OM112" s="2">
        <v>22</v>
      </c>
      <c r="ON112" s="2">
        <v>25</v>
      </c>
      <c r="OO112" s="2">
        <v>24</v>
      </c>
      <c r="OP112" s="2">
        <v>32</v>
      </c>
      <c r="OQ112" s="2">
        <v>32</v>
      </c>
      <c r="OR112" s="2">
        <v>4</v>
      </c>
      <c r="OS112" s="2">
        <f t="shared" si="181"/>
        <v>2193</v>
      </c>
      <c r="PR112" s="2">
        <v>1</v>
      </c>
      <c r="PS112" s="2">
        <v>0</v>
      </c>
      <c r="PT112" s="2">
        <v>3</v>
      </c>
      <c r="PU112" s="2">
        <v>4</v>
      </c>
      <c r="PV112" s="2">
        <v>1</v>
      </c>
      <c r="PW112" s="2">
        <v>0</v>
      </c>
      <c r="PX112" s="2">
        <v>3</v>
      </c>
      <c r="PY112" s="2">
        <v>2</v>
      </c>
      <c r="PZ112" s="2">
        <v>3</v>
      </c>
      <c r="QA112" s="2">
        <v>1</v>
      </c>
      <c r="QB112" s="2">
        <v>0</v>
      </c>
      <c r="QC112" s="2">
        <v>0</v>
      </c>
      <c r="QD112" s="2">
        <f t="shared" si="147"/>
        <v>2586</v>
      </c>
      <c r="QE112" s="2">
        <f t="shared" si="182"/>
        <v>18</v>
      </c>
      <c r="QR112" s="2">
        <v>17</v>
      </c>
      <c r="QS112" s="2">
        <v>9</v>
      </c>
      <c r="QT112" s="2">
        <v>9</v>
      </c>
      <c r="QU112" s="2">
        <v>4</v>
      </c>
      <c r="QV112" s="2">
        <v>5</v>
      </c>
      <c r="QW112" s="2">
        <v>7</v>
      </c>
      <c r="QX112" s="2">
        <v>11</v>
      </c>
      <c r="QY112" s="2">
        <v>11</v>
      </c>
      <c r="QZ112" s="2">
        <v>7</v>
      </c>
      <c r="RA112" s="2">
        <v>8</v>
      </c>
      <c r="RB112" s="2">
        <v>6</v>
      </c>
      <c r="RC112" s="2">
        <v>0</v>
      </c>
      <c r="RD112" s="2">
        <f t="shared" si="183"/>
        <v>94</v>
      </c>
      <c r="TM112">
        <f t="shared" si="148"/>
        <v>112</v>
      </c>
      <c r="TN112" s="2">
        <f t="shared" si="184"/>
        <v>6487</v>
      </c>
      <c r="TO112" s="2">
        <f t="shared" si="185"/>
        <v>3708</v>
      </c>
      <c r="TP112" s="2">
        <f t="shared" si="186"/>
        <v>10195</v>
      </c>
      <c r="TQ112" s="3">
        <v>618</v>
      </c>
      <c r="TR112" s="3">
        <f t="shared" si="187"/>
        <v>618</v>
      </c>
      <c r="TS112" s="3">
        <f t="shared" si="188"/>
        <v>112</v>
      </c>
      <c r="TT112" s="3">
        <f t="shared" si="189"/>
        <v>1236</v>
      </c>
      <c r="TU112">
        <v>199066</v>
      </c>
      <c r="TV112">
        <v>264425</v>
      </c>
      <c r="TW112">
        <v>471</v>
      </c>
      <c r="TX112">
        <v>1.0287990210121265</v>
      </c>
      <c r="TY112">
        <f t="shared" si="149"/>
        <v>264424.99999999988</v>
      </c>
      <c r="TZ112">
        <f t="shared" si="150"/>
        <v>561.41188959660269</v>
      </c>
      <c r="UA112">
        <v>0.61209999999999998</v>
      </c>
      <c r="UB112" t="s">
        <v>875</v>
      </c>
    </row>
    <row r="113" spans="1:548" ht="12.5" x14ac:dyDescent="0.25">
      <c r="A113" s="2" t="s">
        <v>492</v>
      </c>
      <c r="B113" s="2" t="s">
        <v>515</v>
      </c>
      <c r="C113" s="2" t="s">
        <v>720</v>
      </c>
      <c r="D113" s="2" t="s">
        <v>721</v>
      </c>
      <c r="E113" s="2" t="s">
        <v>720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>
        <f t="shared" si="151"/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1</v>
      </c>
      <c r="Z113" s="2">
        <v>0</v>
      </c>
      <c r="AA113" s="2">
        <v>0</v>
      </c>
      <c r="AB113" s="2">
        <v>0</v>
      </c>
      <c r="AC113" s="2">
        <v>0</v>
      </c>
      <c r="AD113" s="2">
        <v>0</v>
      </c>
      <c r="AE113">
        <f t="shared" si="152"/>
        <v>1</v>
      </c>
      <c r="AF113" s="2">
        <v>176</v>
      </c>
      <c r="AG113" s="2">
        <v>138</v>
      </c>
      <c r="AH113" s="2">
        <v>142</v>
      </c>
      <c r="AI113" s="2">
        <v>131</v>
      </c>
      <c r="AJ113" s="2">
        <v>137</v>
      </c>
      <c r="AK113" s="2">
        <v>179</v>
      </c>
      <c r="AL113" s="2">
        <v>132</v>
      </c>
      <c r="AM113" s="2">
        <v>124</v>
      </c>
      <c r="AN113" s="2">
        <v>118</v>
      </c>
      <c r="AO113" s="2">
        <v>126</v>
      </c>
      <c r="AP113" s="2">
        <v>103</v>
      </c>
      <c r="AQ113" s="2">
        <v>63</v>
      </c>
      <c r="AR113" s="2">
        <f t="shared" si="153"/>
        <v>1</v>
      </c>
      <c r="AS113" s="2">
        <f t="shared" si="154"/>
        <v>1569</v>
      </c>
      <c r="AT113" s="2">
        <v>153</v>
      </c>
      <c r="AU113" s="2">
        <v>128</v>
      </c>
      <c r="AV113" s="2">
        <v>119</v>
      </c>
      <c r="AW113" s="2">
        <v>116</v>
      </c>
      <c r="AX113" s="2">
        <v>132</v>
      </c>
      <c r="AY113" s="2">
        <v>125</v>
      </c>
      <c r="AZ113" s="2">
        <v>114</v>
      </c>
      <c r="BA113" s="2">
        <v>106</v>
      </c>
      <c r="BB113" s="2">
        <v>108</v>
      </c>
      <c r="BC113" s="2">
        <v>130</v>
      </c>
      <c r="BD113" s="2">
        <v>98</v>
      </c>
      <c r="BE113" s="2">
        <v>61</v>
      </c>
      <c r="BF113" s="2">
        <f t="shared" si="155"/>
        <v>1390</v>
      </c>
      <c r="BG113" s="2">
        <v>288</v>
      </c>
      <c r="BH113" s="2">
        <v>263</v>
      </c>
      <c r="BI113" s="2">
        <v>272</v>
      </c>
      <c r="BJ113" s="2">
        <v>261</v>
      </c>
      <c r="BK113" s="2">
        <v>200</v>
      </c>
      <c r="BL113" s="2">
        <v>251</v>
      </c>
      <c r="BM113" s="2">
        <v>261</v>
      </c>
      <c r="BN113" s="2">
        <v>205</v>
      </c>
      <c r="BO113" s="2">
        <v>194</v>
      </c>
      <c r="BP113" s="2">
        <v>184</v>
      </c>
      <c r="BQ113" s="2">
        <v>157</v>
      </c>
      <c r="BR113" s="2">
        <v>70</v>
      </c>
      <c r="BS113" s="2">
        <f t="shared" si="134"/>
        <v>2959</v>
      </c>
      <c r="BT113" s="2">
        <f t="shared" si="156"/>
        <v>2606</v>
      </c>
      <c r="BU113" s="2">
        <v>166</v>
      </c>
      <c r="BV113" s="2">
        <v>158</v>
      </c>
      <c r="BW113" s="2">
        <v>137</v>
      </c>
      <c r="BX113" s="2">
        <v>176</v>
      </c>
      <c r="BY113" s="2">
        <v>133</v>
      </c>
      <c r="BZ113" s="2">
        <v>167</v>
      </c>
      <c r="CA113" s="2">
        <v>150</v>
      </c>
      <c r="CB113" s="2">
        <v>142</v>
      </c>
      <c r="CC113" s="2">
        <v>129</v>
      </c>
      <c r="CD113" s="2">
        <v>126</v>
      </c>
      <c r="CE113" s="2">
        <v>116</v>
      </c>
      <c r="CF113" s="2">
        <v>40</v>
      </c>
      <c r="CG113" s="2">
        <f t="shared" si="157"/>
        <v>1640</v>
      </c>
      <c r="CH113" s="2">
        <v>66</v>
      </c>
      <c r="CI113" s="2">
        <v>52</v>
      </c>
      <c r="CJ113" s="2">
        <v>71</v>
      </c>
      <c r="CK113" s="2">
        <v>72</v>
      </c>
      <c r="CL113" s="2">
        <v>61</v>
      </c>
      <c r="CM113" s="2">
        <v>80</v>
      </c>
      <c r="CN113" s="2">
        <v>84</v>
      </c>
      <c r="CO113" s="2">
        <v>60</v>
      </c>
      <c r="CP113" s="2">
        <v>59</v>
      </c>
      <c r="CQ113" s="2">
        <v>46</v>
      </c>
      <c r="CR113" s="2">
        <v>65</v>
      </c>
      <c r="CS113" s="2">
        <v>19</v>
      </c>
      <c r="CT113" s="2">
        <f t="shared" si="135"/>
        <v>4246</v>
      </c>
      <c r="CU113" s="2">
        <f t="shared" si="158"/>
        <v>735</v>
      </c>
      <c r="CV113" s="2">
        <v>71</v>
      </c>
      <c r="CW113" s="2">
        <v>67</v>
      </c>
      <c r="CX113" s="2">
        <v>63</v>
      </c>
      <c r="CY113" s="2">
        <v>87</v>
      </c>
      <c r="CZ113" s="2">
        <v>58</v>
      </c>
      <c r="DA113" s="2">
        <v>49</v>
      </c>
      <c r="DB113" s="2">
        <v>67</v>
      </c>
      <c r="DC113" s="2">
        <v>61</v>
      </c>
      <c r="DD113" s="2">
        <v>51</v>
      </c>
      <c r="DE113" s="2">
        <v>52</v>
      </c>
      <c r="DF113" s="2">
        <v>61</v>
      </c>
      <c r="DG113" s="2">
        <v>9</v>
      </c>
      <c r="DH113" s="2">
        <f t="shared" si="159"/>
        <v>696</v>
      </c>
      <c r="DI113" s="2">
        <v>59</v>
      </c>
      <c r="DJ113" s="2">
        <v>69</v>
      </c>
      <c r="DK113" s="2">
        <v>48</v>
      </c>
      <c r="DL113" s="2">
        <v>58</v>
      </c>
      <c r="DM113" s="2">
        <v>56</v>
      </c>
      <c r="DN113" s="2">
        <v>78</v>
      </c>
      <c r="DO113" s="2">
        <v>79</v>
      </c>
      <c r="DP113" s="2">
        <v>55</v>
      </c>
      <c r="DQ113" s="2">
        <v>47</v>
      </c>
      <c r="DR113" s="2">
        <v>53</v>
      </c>
      <c r="DS113" s="2">
        <v>58</v>
      </c>
      <c r="DT113" s="2">
        <v>20</v>
      </c>
      <c r="DU113" s="2">
        <f t="shared" si="136"/>
        <v>1431</v>
      </c>
      <c r="DV113" s="2">
        <f t="shared" si="160"/>
        <v>2072</v>
      </c>
      <c r="DW113" s="2">
        <v>57</v>
      </c>
      <c r="DX113" s="2">
        <v>38</v>
      </c>
      <c r="DY113" s="2">
        <v>50</v>
      </c>
      <c r="DZ113" s="2">
        <v>61</v>
      </c>
      <c r="EA113" s="2">
        <v>48</v>
      </c>
      <c r="EB113" s="2">
        <v>72</v>
      </c>
      <c r="EC113" s="2">
        <v>78</v>
      </c>
      <c r="ED113" s="2">
        <v>55</v>
      </c>
      <c r="EE113" s="2">
        <v>43</v>
      </c>
      <c r="EF113" s="2">
        <v>56</v>
      </c>
      <c r="EG113" s="2">
        <v>52</v>
      </c>
      <c r="EH113" s="2">
        <v>32</v>
      </c>
      <c r="EI113" s="2">
        <f t="shared" si="161"/>
        <v>642</v>
      </c>
      <c r="EJ113" s="2">
        <v>0</v>
      </c>
      <c r="EK113" s="2">
        <v>0</v>
      </c>
      <c r="EL113" s="2">
        <v>0</v>
      </c>
      <c r="EM113" s="2">
        <v>0</v>
      </c>
      <c r="EN113" s="2">
        <v>0</v>
      </c>
      <c r="EO113" s="2">
        <v>0</v>
      </c>
      <c r="EP113" s="2">
        <v>0</v>
      </c>
      <c r="EQ113" s="2">
        <v>0</v>
      </c>
      <c r="ER113" s="2">
        <v>0</v>
      </c>
      <c r="ES113" s="2">
        <v>0</v>
      </c>
      <c r="ET113" s="2">
        <v>0</v>
      </c>
      <c r="EU113" s="2">
        <v>0</v>
      </c>
      <c r="EV113">
        <f t="shared" si="137"/>
        <v>2714</v>
      </c>
      <c r="EW113">
        <f t="shared" si="162"/>
        <v>0</v>
      </c>
      <c r="EX113" s="2">
        <v>0</v>
      </c>
      <c r="EY113" s="2">
        <v>0</v>
      </c>
      <c r="EZ113" s="2">
        <v>0</v>
      </c>
      <c r="FA113" s="2">
        <v>0</v>
      </c>
      <c r="FB113" s="2">
        <v>0</v>
      </c>
      <c r="FC113" s="2">
        <v>0</v>
      </c>
      <c r="FD113" s="2">
        <v>1</v>
      </c>
      <c r="FE113" s="2">
        <v>0</v>
      </c>
      <c r="FF113" s="2">
        <v>0</v>
      </c>
      <c r="FG113" s="2">
        <v>0</v>
      </c>
      <c r="FH113" s="2">
        <v>0</v>
      </c>
      <c r="FI113" s="2">
        <v>0</v>
      </c>
      <c r="FJ113">
        <f t="shared" si="163"/>
        <v>1</v>
      </c>
      <c r="FK113" s="2">
        <v>153</v>
      </c>
      <c r="FL113" s="2">
        <v>120</v>
      </c>
      <c r="FM113" s="2">
        <v>121</v>
      </c>
      <c r="FN113" s="2">
        <v>111</v>
      </c>
      <c r="FO113" s="2">
        <v>128</v>
      </c>
      <c r="FP113" s="2">
        <v>159</v>
      </c>
      <c r="FQ113" s="2">
        <v>129</v>
      </c>
      <c r="FR113" s="2">
        <v>117</v>
      </c>
      <c r="FS113" s="2">
        <v>116</v>
      </c>
      <c r="FT113" s="2">
        <v>124</v>
      </c>
      <c r="FU113" s="2">
        <v>105</v>
      </c>
      <c r="FV113" s="2">
        <v>58</v>
      </c>
      <c r="FW113" s="2">
        <f t="shared" si="138"/>
        <v>1</v>
      </c>
      <c r="FX113" s="2">
        <f t="shared" si="164"/>
        <v>1441</v>
      </c>
      <c r="FY113" s="2">
        <v>128</v>
      </c>
      <c r="FZ113" s="2">
        <v>110</v>
      </c>
      <c r="GA113" s="2">
        <v>97</v>
      </c>
      <c r="GB113" s="2">
        <v>100</v>
      </c>
      <c r="GC113" s="2">
        <v>125</v>
      </c>
      <c r="GD113" s="2">
        <v>124</v>
      </c>
      <c r="GE113" s="2">
        <v>114</v>
      </c>
      <c r="GF113" s="2">
        <v>105</v>
      </c>
      <c r="GG113" s="2">
        <v>106</v>
      </c>
      <c r="GH113" s="2">
        <v>130</v>
      </c>
      <c r="GI113" s="2">
        <v>99</v>
      </c>
      <c r="GJ113" s="2">
        <v>61</v>
      </c>
      <c r="GK113" s="2">
        <f t="shared" si="165"/>
        <v>1299</v>
      </c>
      <c r="GL113" s="2">
        <v>211</v>
      </c>
      <c r="GM113" s="2">
        <v>173</v>
      </c>
      <c r="GN113" s="2">
        <v>196</v>
      </c>
      <c r="GO113" s="2">
        <v>209</v>
      </c>
      <c r="GP113" s="2">
        <v>169</v>
      </c>
      <c r="GQ113" s="2">
        <v>231</v>
      </c>
      <c r="GR113" s="2">
        <v>239</v>
      </c>
      <c r="GS113" s="2">
        <v>180</v>
      </c>
      <c r="GT113" s="2">
        <v>176</v>
      </c>
      <c r="GU113" s="2">
        <v>184</v>
      </c>
      <c r="GV113" s="2">
        <v>161</v>
      </c>
      <c r="GW113" s="2">
        <v>58</v>
      </c>
      <c r="GX113" s="2">
        <f t="shared" si="139"/>
        <v>2740</v>
      </c>
      <c r="GY113" s="2">
        <f t="shared" si="166"/>
        <v>2187</v>
      </c>
      <c r="GZ113" s="2">
        <v>135</v>
      </c>
      <c r="HA113" s="2">
        <v>117</v>
      </c>
      <c r="HB113" s="2">
        <v>105</v>
      </c>
      <c r="HC113" s="2">
        <v>145</v>
      </c>
      <c r="HD113" s="2">
        <v>119</v>
      </c>
      <c r="HE113" s="2">
        <v>147</v>
      </c>
      <c r="HF113" s="2">
        <v>136</v>
      </c>
      <c r="HG113" s="2">
        <v>130</v>
      </c>
      <c r="HH113" s="2">
        <v>113</v>
      </c>
      <c r="HI113" s="2">
        <v>126</v>
      </c>
      <c r="HJ113" s="2">
        <v>121</v>
      </c>
      <c r="HK113" s="2">
        <v>32</v>
      </c>
      <c r="HL113" s="2">
        <f t="shared" si="167"/>
        <v>1426</v>
      </c>
      <c r="HM113" s="2">
        <v>56</v>
      </c>
      <c r="HN113" s="2">
        <v>37</v>
      </c>
      <c r="HO113" s="2">
        <v>54</v>
      </c>
      <c r="HP113" s="2">
        <v>51</v>
      </c>
      <c r="HQ113" s="2">
        <v>54</v>
      </c>
      <c r="HR113" s="2">
        <v>72</v>
      </c>
      <c r="HS113" s="2">
        <v>77</v>
      </c>
      <c r="HT113" s="2">
        <v>56</v>
      </c>
      <c r="HU113" s="2">
        <v>53</v>
      </c>
      <c r="HV113" s="2">
        <v>46</v>
      </c>
      <c r="HW113" s="2">
        <v>54</v>
      </c>
      <c r="HX113" s="2">
        <v>19</v>
      </c>
      <c r="HY113" s="2">
        <f t="shared" si="140"/>
        <v>3613</v>
      </c>
      <c r="HZ113" s="2">
        <f t="shared" si="168"/>
        <v>629</v>
      </c>
      <c r="IA113" s="2">
        <v>54</v>
      </c>
      <c r="IB113" s="2">
        <v>48</v>
      </c>
      <c r="IC113" s="2">
        <v>43</v>
      </c>
      <c r="ID113" s="2">
        <v>67</v>
      </c>
      <c r="IE113" s="2">
        <v>57</v>
      </c>
      <c r="IF113" s="2">
        <v>43</v>
      </c>
      <c r="IG113" s="2">
        <v>60</v>
      </c>
      <c r="IH113" s="2">
        <v>47</v>
      </c>
      <c r="II113" s="2">
        <v>41</v>
      </c>
      <c r="IJ113" s="2">
        <v>52</v>
      </c>
      <c r="IK113" s="2">
        <v>52</v>
      </c>
      <c r="IL113" s="2">
        <v>9</v>
      </c>
      <c r="IM113" s="2">
        <f t="shared" si="169"/>
        <v>573</v>
      </c>
      <c r="IN113" s="2">
        <v>54</v>
      </c>
      <c r="IO113" s="2">
        <v>54</v>
      </c>
      <c r="IP113" s="2">
        <v>43</v>
      </c>
      <c r="IQ113" s="2">
        <v>51</v>
      </c>
      <c r="IR113" s="2">
        <v>51</v>
      </c>
      <c r="IS113" s="2">
        <v>72</v>
      </c>
      <c r="IT113" s="2">
        <v>79</v>
      </c>
      <c r="IU113" s="2">
        <v>54</v>
      </c>
      <c r="IV113" s="2">
        <v>47</v>
      </c>
      <c r="IW113" s="2">
        <v>53</v>
      </c>
      <c r="IX113" s="2">
        <v>57</v>
      </c>
      <c r="IY113" s="2">
        <v>17</v>
      </c>
      <c r="IZ113" s="2">
        <f t="shared" si="141"/>
        <v>1202</v>
      </c>
      <c r="JA113" s="2">
        <f t="shared" si="170"/>
        <v>632</v>
      </c>
      <c r="JB113" s="2">
        <v>47</v>
      </c>
      <c r="JC113" s="2">
        <v>33</v>
      </c>
      <c r="JD113" s="2">
        <v>48</v>
      </c>
      <c r="JE113" s="2">
        <v>55</v>
      </c>
      <c r="JF113" s="2">
        <v>47</v>
      </c>
      <c r="JG113" s="2">
        <v>70</v>
      </c>
      <c r="JH113" s="2">
        <v>78</v>
      </c>
      <c r="JI113" s="2">
        <v>54</v>
      </c>
      <c r="JJ113" s="2">
        <v>43</v>
      </c>
      <c r="JK113" s="2">
        <v>55</v>
      </c>
      <c r="JL113" s="2">
        <v>51</v>
      </c>
      <c r="JM113" s="2">
        <v>28</v>
      </c>
      <c r="JN113" s="2">
        <f t="shared" si="171"/>
        <v>609</v>
      </c>
      <c r="JO113" s="2">
        <v>0</v>
      </c>
      <c r="JP113" s="2">
        <v>0</v>
      </c>
      <c r="JQ113" s="2">
        <v>0</v>
      </c>
      <c r="JR113" s="2">
        <v>0</v>
      </c>
      <c r="JS113" s="2">
        <v>0</v>
      </c>
      <c r="JT113" s="2">
        <v>0</v>
      </c>
      <c r="JU113" s="2">
        <v>0</v>
      </c>
      <c r="JV113" s="2">
        <v>0</v>
      </c>
      <c r="JW113" s="2">
        <v>0</v>
      </c>
      <c r="JX113" s="2">
        <v>0</v>
      </c>
      <c r="JY113" s="2">
        <v>0</v>
      </c>
      <c r="JZ113" s="2">
        <v>0</v>
      </c>
      <c r="KA113">
        <f t="shared" si="142"/>
        <v>1241</v>
      </c>
      <c r="KB113">
        <f t="shared" si="172"/>
        <v>0</v>
      </c>
      <c r="KC113" s="2">
        <v>0</v>
      </c>
      <c r="KD113" s="2">
        <v>0</v>
      </c>
      <c r="KE113" s="2">
        <v>0</v>
      </c>
      <c r="KF113" s="2">
        <v>0</v>
      </c>
      <c r="KG113" s="2">
        <v>0</v>
      </c>
      <c r="KH113" s="2">
        <v>0</v>
      </c>
      <c r="KI113" s="2">
        <v>1</v>
      </c>
      <c r="KJ113" s="2">
        <v>0</v>
      </c>
      <c r="KK113" s="2">
        <v>0</v>
      </c>
      <c r="KL113" s="2">
        <v>0</v>
      </c>
      <c r="KM113" s="2">
        <v>0</v>
      </c>
      <c r="KN113" s="2">
        <v>0</v>
      </c>
      <c r="KO113">
        <f t="shared" si="173"/>
        <v>1</v>
      </c>
      <c r="KP113" s="2">
        <v>152</v>
      </c>
      <c r="KQ113" s="2">
        <v>120</v>
      </c>
      <c r="KR113" s="2">
        <v>121</v>
      </c>
      <c r="KS113" s="2">
        <v>104</v>
      </c>
      <c r="KT113" s="2">
        <v>127</v>
      </c>
      <c r="KU113" s="2">
        <v>153</v>
      </c>
      <c r="KV113" s="2">
        <v>129</v>
      </c>
      <c r="KW113" s="2">
        <v>117</v>
      </c>
      <c r="KX113" s="2">
        <v>114</v>
      </c>
      <c r="KY113" s="2">
        <v>123</v>
      </c>
      <c r="KZ113" s="2">
        <v>106</v>
      </c>
      <c r="LA113" s="2">
        <v>58</v>
      </c>
      <c r="LB113" s="2">
        <f t="shared" si="143"/>
        <v>1</v>
      </c>
      <c r="LC113" s="2">
        <f t="shared" si="174"/>
        <v>1424</v>
      </c>
      <c r="LD113" s="2">
        <v>128</v>
      </c>
      <c r="LE113" s="2">
        <v>110</v>
      </c>
      <c r="LF113" s="2">
        <v>97</v>
      </c>
      <c r="LG113" s="2">
        <v>92</v>
      </c>
      <c r="LH113" s="2">
        <v>125</v>
      </c>
      <c r="LI113" s="2">
        <v>119</v>
      </c>
      <c r="LJ113" s="2">
        <v>114</v>
      </c>
      <c r="LK113" s="2">
        <v>105</v>
      </c>
      <c r="LL113" s="2">
        <v>104</v>
      </c>
      <c r="LM113" s="2">
        <v>130</v>
      </c>
      <c r="LN113" s="2">
        <v>99</v>
      </c>
      <c r="LO113" s="2">
        <v>61</v>
      </c>
      <c r="LP113" s="2">
        <f t="shared" si="175"/>
        <v>1284</v>
      </c>
      <c r="LQ113" s="2">
        <v>208</v>
      </c>
      <c r="LR113" s="2">
        <v>173</v>
      </c>
      <c r="LS113" s="2">
        <v>196</v>
      </c>
      <c r="LT113" s="2">
        <v>203</v>
      </c>
      <c r="LU113" s="2">
        <v>166</v>
      </c>
      <c r="LV113" s="2">
        <v>227</v>
      </c>
      <c r="LW113" s="2">
        <v>239</v>
      </c>
      <c r="LX113" s="2">
        <v>180</v>
      </c>
      <c r="LY113" s="2">
        <v>172</v>
      </c>
      <c r="LZ113" s="2">
        <v>183</v>
      </c>
      <c r="MA113" s="2">
        <v>161</v>
      </c>
      <c r="MB113" s="2">
        <v>63</v>
      </c>
      <c r="MC113" s="2">
        <f t="shared" si="144"/>
        <v>2708</v>
      </c>
      <c r="MD113" s="2">
        <f t="shared" si="176"/>
        <v>2171</v>
      </c>
      <c r="ME113" s="2">
        <v>135</v>
      </c>
      <c r="MF113" s="2">
        <v>117</v>
      </c>
      <c r="MG113" s="2">
        <v>105</v>
      </c>
      <c r="MH113" s="2">
        <v>140</v>
      </c>
      <c r="MI113" s="2">
        <v>117</v>
      </c>
      <c r="MJ113" s="2">
        <v>147</v>
      </c>
      <c r="MK113" s="2">
        <v>136</v>
      </c>
      <c r="ML113" s="2">
        <v>130</v>
      </c>
      <c r="MM113" s="2">
        <v>109</v>
      </c>
      <c r="MN113" s="2">
        <v>126</v>
      </c>
      <c r="MO113" s="2">
        <v>119</v>
      </c>
      <c r="MP113" s="2">
        <v>32</v>
      </c>
      <c r="MQ113" s="2">
        <f t="shared" si="177"/>
        <v>1413</v>
      </c>
      <c r="MR113" s="2">
        <v>56</v>
      </c>
      <c r="MS113" s="2">
        <v>37</v>
      </c>
      <c r="MT113" s="2">
        <v>53</v>
      </c>
      <c r="MU113" s="2">
        <v>49</v>
      </c>
      <c r="MV113" s="2">
        <v>53</v>
      </c>
      <c r="MW113" s="2">
        <v>71</v>
      </c>
      <c r="MX113" s="2">
        <v>77</v>
      </c>
      <c r="MY113" s="2">
        <v>55</v>
      </c>
      <c r="MZ113" s="2">
        <v>52</v>
      </c>
      <c r="NA113" s="2">
        <v>45</v>
      </c>
      <c r="NB113" s="2">
        <v>54</v>
      </c>
      <c r="NC113" s="2">
        <v>19</v>
      </c>
      <c r="ND113" s="2">
        <f t="shared" si="145"/>
        <v>3584</v>
      </c>
      <c r="NE113" s="2">
        <f t="shared" si="178"/>
        <v>621</v>
      </c>
      <c r="NF113" s="2">
        <v>54</v>
      </c>
      <c r="NG113" s="2">
        <v>48</v>
      </c>
      <c r="NH113" s="2">
        <v>43</v>
      </c>
      <c r="NI113" s="2">
        <v>66</v>
      </c>
      <c r="NJ113" s="2">
        <v>57</v>
      </c>
      <c r="NK113" s="2">
        <v>43</v>
      </c>
      <c r="NL113" s="2">
        <v>60</v>
      </c>
      <c r="NM113" s="2">
        <v>46</v>
      </c>
      <c r="NN113" s="2">
        <v>38</v>
      </c>
      <c r="NO113" s="2">
        <v>52</v>
      </c>
      <c r="NP113" s="2">
        <v>52</v>
      </c>
      <c r="NQ113" s="2">
        <v>9</v>
      </c>
      <c r="NR113" s="2">
        <f t="shared" si="179"/>
        <v>568</v>
      </c>
      <c r="NS113" s="2">
        <v>54</v>
      </c>
      <c r="NT113" s="2">
        <v>54</v>
      </c>
      <c r="NU113" s="2">
        <v>43</v>
      </c>
      <c r="NV113" s="2">
        <v>50</v>
      </c>
      <c r="NW113" s="2">
        <v>51</v>
      </c>
      <c r="NX113" s="2">
        <v>71</v>
      </c>
      <c r="NY113" s="2">
        <v>79</v>
      </c>
      <c r="NZ113" s="2">
        <v>54</v>
      </c>
      <c r="OA113" s="2">
        <v>47</v>
      </c>
      <c r="OB113" s="2">
        <v>53</v>
      </c>
      <c r="OC113" s="2">
        <v>57</v>
      </c>
      <c r="OD113" s="2">
        <v>17</v>
      </c>
      <c r="OE113" s="2">
        <f t="shared" si="146"/>
        <v>1189</v>
      </c>
      <c r="OF113" s="2">
        <f t="shared" si="180"/>
        <v>630</v>
      </c>
      <c r="OG113" s="2">
        <v>47</v>
      </c>
      <c r="OH113" s="2">
        <v>33</v>
      </c>
      <c r="OI113" s="2">
        <v>48</v>
      </c>
      <c r="OJ113" s="2">
        <v>53</v>
      </c>
      <c r="OK113" s="2">
        <v>46</v>
      </c>
      <c r="OL113" s="2">
        <v>68</v>
      </c>
      <c r="OM113" s="2">
        <v>78</v>
      </c>
      <c r="ON113" s="2">
        <v>53</v>
      </c>
      <c r="OO113" s="2">
        <v>42</v>
      </c>
      <c r="OP113" s="2">
        <v>56</v>
      </c>
      <c r="OQ113" s="2">
        <v>51</v>
      </c>
      <c r="OR113" s="2">
        <v>28</v>
      </c>
      <c r="OS113" s="2">
        <f t="shared" si="181"/>
        <v>3052</v>
      </c>
      <c r="PR113" s="2">
        <v>2</v>
      </c>
      <c r="PS113" s="2">
        <v>3</v>
      </c>
      <c r="PT113" s="2">
        <v>1</v>
      </c>
      <c r="PU113" s="2">
        <v>2</v>
      </c>
      <c r="PV113" s="2">
        <v>1</v>
      </c>
      <c r="PW113" s="2">
        <v>2</v>
      </c>
      <c r="PX113" s="2">
        <v>3</v>
      </c>
      <c r="PY113" s="2">
        <v>0</v>
      </c>
      <c r="PZ113" s="2">
        <v>1</v>
      </c>
      <c r="QA113" s="2">
        <v>3</v>
      </c>
      <c r="QB113" s="2">
        <v>1</v>
      </c>
      <c r="QD113" s="2">
        <f t="shared" si="147"/>
        <v>3682</v>
      </c>
      <c r="QE113" s="2">
        <f t="shared" si="182"/>
        <v>19</v>
      </c>
      <c r="QR113" s="2">
        <v>10</v>
      </c>
      <c r="QS113" s="2">
        <v>9</v>
      </c>
      <c r="QT113" s="2">
        <v>22</v>
      </c>
      <c r="QU113" s="2">
        <v>6</v>
      </c>
      <c r="QV113" s="2">
        <v>18</v>
      </c>
      <c r="QW113" s="2">
        <v>21</v>
      </c>
      <c r="QX113" s="2">
        <v>15</v>
      </c>
      <c r="QY113" s="2">
        <v>8</v>
      </c>
      <c r="QZ113" s="2">
        <v>14</v>
      </c>
      <c r="RA113" s="2">
        <v>9</v>
      </c>
      <c r="RB113" s="2">
        <v>9</v>
      </c>
      <c r="RC113" s="2">
        <v>3</v>
      </c>
      <c r="RD113" s="2">
        <f t="shared" si="183"/>
        <v>144</v>
      </c>
      <c r="TM113">
        <f t="shared" si="148"/>
        <v>163</v>
      </c>
      <c r="TN113" s="2">
        <f t="shared" si="184"/>
        <v>6982</v>
      </c>
      <c r="TO113" s="2">
        <f t="shared" si="185"/>
        <v>4369</v>
      </c>
      <c r="TP113" s="2">
        <f t="shared" si="186"/>
        <v>11351</v>
      </c>
      <c r="TQ113" s="3">
        <v>735</v>
      </c>
      <c r="TR113" s="3">
        <f t="shared" si="187"/>
        <v>697</v>
      </c>
      <c r="TS113" s="3">
        <f t="shared" si="188"/>
        <v>163</v>
      </c>
      <c r="TT113" s="3">
        <f t="shared" si="189"/>
        <v>1432</v>
      </c>
      <c r="TU113">
        <v>145838</v>
      </c>
      <c r="TV113">
        <v>174039</v>
      </c>
      <c r="TW113">
        <v>773</v>
      </c>
      <c r="TX113">
        <v>1.0178354855730389</v>
      </c>
      <c r="TY113">
        <f t="shared" si="149"/>
        <v>174039</v>
      </c>
      <c r="TZ113">
        <f t="shared" si="150"/>
        <v>225.14747736093145</v>
      </c>
      <c r="UA113">
        <v>0.61209999999999998</v>
      </c>
      <c r="UB113">
        <v>30.6373</v>
      </c>
    </row>
    <row r="114" spans="1:548" ht="12.5" x14ac:dyDescent="0.25">
      <c r="A114" s="2" t="s">
        <v>492</v>
      </c>
      <c r="B114" s="2" t="s">
        <v>515</v>
      </c>
      <c r="C114" s="2" t="s">
        <v>722</v>
      </c>
      <c r="D114" s="2" t="s">
        <v>723</v>
      </c>
      <c r="E114" s="2" t="s">
        <v>722</v>
      </c>
      <c r="G114" s="2">
        <v>2</v>
      </c>
      <c r="H114" s="2">
        <v>0</v>
      </c>
      <c r="I114" s="2">
        <v>4</v>
      </c>
      <c r="J114" s="2">
        <v>0</v>
      </c>
      <c r="K114" s="2">
        <v>4</v>
      </c>
      <c r="N114" s="2">
        <v>1</v>
      </c>
      <c r="O114" s="2">
        <v>3</v>
      </c>
      <c r="P114" s="2">
        <v>1</v>
      </c>
      <c r="R114">
        <f t="shared" si="151"/>
        <v>15</v>
      </c>
      <c r="T114" s="2">
        <v>2</v>
      </c>
      <c r="U114" s="2">
        <v>0</v>
      </c>
      <c r="V114" s="2">
        <v>1</v>
      </c>
      <c r="W114" s="2">
        <v>0</v>
      </c>
      <c r="X114" s="2">
        <v>3</v>
      </c>
      <c r="AA114" s="2">
        <v>0</v>
      </c>
      <c r="AB114" s="2">
        <v>2</v>
      </c>
      <c r="AC114" s="2">
        <v>0</v>
      </c>
      <c r="AE114">
        <f t="shared" si="152"/>
        <v>8</v>
      </c>
      <c r="AF114" s="2">
        <v>254</v>
      </c>
      <c r="AG114" s="2">
        <v>362</v>
      </c>
      <c r="AH114" s="2">
        <v>279</v>
      </c>
      <c r="AI114" s="2">
        <v>284</v>
      </c>
      <c r="AJ114" s="2">
        <v>274</v>
      </c>
      <c r="AK114" s="2">
        <v>348</v>
      </c>
      <c r="AL114" s="2">
        <v>385</v>
      </c>
      <c r="AM114" s="2">
        <v>427</v>
      </c>
      <c r="AN114" s="2">
        <v>531</v>
      </c>
      <c r="AO114" s="2">
        <v>683</v>
      </c>
      <c r="AP114" s="2">
        <v>572</v>
      </c>
      <c r="AR114" s="2">
        <f t="shared" si="153"/>
        <v>23</v>
      </c>
      <c r="AS114" s="2">
        <f t="shared" si="154"/>
        <v>4399</v>
      </c>
      <c r="AT114" s="2">
        <v>205</v>
      </c>
      <c r="AU114" s="2">
        <v>284</v>
      </c>
      <c r="AV114" s="2">
        <v>241</v>
      </c>
      <c r="AW114" s="2">
        <v>201</v>
      </c>
      <c r="AX114" s="2">
        <v>267</v>
      </c>
      <c r="AY114" s="2">
        <v>319</v>
      </c>
      <c r="AZ114" s="2">
        <v>332</v>
      </c>
      <c r="BA114" s="2">
        <v>318</v>
      </c>
      <c r="BB114" s="2">
        <v>436</v>
      </c>
      <c r="BC114" s="2">
        <v>548</v>
      </c>
      <c r="BD114" s="2">
        <v>496</v>
      </c>
      <c r="BF114" s="2">
        <f t="shared" si="155"/>
        <v>3647</v>
      </c>
      <c r="BG114" s="2">
        <v>395</v>
      </c>
      <c r="BH114" s="2">
        <v>471</v>
      </c>
      <c r="BI114" s="2">
        <v>507</v>
      </c>
      <c r="BJ114" s="2">
        <v>491</v>
      </c>
      <c r="BK114" s="2">
        <v>405</v>
      </c>
      <c r="BL114" s="2">
        <v>488</v>
      </c>
      <c r="BM114" s="2">
        <v>539</v>
      </c>
      <c r="BN114" s="2">
        <v>545</v>
      </c>
      <c r="BO114" s="2">
        <v>711</v>
      </c>
      <c r="BP114" s="2">
        <v>830</v>
      </c>
      <c r="BQ114" s="2">
        <v>844</v>
      </c>
      <c r="BR114" s="2">
        <v>15</v>
      </c>
      <c r="BS114" s="2">
        <f t="shared" si="134"/>
        <v>8046</v>
      </c>
      <c r="BT114" s="2">
        <f t="shared" si="156"/>
        <v>6241</v>
      </c>
      <c r="BU114" s="2">
        <v>331</v>
      </c>
      <c r="BV114" s="2">
        <v>299</v>
      </c>
      <c r="BW114" s="2">
        <v>294</v>
      </c>
      <c r="BX114" s="2">
        <v>463</v>
      </c>
      <c r="BY114" s="2">
        <v>253</v>
      </c>
      <c r="BZ114" s="2">
        <v>337</v>
      </c>
      <c r="CA114" s="2">
        <v>304</v>
      </c>
      <c r="CB114" s="2">
        <v>402</v>
      </c>
      <c r="CC114" s="2">
        <v>494</v>
      </c>
      <c r="CD114" s="2">
        <v>546</v>
      </c>
      <c r="CE114" s="2">
        <v>484</v>
      </c>
      <c r="CF114" s="2">
        <v>6</v>
      </c>
      <c r="CG114" s="2">
        <f t="shared" si="157"/>
        <v>4213</v>
      </c>
      <c r="CH114" s="2">
        <v>74</v>
      </c>
      <c r="CI114" s="2">
        <v>105</v>
      </c>
      <c r="CJ114" s="2">
        <v>91</v>
      </c>
      <c r="CK114" s="2">
        <v>121</v>
      </c>
      <c r="CL114" s="2">
        <v>96</v>
      </c>
      <c r="CM114" s="2">
        <v>83</v>
      </c>
      <c r="CN114" s="2">
        <v>134</v>
      </c>
      <c r="CO114" s="2">
        <v>148</v>
      </c>
      <c r="CP114" s="2">
        <v>145</v>
      </c>
      <c r="CQ114" s="2">
        <v>238</v>
      </c>
      <c r="CR114" s="2">
        <v>187</v>
      </c>
      <c r="CT114" s="2">
        <f t="shared" si="135"/>
        <v>10454</v>
      </c>
      <c r="CU114" s="2">
        <f t="shared" si="158"/>
        <v>1422</v>
      </c>
      <c r="CV114" s="2">
        <v>68</v>
      </c>
      <c r="CW114" s="2">
        <v>78</v>
      </c>
      <c r="CX114" s="2">
        <v>86</v>
      </c>
      <c r="CY114" s="2">
        <v>80</v>
      </c>
      <c r="CZ114" s="2">
        <v>73</v>
      </c>
      <c r="DA114" s="2">
        <v>73</v>
      </c>
      <c r="DB114" s="2">
        <v>124</v>
      </c>
      <c r="DC114" s="2">
        <v>131</v>
      </c>
      <c r="DD114" s="2">
        <v>131</v>
      </c>
      <c r="DE114" s="2">
        <v>189</v>
      </c>
      <c r="DF114" s="2">
        <v>162</v>
      </c>
      <c r="DG114" s="2">
        <v>2</v>
      </c>
      <c r="DH114" s="2">
        <f t="shared" si="159"/>
        <v>1197</v>
      </c>
      <c r="DI114" s="2">
        <v>94</v>
      </c>
      <c r="DJ114" s="2">
        <v>156</v>
      </c>
      <c r="DK114" s="2">
        <v>135</v>
      </c>
      <c r="DL114" s="2">
        <v>137</v>
      </c>
      <c r="DM114" s="2">
        <v>136</v>
      </c>
      <c r="DN114" s="2">
        <v>165</v>
      </c>
      <c r="DO114" s="2">
        <v>178</v>
      </c>
      <c r="DP114" s="2">
        <v>175</v>
      </c>
      <c r="DQ114" s="2">
        <v>255</v>
      </c>
      <c r="DR114" s="2">
        <v>338</v>
      </c>
      <c r="DS114" s="2">
        <v>303</v>
      </c>
      <c r="DU114" s="2">
        <f t="shared" si="136"/>
        <v>2619</v>
      </c>
      <c r="DV114" s="2">
        <f t="shared" si="160"/>
        <v>4466</v>
      </c>
      <c r="DW114" s="2">
        <v>88</v>
      </c>
      <c r="DX114" s="2">
        <v>122</v>
      </c>
      <c r="DY114" s="2">
        <v>111</v>
      </c>
      <c r="DZ114" s="2">
        <v>121</v>
      </c>
      <c r="EA114" s="2">
        <v>117</v>
      </c>
      <c r="EB114" s="2">
        <v>138</v>
      </c>
      <c r="EC114" s="2">
        <v>167</v>
      </c>
      <c r="ED114" s="2">
        <v>161</v>
      </c>
      <c r="EE114" s="2">
        <v>207</v>
      </c>
      <c r="EF114" s="2">
        <v>375</v>
      </c>
      <c r="EG114" s="2">
        <v>252</v>
      </c>
      <c r="EI114" s="2">
        <f t="shared" si="161"/>
        <v>1859</v>
      </c>
      <c r="EK114" s="2">
        <v>2</v>
      </c>
      <c r="EL114" s="2">
        <v>0</v>
      </c>
      <c r="EM114" s="2">
        <v>4</v>
      </c>
      <c r="EN114" s="2">
        <v>0</v>
      </c>
      <c r="EO114" s="2">
        <v>4</v>
      </c>
      <c r="ER114" s="2">
        <v>1</v>
      </c>
      <c r="ES114" s="2">
        <v>3</v>
      </c>
      <c r="ET114" s="2">
        <v>1</v>
      </c>
      <c r="EV114">
        <f t="shared" si="137"/>
        <v>6325</v>
      </c>
      <c r="EW114">
        <f t="shared" si="162"/>
        <v>15</v>
      </c>
      <c r="EY114" s="2">
        <v>2</v>
      </c>
      <c r="EZ114" s="2">
        <v>0</v>
      </c>
      <c r="FA114" s="2">
        <v>1</v>
      </c>
      <c r="FB114" s="2">
        <v>0</v>
      </c>
      <c r="FC114" s="2">
        <v>3</v>
      </c>
      <c r="FF114" s="2">
        <v>0</v>
      </c>
      <c r="FG114" s="2">
        <v>2</v>
      </c>
      <c r="FH114" s="2">
        <v>0</v>
      </c>
      <c r="FJ114">
        <f t="shared" si="163"/>
        <v>8</v>
      </c>
      <c r="FK114" s="2">
        <v>254</v>
      </c>
      <c r="FL114" s="2">
        <v>362</v>
      </c>
      <c r="FM114" s="2">
        <v>274</v>
      </c>
      <c r="FN114" s="2">
        <v>278</v>
      </c>
      <c r="FO114" s="2">
        <v>274</v>
      </c>
      <c r="FP114" s="2">
        <v>347</v>
      </c>
      <c r="FQ114" s="2">
        <v>385</v>
      </c>
      <c r="FR114" s="2">
        <v>427</v>
      </c>
      <c r="FS114" s="2">
        <v>470</v>
      </c>
      <c r="FT114" s="2">
        <v>684</v>
      </c>
      <c r="FU114" s="2">
        <v>566</v>
      </c>
      <c r="FW114" s="2">
        <f t="shared" si="138"/>
        <v>23</v>
      </c>
      <c r="FX114" s="2">
        <f t="shared" si="164"/>
        <v>4321</v>
      </c>
      <c r="FY114" s="2">
        <v>205</v>
      </c>
      <c r="FZ114" s="2">
        <v>284</v>
      </c>
      <c r="GA114" s="2">
        <v>241</v>
      </c>
      <c r="GB114" s="2">
        <v>196</v>
      </c>
      <c r="GC114" s="2">
        <v>267</v>
      </c>
      <c r="GD114" s="2">
        <v>319</v>
      </c>
      <c r="GE114" s="2">
        <v>332</v>
      </c>
      <c r="GF114" s="2">
        <v>316</v>
      </c>
      <c r="GG114" s="2">
        <v>364</v>
      </c>
      <c r="GH114" s="2">
        <v>548</v>
      </c>
      <c r="GI114" s="2">
        <v>493</v>
      </c>
      <c r="GK114" s="2">
        <f t="shared" si="165"/>
        <v>3565</v>
      </c>
      <c r="GL114" s="2">
        <v>394</v>
      </c>
      <c r="GM114" s="2">
        <v>471</v>
      </c>
      <c r="GN114" s="2">
        <v>507</v>
      </c>
      <c r="GO114" s="2">
        <v>403</v>
      </c>
      <c r="GP114" s="2">
        <v>405</v>
      </c>
      <c r="GQ114" s="2">
        <v>486</v>
      </c>
      <c r="GR114" s="2">
        <v>539</v>
      </c>
      <c r="GS114" s="2">
        <v>544</v>
      </c>
      <c r="GT114" s="2">
        <v>662</v>
      </c>
      <c r="GU114" s="2">
        <v>830</v>
      </c>
      <c r="GV114" s="2">
        <v>841</v>
      </c>
      <c r="GW114" s="2">
        <v>15</v>
      </c>
      <c r="GX114" s="2">
        <f t="shared" si="139"/>
        <v>7886</v>
      </c>
      <c r="GY114" s="2">
        <f t="shared" si="166"/>
        <v>6097</v>
      </c>
      <c r="GZ114" s="2">
        <v>331</v>
      </c>
      <c r="HA114" s="2">
        <v>299</v>
      </c>
      <c r="HB114" s="2">
        <v>294</v>
      </c>
      <c r="HC114" s="2">
        <v>271</v>
      </c>
      <c r="HD114" s="2">
        <v>253</v>
      </c>
      <c r="HE114" s="2">
        <v>325</v>
      </c>
      <c r="HF114" s="2">
        <v>304</v>
      </c>
      <c r="HG114" s="2">
        <v>401</v>
      </c>
      <c r="HH114" s="2">
        <v>445</v>
      </c>
      <c r="HI114" s="2">
        <v>535</v>
      </c>
      <c r="HJ114" s="2">
        <v>470</v>
      </c>
      <c r="HK114" s="2">
        <v>6</v>
      </c>
      <c r="HL114" s="2">
        <f t="shared" si="167"/>
        <v>3934</v>
      </c>
      <c r="HM114" s="2">
        <v>74</v>
      </c>
      <c r="HN114" s="2">
        <v>105</v>
      </c>
      <c r="HO114" s="2">
        <v>91</v>
      </c>
      <c r="HP114" s="2">
        <v>116</v>
      </c>
      <c r="HQ114" s="2">
        <v>96</v>
      </c>
      <c r="HR114" s="2">
        <v>83</v>
      </c>
      <c r="HS114" s="2">
        <v>134</v>
      </c>
      <c r="HT114" s="2">
        <v>147</v>
      </c>
      <c r="HU114" s="2">
        <v>133</v>
      </c>
      <c r="HV114" s="2">
        <v>237</v>
      </c>
      <c r="HW114" s="2">
        <v>187</v>
      </c>
      <c r="HY114" s="2">
        <f t="shared" si="140"/>
        <v>10031</v>
      </c>
      <c r="HZ114" s="2">
        <f t="shared" si="168"/>
        <v>1403</v>
      </c>
      <c r="IA114" s="2">
        <v>68</v>
      </c>
      <c r="IB114" s="2">
        <v>78</v>
      </c>
      <c r="IC114" s="2">
        <v>86</v>
      </c>
      <c r="ID114" s="2">
        <v>75</v>
      </c>
      <c r="IE114" s="2">
        <v>73</v>
      </c>
      <c r="IF114" s="2">
        <v>73</v>
      </c>
      <c r="IG114" s="2">
        <v>124</v>
      </c>
      <c r="IH114" s="2">
        <v>129</v>
      </c>
      <c r="II114" s="2">
        <v>107</v>
      </c>
      <c r="IJ114" s="2">
        <v>188</v>
      </c>
      <c r="IK114" s="2">
        <v>160</v>
      </c>
      <c r="IL114" s="2">
        <v>2</v>
      </c>
      <c r="IM114" s="2">
        <f t="shared" si="169"/>
        <v>1163</v>
      </c>
      <c r="IN114" s="2">
        <v>94</v>
      </c>
      <c r="IO114" s="2">
        <v>156</v>
      </c>
      <c r="IP114" s="2">
        <v>135</v>
      </c>
      <c r="IQ114" s="2">
        <v>121</v>
      </c>
      <c r="IR114" s="2">
        <v>136</v>
      </c>
      <c r="IS114" s="2">
        <v>165</v>
      </c>
      <c r="IT114" s="2">
        <v>178</v>
      </c>
      <c r="IU114" s="2">
        <v>174</v>
      </c>
      <c r="IV114" s="2">
        <v>231</v>
      </c>
      <c r="IW114" s="2">
        <v>338</v>
      </c>
      <c r="IX114" s="2">
        <v>300</v>
      </c>
      <c r="IZ114" s="2">
        <f t="shared" si="141"/>
        <v>2566</v>
      </c>
      <c r="JA114" s="2">
        <f t="shared" si="170"/>
        <v>2028</v>
      </c>
      <c r="JB114" s="2">
        <v>88</v>
      </c>
      <c r="JC114" s="2">
        <v>122</v>
      </c>
      <c r="JD114" s="2">
        <v>111</v>
      </c>
      <c r="JE114" s="2">
        <v>114</v>
      </c>
      <c r="JF114" s="2">
        <v>117</v>
      </c>
      <c r="JG114" s="2">
        <v>137</v>
      </c>
      <c r="JH114" s="2">
        <v>167</v>
      </c>
      <c r="JI114" s="2">
        <v>160</v>
      </c>
      <c r="JJ114" s="2">
        <v>182</v>
      </c>
      <c r="JK114" s="2">
        <v>375</v>
      </c>
      <c r="JL114" s="2">
        <v>235</v>
      </c>
      <c r="JN114" s="2">
        <f t="shared" si="171"/>
        <v>1808</v>
      </c>
      <c r="JP114" s="2">
        <v>2</v>
      </c>
      <c r="JQ114" s="2">
        <v>0</v>
      </c>
      <c r="JR114" s="2">
        <v>4</v>
      </c>
      <c r="JS114" s="2">
        <v>0</v>
      </c>
      <c r="JT114" s="2">
        <v>4</v>
      </c>
      <c r="JW114" s="2">
        <v>1</v>
      </c>
      <c r="JX114" s="2">
        <v>3</v>
      </c>
      <c r="JY114" s="2">
        <v>1</v>
      </c>
      <c r="KA114">
        <f t="shared" si="142"/>
        <v>3836</v>
      </c>
      <c r="KB114">
        <f t="shared" si="172"/>
        <v>15</v>
      </c>
      <c r="KD114" s="2">
        <v>2</v>
      </c>
      <c r="KE114" s="2">
        <v>0</v>
      </c>
      <c r="KF114" s="2">
        <v>1</v>
      </c>
      <c r="KG114" s="2">
        <v>0</v>
      </c>
      <c r="KH114" s="2">
        <v>3</v>
      </c>
      <c r="KK114" s="2">
        <v>0</v>
      </c>
      <c r="KL114" s="2">
        <v>2</v>
      </c>
      <c r="KM114" s="2">
        <v>0</v>
      </c>
      <c r="KO114">
        <f t="shared" si="173"/>
        <v>8</v>
      </c>
      <c r="KP114" s="2">
        <v>254</v>
      </c>
      <c r="KQ114" s="2">
        <v>315</v>
      </c>
      <c r="KR114" s="2">
        <v>274</v>
      </c>
      <c r="KS114" s="2">
        <v>278</v>
      </c>
      <c r="KT114" s="2">
        <v>264</v>
      </c>
      <c r="KU114" s="2">
        <v>347</v>
      </c>
      <c r="KV114" s="2">
        <v>385</v>
      </c>
      <c r="KW114" s="2">
        <v>427</v>
      </c>
      <c r="KX114" s="2">
        <v>470</v>
      </c>
      <c r="KY114" s="2">
        <v>684</v>
      </c>
      <c r="KZ114" s="2">
        <v>534</v>
      </c>
      <c r="LB114" s="2">
        <f t="shared" si="143"/>
        <v>23</v>
      </c>
      <c r="LC114" s="2">
        <f t="shared" si="174"/>
        <v>4232</v>
      </c>
      <c r="LD114" s="2">
        <v>205</v>
      </c>
      <c r="LE114" s="2">
        <v>241</v>
      </c>
      <c r="LF114" s="2">
        <v>241</v>
      </c>
      <c r="LG114" s="2">
        <v>196</v>
      </c>
      <c r="LH114" s="2">
        <v>250</v>
      </c>
      <c r="LI114" s="2">
        <v>319</v>
      </c>
      <c r="LJ114" s="2">
        <v>332</v>
      </c>
      <c r="LK114" s="2">
        <v>314</v>
      </c>
      <c r="LL114" s="2">
        <v>364</v>
      </c>
      <c r="LM114" s="2">
        <v>548</v>
      </c>
      <c r="LN114" s="2">
        <v>468</v>
      </c>
      <c r="LP114" s="2">
        <f t="shared" si="175"/>
        <v>3478</v>
      </c>
      <c r="LQ114" s="2">
        <v>394</v>
      </c>
      <c r="LR114" s="2">
        <v>429</v>
      </c>
      <c r="LS114" s="2">
        <v>507</v>
      </c>
      <c r="LT114" s="2">
        <v>400</v>
      </c>
      <c r="LU114" s="2">
        <v>391</v>
      </c>
      <c r="LV114" s="2">
        <v>486</v>
      </c>
      <c r="LW114" s="2">
        <v>539</v>
      </c>
      <c r="LX114" s="2">
        <v>542</v>
      </c>
      <c r="LY114" s="2">
        <v>662</v>
      </c>
      <c r="LZ114" s="2">
        <v>830</v>
      </c>
      <c r="MA114" s="2">
        <v>784</v>
      </c>
      <c r="MB114" s="2">
        <v>15</v>
      </c>
      <c r="MC114" s="2">
        <f t="shared" si="144"/>
        <v>7710</v>
      </c>
      <c r="MD114" s="2">
        <f t="shared" si="176"/>
        <v>5979</v>
      </c>
      <c r="ME114" s="2">
        <v>331</v>
      </c>
      <c r="MF114" s="2">
        <v>272</v>
      </c>
      <c r="MG114" s="2">
        <v>294</v>
      </c>
      <c r="MH114" s="2">
        <v>268</v>
      </c>
      <c r="MI114" s="2">
        <v>243</v>
      </c>
      <c r="MJ114" s="2">
        <v>325</v>
      </c>
      <c r="MK114" s="2">
        <v>304</v>
      </c>
      <c r="ML114" s="2">
        <v>390</v>
      </c>
      <c r="MM114" s="2">
        <v>445</v>
      </c>
      <c r="MN114" s="2">
        <v>535</v>
      </c>
      <c r="MO114" s="2">
        <v>421</v>
      </c>
      <c r="MP114" s="2">
        <v>6</v>
      </c>
      <c r="MQ114" s="2">
        <f t="shared" si="177"/>
        <v>3834</v>
      </c>
      <c r="MR114" s="2">
        <v>74</v>
      </c>
      <c r="MS114" s="2">
        <v>94</v>
      </c>
      <c r="MT114" s="2">
        <v>91</v>
      </c>
      <c r="MU114" s="2">
        <v>116</v>
      </c>
      <c r="MV114" s="2">
        <v>89</v>
      </c>
      <c r="MW114" s="2">
        <v>83</v>
      </c>
      <c r="MX114" s="2">
        <v>134</v>
      </c>
      <c r="MY114" s="2">
        <v>146</v>
      </c>
      <c r="MZ114" s="2">
        <v>133</v>
      </c>
      <c r="NA114" s="2">
        <v>236</v>
      </c>
      <c r="NB114" s="2">
        <v>184</v>
      </c>
      <c r="ND114" s="2">
        <f t="shared" si="145"/>
        <v>9813</v>
      </c>
      <c r="NE114" s="2">
        <f t="shared" si="178"/>
        <v>1380</v>
      </c>
      <c r="NF114" s="2">
        <v>68</v>
      </c>
      <c r="NG114" s="2">
        <v>67</v>
      </c>
      <c r="NH114" s="2">
        <v>86</v>
      </c>
      <c r="NI114" s="2">
        <v>75</v>
      </c>
      <c r="NJ114" s="2">
        <v>68</v>
      </c>
      <c r="NK114" s="2">
        <v>73</v>
      </c>
      <c r="NL114" s="2">
        <v>124</v>
      </c>
      <c r="NM114" s="2">
        <v>125</v>
      </c>
      <c r="NN114" s="2">
        <v>107</v>
      </c>
      <c r="NO114" s="2">
        <v>188</v>
      </c>
      <c r="NP114" s="2">
        <v>157</v>
      </c>
      <c r="NQ114" s="2">
        <v>2</v>
      </c>
      <c r="NR114" s="2">
        <f t="shared" si="179"/>
        <v>1140</v>
      </c>
      <c r="NS114" s="2">
        <v>94</v>
      </c>
      <c r="NT114" s="2">
        <v>142</v>
      </c>
      <c r="NU114" s="2">
        <v>135</v>
      </c>
      <c r="NV114" s="2">
        <v>121</v>
      </c>
      <c r="NW114" s="2">
        <v>127</v>
      </c>
      <c r="NX114" s="2">
        <v>165</v>
      </c>
      <c r="NY114" s="2">
        <v>178</v>
      </c>
      <c r="NZ114" s="2">
        <v>174</v>
      </c>
      <c r="OA114" s="2">
        <v>231</v>
      </c>
      <c r="OB114" s="2">
        <v>338</v>
      </c>
      <c r="OC114" s="2">
        <v>280</v>
      </c>
      <c r="OE114" s="2">
        <f t="shared" si="146"/>
        <v>2520</v>
      </c>
      <c r="OF114" s="2">
        <f t="shared" si="180"/>
        <v>1985</v>
      </c>
      <c r="OG114" s="2">
        <v>88</v>
      </c>
      <c r="OH114" s="2">
        <v>107</v>
      </c>
      <c r="OI114" s="2">
        <v>111</v>
      </c>
      <c r="OJ114" s="2">
        <v>114</v>
      </c>
      <c r="OK114" s="2">
        <v>108</v>
      </c>
      <c r="OL114" s="2">
        <v>137</v>
      </c>
      <c r="OM114" s="2">
        <v>167</v>
      </c>
      <c r="ON114" s="2">
        <v>159</v>
      </c>
      <c r="OO114" s="2">
        <v>182</v>
      </c>
      <c r="OP114" s="2">
        <v>375</v>
      </c>
      <c r="OQ114" s="2">
        <v>234</v>
      </c>
      <c r="OS114" s="2">
        <f t="shared" si="181"/>
        <v>8272</v>
      </c>
      <c r="PR114" s="2">
        <v>7</v>
      </c>
      <c r="PS114" s="2">
        <v>2</v>
      </c>
      <c r="PT114" s="2">
        <v>2</v>
      </c>
      <c r="PU114" s="2">
        <v>2</v>
      </c>
      <c r="PV114" s="2">
        <v>4</v>
      </c>
      <c r="PW114" s="2">
        <v>2</v>
      </c>
      <c r="PX114" s="2">
        <v>10</v>
      </c>
      <c r="PY114" s="2">
        <v>3</v>
      </c>
      <c r="PZ114" s="2">
        <v>13</v>
      </c>
      <c r="QA114" s="2">
        <v>9</v>
      </c>
      <c r="QB114" s="2">
        <v>15</v>
      </c>
      <c r="QD114" s="2">
        <f t="shared" si="147"/>
        <v>10257</v>
      </c>
      <c r="QE114" s="2">
        <f t="shared" si="182"/>
        <v>69</v>
      </c>
      <c r="QR114" s="2">
        <v>36</v>
      </c>
      <c r="QS114" s="2">
        <v>18</v>
      </c>
      <c r="QT114" s="2">
        <v>4</v>
      </c>
      <c r="QU114" s="2">
        <v>11</v>
      </c>
      <c r="QV114" s="2">
        <v>22</v>
      </c>
      <c r="QW114" s="2">
        <v>22</v>
      </c>
      <c r="QX114" s="2">
        <v>36</v>
      </c>
      <c r="QY114" s="2">
        <v>22</v>
      </c>
      <c r="QZ114" s="2">
        <v>39</v>
      </c>
      <c r="RA114" s="2">
        <v>35</v>
      </c>
      <c r="RB114" s="2">
        <v>23</v>
      </c>
      <c r="RD114" s="2">
        <f t="shared" si="183"/>
        <v>268</v>
      </c>
      <c r="TM114">
        <f t="shared" si="148"/>
        <v>337</v>
      </c>
      <c r="TN114" s="2">
        <f t="shared" si="184"/>
        <v>16543</v>
      </c>
      <c r="TO114" s="2">
        <f t="shared" si="185"/>
        <v>10924</v>
      </c>
      <c r="TP114" s="2">
        <f t="shared" si="186"/>
        <v>27467</v>
      </c>
      <c r="TQ114" s="3">
        <v>1437</v>
      </c>
      <c r="TR114" s="3">
        <f t="shared" si="187"/>
        <v>1205</v>
      </c>
      <c r="TS114" s="3">
        <f t="shared" si="188"/>
        <v>337</v>
      </c>
      <c r="TT114" s="3">
        <f t="shared" si="189"/>
        <v>2642</v>
      </c>
      <c r="TU114">
        <v>183444</v>
      </c>
      <c r="TV114">
        <v>226009</v>
      </c>
      <c r="TW114">
        <v>544</v>
      </c>
      <c r="TX114">
        <v>1.0210857661579691</v>
      </c>
      <c r="TY114">
        <f t="shared" si="149"/>
        <v>226009.00000000017</v>
      </c>
      <c r="TZ114">
        <f t="shared" si="150"/>
        <v>415.45772058823559</v>
      </c>
      <c r="UA114">
        <v>0.61929999999999996</v>
      </c>
      <c r="UB114">
        <v>30.020299999999999</v>
      </c>
    </row>
    <row r="115" spans="1:548" ht="12.5" x14ac:dyDescent="0.25">
      <c r="A115" s="2" t="s">
        <v>492</v>
      </c>
      <c r="B115" s="2" t="s">
        <v>537</v>
      </c>
      <c r="C115" s="2" t="s">
        <v>724</v>
      </c>
      <c r="D115" s="2" t="s">
        <v>725</v>
      </c>
      <c r="E115" s="2" t="s">
        <v>724</v>
      </c>
      <c r="F115" s="2">
        <v>3</v>
      </c>
      <c r="G115" s="2">
        <v>5</v>
      </c>
      <c r="H115" s="2">
        <v>5</v>
      </c>
      <c r="I115" s="2">
        <v>0</v>
      </c>
      <c r="J115" s="2">
        <v>6</v>
      </c>
      <c r="K115" s="2">
        <v>0</v>
      </c>
      <c r="L115" s="2">
        <v>3</v>
      </c>
      <c r="M115" s="2">
        <v>0</v>
      </c>
      <c r="N115" s="2">
        <v>1</v>
      </c>
      <c r="O115" s="2">
        <v>1</v>
      </c>
      <c r="P115" s="2">
        <v>1</v>
      </c>
      <c r="R115">
        <f t="shared" si="151"/>
        <v>25</v>
      </c>
      <c r="S115" s="2">
        <v>1</v>
      </c>
      <c r="T115" s="2">
        <v>6</v>
      </c>
      <c r="U115" s="2">
        <v>3</v>
      </c>
      <c r="V115" s="2">
        <v>1</v>
      </c>
      <c r="W115" s="2">
        <v>6</v>
      </c>
      <c r="X115" s="2">
        <v>1</v>
      </c>
      <c r="Y115" s="2">
        <v>0</v>
      </c>
      <c r="Z115" s="2">
        <v>2</v>
      </c>
      <c r="AA115" s="2">
        <v>0</v>
      </c>
      <c r="AB115" s="2">
        <v>0</v>
      </c>
      <c r="AC115" s="2">
        <v>1</v>
      </c>
      <c r="AE115">
        <f t="shared" si="152"/>
        <v>21</v>
      </c>
      <c r="AF115" s="2">
        <v>1095</v>
      </c>
      <c r="AG115" s="2">
        <v>823</v>
      </c>
      <c r="AH115" s="2">
        <v>1084</v>
      </c>
      <c r="AI115" s="2">
        <v>885</v>
      </c>
      <c r="AJ115" s="2">
        <v>929</v>
      </c>
      <c r="AK115" s="2">
        <v>977</v>
      </c>
      <c r="AL115" s="2">
        <v>1032</v>
      </c>
      <c r="AM115" s="2">
        <v>958</v>
      </c>
      <c r="AN115" s="2">
        <v>899</v>
      </c>
      <c r="AO115" s="2">
        <v>1145</v>
      </c>
      <c r="AP115" s="2">
        <v>986</v>
      </c>
      <c r="AQ115" s="2">
        <v>14</v>
      </c>
      <c r="AR115" s="2">
        <f t="shared" si="153"/>
        <v>46</v>
      </c>
      <c r="AS115" s="2">
        <f t="shared" si="154"/>
        <v>10827</v>
      </c>
      <c r="AT115" s="2">
        <v>927</v>
      </c>
      <c r="AU115" s="2">
        <v>636</v>
      </c>
      <c r="AV115" s="2">
        <v>711</v>
      </c>
      <c r="AW115" s="2">
        <v>698</v>
      </c>
      <c r="AX115" s="2">
        <v>725</v>
      </c>
      <c r="AY115" s="2">
        <v>643</v>
      </c>
      <c r="AZ115" s="2">
        <v>706</v>
      </c>
      <c r="BA115" s="2">
        <v>624</v>
      </c>
      <c r="BB115" s="2">
        <v>582</v>
      </c>
      <c r="BC115" s="2">
        <v>788</v>
      </c>
      <c r="BD115" s="2">
        <v>732</v>
      </c>
      <c r="BE115" s="2">
        <v>6</v>
      </c>
      <c r="BF115" s="2">
        <f t="shared" si="155"/>
        <v>7778</v>
      </c>
      <c r="BG115" s="2">
        <v>1967</v>
      </c>
      <c r="BH115" s="2">
        <v>1235</v>
      </c>
      <c r="BI115" s="2">
        <v>1548</v>
      </c>
      <c r="BJ115" s="2">
        <v>1432</v>
      </c>
      <c r="BK115" s="2">
        <v>1772</v>
      </c>
      <c r="BL115" s="2">
        <v>1488</v>
      </c>
      <c r="BM115" s="2">
        <v>1518</v>
      </c>
      <c r="BN115" s="2">
        <v>1590</v>
      </c>
      <c r="BO115" s="2">
        <v>1537</v>
      </c>
      <c r="BP115" s="2">
        <v>1625</v>
      </c>
      <c r="BQ115" s="2">
        <v>1647</v>
      </c>
      <c r="BR115" s="2">
        <v>46</v>
      </c>
      <c r="BS115" s="2">
        <f t="shared" si="134"/>
        <v>18605</v>
      </c>
      <c r="BT115" s="2">
        <f t="shared" si="156"/>
        <v>17405</v>
      </c>
      <c r="BU115" s="2">
        <v>1141</v>
      </c>
      <c r="BV115" s="2">
        <v>756</v>
      </c>
      <c r="BW115" s="2">
        <v>855</v>
      </c>
      <c r="BX115" s="2">
        <v>788</v>
      </c>
      <c r="BY115" s="2">
        <v>1029</v>
      </c>
      <c r="BZ115" s="2">
        <v>813</v>
      </c>
      <c r="CA115" s="2">
        <v>819</v>
      </c>
      <c r="CB115" s="2">
        <v>810</v>
      </c>
      <c r="CC115" s="2">
        <v>856</v>
      </c>
      <c r="CD115" s="2">
        <v>844</v>
      </c>
      <c r="CE115" s="2">
        <v>962</v>
      </c>
      <c r="CF115" s="2">
        <v>29</v>
      </c>
      <c r="CG115" s="2">
        <f t="shared" si="157"/>
        <v>9702</v>
      </c>
      <c r="CH115" s="2">
        <v>668</v>
      </c>
      <c r="CI115" s="2">
        <v>417</v>
      </c>
      <c r="CJ115" s="2">
        <v>556</v>
      </c>
      <c r="CK115" s="2">
        <v>501</v>
      </c>
      <c r="CL115" s="2">
        <v>513</v>
      </c>
      <c r="CM115" s="2">
        <v>453</v>
      </c>
      <c r="CN115" s="2">
        <v>576</v>
      </c>
      <c r="CO115" s="2">
        <v>588</v>
      </c>
      <c r="CP115" s="2">
        <v>549</v>
      </c>
      <c r="CQ115" s="2">
        <v>601</v>
      </c>
      <c r="CR115" s="2">
        <v>600</v>
      </c>
      <c r="CS115" s="2">
        <v>12</v>
      </c>
      <c r="CT115" s="2">
        <f t="shared" si="135"/>
        <v>27107</v>
      </c>
      <c r="CU115" s="2">
        <f t="shared" si="158"/>
        <v>6034</v>
      </c>
      <c r="CV115" s="2">
        <v>624</v>
      </c>
      <c r="CW115" s="2">
        <v>413</v>
      </c>
      <c r="CX115" s="2">
        <v>489</v>
      </c>
      <c r="CY115" s="2">
        <v>456</v>
      </c>
      <c r="CZ115" s="2">
        <v>545</v>
      </c>
      <c r="DA115" s="2">
        <v>449</v>
      </c>
      <c r="DB115" s="2">
        <v>561</v>
      </c>
      <c r="DC115" s="2">
        <v>602</v>
      </c>
      <c r="DD115" s="2">
        <v>495</v>
      </c>
      <c r="DE115" s="2">
        <v>545</v>
      </c>
      <c r="DF115" s="2">
        <v>544</v>
      </c>
      <c r="DG115" s="2">
        <v>21</v>
      </c>
      <c r="DH115" s="2">
        <f t="shared" si="159"/>
        <v>5744</v>
      </c>
      <c r="DI115" s="2">
        <v>679</v>
      </c>
      <c r="DJ115" s="2">
        <v>431</v>
      </c>
      <c r="DK115" s="2">
        <v>472</v>
      </c>
      <c r="DL115" s="2">
        <v>428</v>
      </c>
      <c r="DM115" s="2">
        <v>511</v>
      </c>
      <c r="DN115" s="2">
        <v>439</v>
      </c>
      <c r="DO115" s="2">
        <v>572</v>
      </c>
      <c r="DP115" s="2">
        <v>511</v>
      </c>
      <c r="DQ115" s="2">
        <v>509</v>
      </c>
      <c r="DR115" s="2">
        <v>546</v>
      </c>
      <c r="DS115" s="2">
        <v>556</v>
      </c>
      <c r="DT115" s="2">
        <v>4</v>
      </c>
      <c r="DU115" s="2">
        <f t="shared" si="136"/>
        <v>11778</v>
      </c>
      <c r="DV115" s="2">
        <f t="shared" si="160"/>
        <v>17146</v>
      </c>
      <c r="DW115" s="2">
        <v>580</v>
      </c>
      <c r="DX115" s="2">
        <v>381</v>
      </c>
      <c r="DY115" s="2">
        <v>410</v>
      </c>
      <c r="DZ115" s="2">
        <v>329</v>
      </c>
      <c r="EA115" s="2">
        <v>482</v>
      </c>
      <c r="EB115" s="2">
        <v>373</v>
      </c>
      <c r="EC115" s="2">
        <v>432</v>
      </c>
      <c r="ED115" s="2">
        <v>421</v>
      </c>
      <c r="EE115" s="2">
        <v>385</v>
      </c>
      <c r="EF115" s="2">
        <v>453</v>
      </c>
      <c r="EG115" s="2">
        <v>451</v>
      </c>
      <c r="EH115" s="2">
        <v>1</v>
      </c>
      <c r="EI115" s="2">
        <f t="shared" si="161"/>
        <v>4698</v>
      </c>
      <c r="EJ115" s="2">
        <v>2</v>
      </c>
      <c r="EK115" s="2">
        <v>4</v>
      </c>
      <c r="EL115" s="2">
        <v>5</v>
      </c>
      <c r="EM115" s="2">
        <v>0</v>
      </c>
      <c r="EN115" s="2">
        <v>3</v>
      </c>
      <c r="EO115" s="2">
        <v>0</v>
      </c>
      <c r="EP115" s="2">
        <v>3</v>
      </c>
      <c r="EQ115" s="2">
        <v>0</v>
      </c>
      <c r="ER115" s="2">
        <v>0</v>
      </c>
      <c r="ES115" s="2">
        <v>1</v>
      </c>
      <c r="ET115" s="2">
        <v>1</v>
      </c>
      <c r="EV115">
        <f t="shared" si="137"/>
        <v>21844</v>
      </c>
      <c r="EW115">
        <f t="shared" si="162"/>
        <v>19</v>
      </c>
      <c r="EX115" s="2">
        <v>1</v>
      </c>
      <c r="EY115" s="2">
        <v>4</v>
      </c>
      <c r="EZ115" s="2">
        <v>3</v>
      </c>
      <c r="FA115" s="2">
        <v>1</v>
      </c>
      <c r="FB115" s="2">
        <v>5</v>
      </c>
      <c r="FC115" s="2">
        <v>1</v>
      </c>
      <c r="FD115" s="2">
        <v>0</v>
      </c>
      <c r="FE115" s="2">
        <v>0</v>
      </c>
      <c r="FF115" s="2">
        <v>0</v>
      </c>
      <c r="FG115" s="2">
        <v>0</v>
      </c>
      <c r="FH115" s="2">
        <v>1</v>
      </c>
      <c r="FJ115">
        <f t="shared" si="163"/>
        <v>16</v>
      </c>
      <c r="FK115" s="2">
        <v>923</v>
      </c>
      <c r="FL115" s="2">
        <v>734</v>
      </c>
      <c r="FM115" s="2">
        <v>1053</v>
      </c>
      <c r="FN115" s="2">
        <v>846</v>
      </c>
      <c r="FO115" s="2">
        <v>829</v>
      </c>
      <c r="FP115" s="2">
        <v>947</v>
      </c>
      <c r="FQ115" s="2">
        <v>990</v>
      </c>
      <c r="FR115" s="2">
        <v>941</v>
      </c>
      <c r="FS115" s="2">
        <v>878</v>
      </c>
      <c r="FT115" s="2">
        <v>1128</v>
      </c>
      <c r="FU115" s="2">
        <v>973</v>
      </c>
      <c r="FV115" s="2">
        <v>14</v>
      </c>
      <c r="FW115" s="2">
        <f t="shared" si="138"/>
        <v>35</v>
      </c>
      <c r="FX115" s="2">
        <f t="shared" si="164"/>
        <v>10256</v>
      </c>
      <c r="FY115" s="2">
        <v>800</v>
      </c>
      <c r="FZ115" s="2">
        <v>603</v>
      </c>
      <c r="GA115" s="2">
        <v>686</v>
      </c>
      <c r="GB115" s="2">
        <v>687</v>
      </c>
      <c r="GC115" s="2">
        <v>617</v>
      </c>
      <c r="GD115" s="2">
        <v>623</v>
      </c>
      <c r="GE115" s="2">
        <v>695</v>
      </c>
      <c r="GF115" s="2">
        <v>611</v>
      </c>
      <c r="GG115" s="2">
        <v>576</v>
      </c>
      <c r="GH115" s="2">
        <v>760</v>
      </c>
      <c r="GI115" s="2">
        <v>718</v>
      </c>
      <c r="GJ115" s="2">
        <v>6</v>
      </c>
      <c r="GK115" s="2">
        <f t="shared" si="165"/>
        <v>7382</v>
      </c>
      <c r="GL115" s="2">
        <v>1563</v>
      </c>
      <c r="GM115" s="2">
        <v>1043</v>
      </c>
      <c r="GN115" s="2">
        <v>1508</v>
      </c>
      <c r="GO115" s="2">
        <v>1399</v>
      </c>
      <c r="GP115" s="2">
        <v>1517</v>
      </c>
      <c r="GQ115" s="2">
        <v>1433</v>
      </c>
      <c r="GR115" s="2">
        <v>1478</v>
      </c>
      <c r="GS115" s="2">
        <v>1327</v>
      </c>
      <c r="GT115" s="2">
        <v>1492</v>
      </c>
      <c r="GU115" s="2">
        <v>1590</v>
      </c>
      <c r="GV115" s="2">
        <v>1627</v>
      </c>
      <c r="GW115" s="2">
        <v>46</v>
      </c>
      <c r="GX115" s="2">
        <f t="shared" si="139"/>
        <v>17638</v>
      </c>
      <c r="GY115" s="2">
        <f t="shared" si="166"/>
        <v>16023</v>
      </c>
      <c r="GZ115" s="2">
        <v>969</v>
      </c>
      <c r="HA115" s="2">
        <v>673</v>
      </c>
      <c r="HB115" s="2">
        <v>811</v>
      </c>
      <c r="HC115" s="2">
        <v>757</v>
      </c>
      <c r="HD115" s="2">
        <v>906</v>
      </c>
      <c r="HE115" s="2">
        <v>783</v>
      </c>
      <c r="HF115" s="2">
        <v>793</v>
      </c>
      <c r="HG115" s="2">
        <v>792</v>
      </c>
      <c r="HH115" s="2">
        <v>828</v>
      </c>
      <c r="HI115" s="2">
        <v>815</v>
      </c>
      <c r="HJ115" s="2">
        <v>937</v>
      </c>
      <c r="HK115" s="2">
        <v>29</v>
      </c>
      <c r="HL115" s="2">
        <f t="shared" si="167"/>
        <v>9093</v>
      </c>
      <c r="HM115" s="2">
        <v>613</v>
      </c>
      <c r="HN115" s="2">
        <v>385</v>
      </c>
      <c r="HO115" s="2">
        <v>514</v>
      </c>
      <c r="HP115" s="2">
        <v>486</v>
      </c>
      <c r="HQ115" s="2">
        <v>494</v>
      </c>
      <c r="HR115" s="2">
        <v>425</v>
      </c>
      <c r="HS115" s="2">
        <v>545</v>
      </c>
      <c r="HT115" s="2">
        <v>550</v>
      </c>
      <c r="HU115" s="2">
        <v>528</v>
      </c>
      <c r="HV115" s="2">
        <v>576</v>
      </c>
      <c r="HW115" s="2">
        <v>571</v>
      </c>
      <c r="HX115" s="2">
        <v>12</v>
      </c>
      <c r="HY115" s="2">
        <f t="shared" si="140"/>
        <v>25116</v>
      </c>
      <c r="HZ115" s="2">
        <f t="shared" si="168"/>
        <v>5699</v>
      </c>
      <c r="IA115" s="2">
        <v>569</v>
      </c>
      <c r="IB115" s="2">
        <v>383</v>
      </c>
      <c r="IC115" s="2">
        <v>463</v>
      </c>
      <c r="ID115" s="2">
        <v>427</v>
      </c>
      <c r="IE115" s="2">
        <v>452</v>
      </c>
      <c r="IF115" s="2">
        <v>433</v>
      </c>
      <c r="IG115" s="2">
        <v>543</v>
      </c>
      <c r="IH115" s="2">
        <v>570</v>
      </c>
      <c r="II115" s="2">
        <v>473</v>
      </c>
      <c r="IJ115" s="2">
        <v>517</v>
      </c>
      <c r="IK115" s="2">
        <v>523</v>
      </c>
      <c r="IL115" s="2">
        <v>21</v>
      </c>
      <c r="IM115" s="2">
        <f t="shared" si="169"/>
        <v>5374</v>
      </c>
      <c r="IN115" s="2">
        <v>572</v>
      </c>
      <c r="IO115" s="2">
        <v>378</v>
      </c>
      <c r="IP115" s="2">
        <v>459</v>
      </c>
      <c r="IQ115" s="2">
        <v>418</v>
      </c>
      <c r="IR115" s="2">
        <v>426</v>
      </c>
      <c r="IS115" s="2">
        <v>426</v>
      </c>
      <c r="IT115" s="2">
        <v>550</v>
      </c>
      <c r="IU115" s="2">
        <v>502</v>
      </c>
      <c r="IV115" s="2">
        <v>497</v>
      </c>
      <c r="IW115" s="2">
        <v>538</v>
      </c>
      <c r="IX115" s="2">
        <v>541</v>
      </c>
      <c r="IY115" s="2">
        <v>4</v>
      </c>
      <c r="IZ115" s="2">
        <f t="shared" si="141"/>
        <v>11073</v>
      </c>
      <c r="JA115" s="2">
        <f t="shared" si="170"/>
        <v>5311</v>
      </c>
      <c r="JB115" s="2">
        <v>507</v>
      </c>
      <c r="JC115" s="2">
        <v>349</v>
      </c>
      <c r="JD115" s="2">
        <v>378</v>
      </c>
      <c r="JE115" s="2">
        <v>324</v>
      </c>
      <c r="JF115" s="2">
        <v>397</v>
      </c>
      <c r="JG115" s="2">
        <v>347</v>
      </c>
      <c r="JH115" s="2">
        <v>417</v>
      </c>
      <c r="JI115" s="2">
        <v>413</v>
      </c>
      <c r="JJ115" s="2">
        <v>377</v>
      </c>
      <c r="JK115" s="2">
        <v>448</v>
      </c>
      <c r="JL115" s="2">
        <v>441</v>
      </c>
      <c r="JM115" s="2">
        <v>1</v>
      </c>
      <c r="JN115" s="2">
        <f t="shared" si="171"/>
        <v>4399</v>
      </c>
      <c r="JO115" s="2">
        <v>3</v>
      </c>
      <c r="JP115" s="2">
        <v>5</v>
      </c>
      <c r="JQ115" s="2">
        <v>3</v>
      </c>
      <c r="JR115" s="2">
        <v>0</v>
      </c>
      <c r="JS115" s="2">
        <v>6</v>
      </c>
      <c r="JT115" s="2">
        <v>0</v>
      </c>
      <c r="JU115" s="2">
        <v>3</v>
      </c>
      <c r="JV115" s="2">
        <v>0</v>
      </c>
      <c r="JW115" s="2">
        <v>0</v>
      </c>
      <c r="JX115" s="2">
        <v>1</v>
      </c>
      <c r="JY115" s="2">
        <v>1</v>
      </c>
      <c r="KA115">
        <f t="shared" si="142"/>
        <v>9710</v>
      </c>
      <c r="KB115">
        <f t="shared" si="172"/>
        <v>22</v>
      </c>
      <c r="KC115" s="2">
        <v>1</v>
      </c>
      <c r="KD115" s="2">
        <v>6</v>
      </c>
      <c r="KE115" s="2">
        <v>3</v>
      </c>
      <c r="KF115" s="2">
        <v>0</v>
      </c>
      <c r="KG115" s="2">
        <v>6</v>
      </c>
      <c r="KH115" s="2">
        <v>1</v>
      </c>
      <c r="KI115" s="2">
        <v>0</v>
      </c>
      <c r="KJ115" s="2">
        <v>2</v>
      </c>
      <c r="KK115" s="2">
        <v>0</v>
      </c>
      <c r="KL115" s="2">
        <v>0</v>
      </c>
      <c r="KM115" s="2">
        <v>1</v>
      </c>
      <c r="KO115">
        <f t="shared" si="173"/>
        <v>20</v>
      </c>
      <c r="KP115" s="2">
        <v>1069</v>
      </c>
      <c r="KQ115" s="2">
        <v>819</v>
      </c>
      <c r="KR115" s="2">
        <v>1017</v>
      </c>
      <c r="KS115" s="2">
        <v>822</v>
      </c>
      <c r="KT115" s="2">
        <v>824</v>
      </c>
      <c r="KU115" s="2">
        <v>886</v>
      </c>
      <c r="KV115" s="2">
        <v>1002</v>
      </c>
      <c r="KW115" s="2">
        <v>945</v>
      </c>
      <c r="KX115" s="2">
        <v>878</v>
      </c>
      <c r="KY115" s="2">
        <v>1130</v>
      </c>
      <c r="KZ115" s="2">
        <v>982</v>
      </c>
      <c r="LA115" s="2">
        <v>14</v>
      </c>
      <c r="LB115" s="2">
        <f t="shared" si="143"/>
        <v>42</v>
      </c>
      <c r="LC115" s="2">
        <f t="shared" si="174"/>
        <v>10388</v>
      </c>
      <c r="LD115" s="2">
        <v>891</v>
      </c>
      <c r="LE115" s="2">
        <v>644</v>
      </c>
      <c r="LF115" s="2">
        <v>689</v>
      </c>
      <c r="LG115" s="2">
        <v>660</v>
      </c>
      <c r="LH115" s="2">
        <v>621</v>
      </c>
      <c r="LI115" s="2">
        <v>581</v>
      </c>
      <c r="LJ115" s="2">
        <v>693</v>
      </c>
      <c r="LK115" s="2">
        <v>615</v>
      </c>
      <c r="LL115" s="2">
        <v>575</v>
      </c>
      <c r="LM115" s="2">
        <v>786</v>
      </c>
      <c r="LN115" s="2">
        <v>726</v>
      </c>
      <c r="LO115" s="2">
        <v>6</v>
      </c>
      <c r="LP115" s="2">
        <f t="shared" si="175"/>
        <v>7487</v>
      </c>
      <c r="LQ115" s="2">
        <v>1924</v>
      </c>
      <c r="LR115" s="2">
        <v>1209</v>
      </c>
      <c r="LS115" s="2">
        <v>1478</v>
      </c>
      <c r="LT115" s="2">
        <v>1311</v>
      </c>
      <c r="LU115" s="2">
        <v>1483</v>
      </c>
      <c r="LV115" s="2">
        <v>1360</v>
      </c>
      <c r="LW115" s="2">
        <v>1490</v>
      </c>
      <c r="LX115" s="2">
        <v>1554</v>
      </c>
      <c r="LY115" s="2">
        <v>1498</v>
      </c>
      <c r="LZ115" s="2">
        <v>1603</v>
      </c>
      <c r="MA115" s="2">
        <v>1627</v>
      </c>
      <c r="MB115" s="2">
        <v>46</v>
      </c>
      <c r="MC115" s="2">
        <f t="shared" si="144"/>
        <v>17875</v>
      </c>
      <c r="MD115" s="2">
        <f t="shared" si="176"/>
        <v>16583</v>
      </c>
      <c r="ME115" s="2">
        <v>1097</v>
      </c>
      <c r="MF115" s="2">
        <v>716</v>
      </c>
      <c r="MG115" s="2">
        <v>811</v>
      </c>
      <c r="MH115" s="2">
        <v>705</v>
      </c>
      <c r="MI115" s="2">
        <v>869</v>
      </c>
      <c r="MJ115" s="2">
        <v>748</v>
      </c>
      <c r="MK115" s="2">
        <v>796</v>
      </c>
      <c r="ML115" s="2">
        <v>793</v>
      </c>
      <c r="MM115" s="2">
        <v>826</v>
      </c>
      <c r="MN115" s="2">
        <v>832</v>
      </c>
      <c r="MO115" s="2">
        <v>948</v>
      </c>
      <c r="MP115" s="2">
        <v>29</v>
      </c>
      <c r="MQ115" s="2">
        <f t="shared" si="177"/>
        <v>9170</v>
      </c>
      <c r="MR115" s="2">
        <v>652</v>
      </c>
      <c r="MS115" s="2">
        <v>415</v>
      </c>
      <c r="MT115" s="2">
        <v>514</v>
      </c>
      <c r="MU115" s="2">
        <v>448</v>
      </c>
      <c r="MV115" s="2">
        <v>474</v>
      </c>
      <c r="MW115" s="2">
        <v>397</v>
      </c>
      <c r="MX115" s="2">
        <v>564</v>
      </c>
      <c r="MY115" s="2">
        <v>576</v>
      </c>
      <c r="MZ115" s="2">
        <v>535</v>
      </c>
      <c r="NA115" s="2">
        <v>592</v>
      </c>
      <c r="NB115" s="2">
        <v>592</v>
      </c>
      <c r="NC115" s="2">
        <v>12</v>
      </c>
      <c r="ND115" s="2">
        <f t="shared" si="145"/>
        <v>25753</v>
      </c>
      <c r="NE115" s="2">
        <f t="shared" si="178"/>
        <v>5771</v>
      </c>
      <c r="NF115" s="2">
        <v>611</v>
      </c>
      <c r="NG115" s="2">
        <v>408</v>
      </c>
      <c r="NH115" s="2">
        <v>447</v>
      </c>
      <c r="NI115" s="2">
        <v>407</v>
      </c>
      <c r="NJ115" s="2">
        <v>430</v>
      </c>
      <c r="NK115" s="2">
        <v>391</v>
      </c>
      <c r="NL115" s="2">
        <v>544</v>
      </c>
      <c r="NM115" s="2">
        <v>590</v>
      </c>
      <c r="NN115" s="2">
        <v>479</v>
      </c>
      <c r="NO115" s="2">
        <v>535</v>
      </c>
      <c r="NP115" s="2">
        <v>540</v>
      </c>
      <c r="NQ115" s="2">
        <v>21</v>
      </c>
      <c r="NR115" s="2">
        <f t="shared" si="179"/>
        <v>5403</v>
      </c>
      <c r="NS115" s="2">
        <v>665</v>
      </c>
      <c r="NT115" s="2">
        <v>431</v>
      </c>
      <c r="NU115" s="2">
        <v>461</v>
      </c>
      <c r="NV115" s="2">
        <v>401</v>
      </c>
      <c r="NW115" s="2">
        <v>413</v>
      </c>
      <c r="NX115" s="2">
        <v>400</v>
      </c>
      <c r="NY115" s="2">
        <v>562</v>
      </c>
      <c r="NZ115" s="2">
        <v>506</v>
      </c>
      <c r="OA115" s="2">
        <v>497</v>
      </c>
      <c r="OB115" s="2">
        <v>538</v>
      </c>
      <c r="OC115" s="2">
        <v>548</v>
      </c>
      <c r="OD115" s="2">
        <v>4</v>
      </c>
      <c r="OE115" s="2">
        <f t="shared" si="146"/>
        <v>11174</v>
      </c>
      <c r="OF115" s="2">
        <f t="shared" si="180"/>
        <v>5426</v>
      </c>
      <c r="OG115" s="2">
        <v>563</v>
      </c>
      <c r="OH115" s="2">
        <v>379</v>
      </c>
      <c r="OI115" s="2">
        <v>390</v>
      </c>
      <c r="OJ115" s="2">
        <v>313</v>
      </c>
      <c r="OK115" s="2">
        <v>390</v>
      </c>
      <c r="OL115" s="2">
        <v>319</v>
      </c>
      <c r="OM115" s="2">
        <v>422</v>
      </c>
      <c r="ON115" s="2">
        <v>413</v>
      </c>
      <c r="OO115" s="2">
        <v>380</v>
      </c>
      <c r="OP115" s="2">
        <v>448</v>
      </c>
      <c r="OQ115" s="2">
        <v>450</v>
      </c>
      <c r="OR115" s="2">
        <v>1</v>
      </c>
      <c r="OS115" s="2">
        <f t="shared" si="181"/>
        <v>26494</v>
      </c>
      <c r="PR115" s="2">
        <v>37</v>
      </c>
      <c r="PS115" s="2">
        <v>38</v>
      </c>
      <c r="PT115" s="2">
        <v>27</v>
      </c>
      <c r="PU115" s="2">
        <v>33</v>
      </c>
      <c r="PV115" s="2">
        <v>26</v>
      </c>
      <c r="PW115" s="2">
        <v>33</v>
      </c>
      <c r="PX115" s="2">
        <v>31</v>
      </c>
      <c r="PY115" s="2">
        <v>27</v>
      </c>
      <c r="PZ115" s="2">
        <v>24</v>
      </c>
      <c r="QA115" s="2">
        <v>20</v>
      </c>
      <c r="QB115" s="2">
        <v>28</v>
      </c>
      <c r="QD115" s="2">
        <f t="shared" si="147"/>
        <v>31920</v>
      </c>
      <c r="QE115" s="2">
        <f t="shared" si="182"/>
        <v>324</v>
      </c>
      <c r="QR115" s="2">
        <v>143</v>
      </c>
      <c r="QS115" s="2">
        <v>129</v>
      </c>
      <c r="QT115" s="2">
        <v>91</v>
      </c>
      <c r="QU115" s="2">
        <v>104</v>
      </c>
      <c r="QV115" s="2">
        <v>86</v>
      </c>
      <c r="QW115" s="2">
        <v>124</v>
      </c>
      <c r="QX115" s="2">
        <v>112</v>
      </c>
      <c r="QY115" s="2">
        <v>99</v>
      </c>
      <c r="QZ115" s="2">
        <v>70</v>
      </c>
      <c r="RA115" s="2">
        <v>83</v>
      </c>
      <c r="RB115" s="2">
        <v>94</v>
      </c>
      <c r="RC115" s="2">
        <v>11</v>
      </c>
      <c r="RD115" s="2">
        <f t="shared" si="183"/>
        <v>1146</v>
      </c>
      <c r="TM115">
        <f t="shared" si="148"/>
        <v>1470</v>
      </c>
      <c r="TN115" s="2">
        <f t="shared" si="184"/>
        <v>51437</v>
      </c>
      <c r="TO115" s="2">
        <f t="shared" si="185"/>
        <v>27943</v>
      </c>
      <c r="TP115" s="2">
        <f t="shared" si="186"/>
        <v>79380</v>
      </c>
      <c r="TQ115" s="3">
        <v>6059</v>
      </c>
      <c r="TR115" s="3">
        <f t="shared" si="187"/>
        <v>5765</v>
      </c>
      <c r="TS115" s="3">
        <f t="shared" si="188"/>
        <v>1470</v>
      </c>
      <c r="TT115" s="3">
        <f t="shared" si="189"/>
        <v>11824</v>
      </c>
      <c r="TU115">
        <v>328964</v>
      </c>
      <c r="TV115">
        <v>407386</v>
      </c>
      <c r="TW115">
        <v>1525</v>
      </c>
      <c r="TX115">
        <v>1.0216114991221155</v>
      </c>
      <c r="TY115">
        <f t="shared" si="149"/>
        <v>407386.00000000029</v>
      </c>
      <c r="TZ115">
        <f t="shared" si="150"/>
        <v>267.13836065573787</v>
      </c>
      <c r="UA115">
        <v>0.40160000000000001</v>
      </c>
      <c r="UB115">
        <v>32.043999999999997</v>
      </c>
    </row>
    <row r="116" spans="1:548" ht="12.5" x14ac:dyDescent="0.25">
      <c r="A116" s="2" t="s">
        <v>492</v>
      </c>
      <c r="B116" s="2" t="s">
        <v>493</v>
      </c>
      <c r="C116" s="2" t="s">
        <v>726</v>
      </c>
      <c r="D116" s="2" t="s">
        <v>727</v>
      </c>
      <c r="E116" s="2" t="s">
        <v>726</v>
      </c>
      <c r="F116" s="2">
        <v>2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2</v>
      </c>
      <c r="P116" s="2">
        <v>0</v>
      </c>
      <c r="Q116" s="2">
        <v>0</v>
      </c>
      <c r="R116">
        <f t="shared" si="151"/>
        <v>5</v>
      </c>
      <c r="S116" s="2">
        <v>1</v>
      </c>
      <c r="T116" s="2">
        <v>0</v>
      </c>
      <c r="U116" s="2">
        <v>1</v>
      </c>
      <c r="V116" s="2">
        <v>0</v>
      </c>
      <c r="W116" s="2">
        <v>0</v>
      </c>
      <c r="X116" s="2">
        <v>1</v>
      </c>
      <c r="Y116" s="2">
        <v>1</v>
      </c>
      <c r="Z116" s="2">
        <v>1</v>
      </c>
      <c r="AA116" s="2">
        <v>1</v>
      </c>
      <c r="AB116" s="2">
        <v>0</v>
      </c>
      <c r="AC116" s="2">
        <v>2</v>
      </c>
      <c r="AD116" s="2">
        <v>0</v>
      </c>
      <c r="AE116">
        <f t="shared" si="152"/>
        <v>8</v>
      </c>
      <c r="AF116" s="2">
        <v>310</v>
      </c>
      <c r="AG116" s="2">
        <v>405</v>
      </c>
      <c r="AH116" s="2">
        <v>355</v>
      </c>
      <c r="AI116" s="2">
        <v>244</v>
      </c>
      <c r="AJ116" s="2">
        <v>227</v>
      </c>
      <c r="AK116" s="2">
        <v>368</v>
      </c>
      <c r="AL116" s="2">
        <v>728</v>
      </c>
      <c r="AM116" s="2">
        <v>474</v>
      </c>
      <c r="AN116" s="2">
        <v>614</v>
      </c>
      <c r="AO116" s="2">
        <v>678</v>
      </c>
      <c r="AP116" s="2">
        <v>475</v>
      </c>
      <c r="AQ116" s="2">
        <v>83</v>
      </c>
      <c r="AR116" s="2">
        <f t="shared" si="153"/>
        <v>13</v>
      </c>
      <c r="AS116" s="2">
        <f t="shared" si="154"/>
        <v>4961</v>
      </c>
      <c r="AT116" s="2">
        <v>176</v>
      </c>
      <c r="AU116" s="2">
        <v>294</v>
      </c>
      <c r="AV116" s="2">
        <v>285</v>
      </c>
      <c r="AW116" s="2">
        <v>186</v>
      </c>
      <c r="AX116" s="2">
        <v>150</v>
      </c>
      <c r="AY116" s="2">
        <v>323</v>
      </c>
      <c r="AZ116" s="2">
        <v>459</v>
      </c>
      <c r="BA116" s="2">
        <v>356</v>
      </c>
      <c r="BB116" s="2">
        <v>356</v>
      </c>
      <c r="BC116" s="2">
        <v>543</v>
      </c>
      <c r="BD116" s="2">
        <v>348</v>
      </c>
      <c r="BE116" s="2">
        <v>60</v>
      </c>
      <c r="BF116" s="2">
        <f t="shared" si="155"/>
        <v>3536</v>
      </c>
      <c r="BG116" s="2">
        <v>531</v>
      </c>
      <c r="BH116" s="2">
        <v>404</v>
      </c>
      <c r="BI116" s="2">
        <v>364</v>
      </c>
      <c r="BJ116" s="2">
        <v>209</v>
      </c>
      <c r="BK116" s="2">
        <v>286</v>
      </c>
      <c r="BL116" s="2">
        <v>425</v>
      </c>
      <c r="BM116" s="2">
        <v>1096</v>
      </c>
      <c r="BN116" s="2">
        <v>891</v>
      </c>
      <c r="BO116" s="2">
        <v>767</v>
      </c>
      <c r="BP116" s="2">
        <v>881</v>
      </c>
      <c r="BQ116" s="2">
        <v>623</v>
      </c>
      <c r="BR116" s="2">
        <v>81</v>
      </c>
      <c r="BS116" s="2">
        <f t="shared" si="134"/>
        <v>8497</v>
      </c>
      <c r="BT116" s="2">
        <f t="shared" si="156"/>
        <v>6558</v>
      </c>
      <c r="BU116" s="2">
        <v>319</v>
      </c>
      <c r="BV116" s="2">
        <v>246</v>
      </c>
      <c r="BW116" s="2">
        <v>210</v>
      </c>
      <c r="BX116" s="2">
        <v>148</v>
      </c>
      <c r="BY116" s="2">
        <v>213</v>
      </c>
      <c r="BZ116" s="2">
        <v>274</v>
      </c>
      <c r="CA116" s="2">
        <v>505</v>
      </c>
      <c r="CB116" s="2">
        <v>420</v>
      </c>
      <c r="CC116" s="2">
        <v>332</v>
      </c>
      <c r="CD116" s="2">
        <v>475</v>
      </c>
      <c r="CE116" s="2">
        <v>326</v>
      </c>
      <c r="CF116" s="2">
        <v>76</v>
      </c>
      <c r="CG116" s="2">
        <f t="shared" si="157"/>
        <v>3544</v>
      </c>
      <c r="CH116" s="2">
        <v>550</v>
      </c>
      <c r="CI116" s="2">
        <v>345</v>
      </c>
      <c r="CJ116" s="2">
        <v>281</v>
      </c>
      <c r="CK116" s="2">
        <v>178</v>
      </c>
      <c r="CL116" s="2">
        <v>224</v>
      </c>
      <c r="CM116" s="2">
        <v>299</v>
      </c>
      <c r="CN116" s="2">
        <v>830</v>
      </c>
      <c r="CO116" s="2">
        <v>712</v>
      </c>
      <c r="CP116" s="2">
        <v>960</v>
      </c>
      <c r="CQ116" s="2">
        <v>1189</v>
      </c>
      <c r="CR116" s="2">
        <v>846</v>
      </c>
      <c r="CS116" s="2">
        <v>243</v>
      </c>
      <c r="CT116" s="2">
        <f t="shared" si="135"/>
        <v>10102</v>
      </c>
      <c r="CU116" s="2">
        <f t="shared" si="158"/>
        <v>6657</v>
      </c>
      <c r="CV116" s="2">
        <v>483</v>
      </c>
      <c r="CW116" s="2">
        <v>381</v>
      </c>
      <c r="CX116" s="2">
        <v>308</v>
      </c>
      <c r="CY116" s="2">
        <v>169</v>
      </c>
      <c r="CZ116" s="2">
        <v>244</v>
      </c>
      <c r="DA116" s="2">
        <v>319</v>
      </c>
      <c r="DB116" s="2">
        <v>810</v>
      </c>
      <c r="DC116" s="2">
        <v>656</v>
      </c>
      <c r="DD116" s="2">
        <v>832</v>
      </c>
      <c r="DE116" s="2">
        <v>1097</v>
      </c>
      <c r="DF116" s="2">
        <v>785</v>
      </c>
      <c r="DG116" s="2">
        <v>225</v>
      </c>
      <c r="DH116" s="2">
        <f t="shared" si="159"/>
        <v>6309</v>
      </c>
      <c r="DI116" s="2">
        <v>236</v>
      </c>
      <c r="DJ116" s="2">
        <v>240</v>
      </c>
      <c r="DK116" s="2">
        <v>192</v>
      </c>
      <c r="DL116" s="2">
        <v>153</v>
      </c>
      <c r="DM116" s="2">
        <v>104</v>
      </c>
      <c r="DN116" s="2">
        <v>217</v>
      </c>
      <c r="DO116" s="2">
        <v>421</v>
      </c>
      <c r="DP116" s="2">
        <v>311</v>
      </c>
      <c r="DQ116" s="2">
        <v>428</v>
      </c>
      <c r="DR116" s="2">
        <v>443</v>
      </c>
      <c r="DS116" s="2">
        <v>360</v>
      </c>
      <c r="DT116" s="2">
        <v>92</v>
      </c>
      <c r="DU116" s="2">
        <f t="shared" si="136"/>
        <v>12966</v>
      </c>
      <c r="DV116" s="2">
        <f t="shared" si="160"/>
        <v>15815</v>
      </c>
      <c r="DW116" s="2">
        <v>224</v>
      </c>
      <c r="DX116" s="2">
        <v>184</v>
      </c>
      <c r="DY116" s="2">
        <v>154</v>
      </c>
      <c r="DZ116" s="2">
        <v>143</v>
      </c>
      <c r="EA116" s="2">
        <v>116</v>
      </c>
      <c r="EB116" s="2">
        <v>184</v>
      </c>
      <c r="EC116" s="2">
        <v>352</v>
      </c>
      <c r="ED116" s="2">
        <v>291</v>
      </c>
      <c r="EE116" s="2">
        <v>307</v>
      </c>
      <c r="EF116" s="2">
        <v>364</v>
      </c>
      <c r="EG116" s="2">
        <v>297</v>
      </c>
      <c r="EH116" s="2">
        <v>101</v>
      </c>
      <c r="EI116" s="2">
        <f t="shared" si="161"/>
        <v>2717</v>
      </c>
      <c r="EJ116" s="2">
        <v>2</v>
      </c>
      <c r="EK116" s="2">
        <v>0</v>
      </c>
      <c r="EL116" s="2">
        <v>0</v>
      </c>
      <c r="EM116" s="2">
        <v>0</v>
      </c>
      <c r="EN116" s="2">
        <v>0</v>
      </c>
      <c r="EO116" s="2">
        <v>0</v>
      </c>
      <c r="EP116" s="2">
        <v>0</v>
      </c>
      <c r="EQ116" s="2">
        <v>0</v>
      </c>
      <c r="ER116" s="2">
        <v>1</v>
      </c>
      <c r="ES116" s="2">
        <v>2</v>
      </c>
      <c r="ET116" s="2">
        <v>0</v>
      </c>
      <c r="EU116" s="2">
        <v>0</v>
      </c>
      <c r="EV116">
        <f t="shared" si="137"/>
        <v>18532</v>
      </c>
      <c r="EW116">
        <f t="shared" si="162"/>
        <v>5</v>
      </c>
      <c r="EX116" s="2">
        <v>1</v>
      </c>
      <c r="EY116" s="2">
        <v>0</v>
      </c>
      <c r="EZ116" s="2">
        <v>1</v>
      </c>
      <c r="FA116" s="2">
        <v>0</v>
      </c>
      <c r="FB116" s="2">
        <v>0</v>
      </c>
      <c r="FC116" s="2">
        <v>1</v>
      </c>
      <c r="FD116" s="2">
        <v>1</v>
      </c>
      <c r="FE116" s="2">
        <v>1</v>
      </c>
      <c r="FF116" s="2">
        <v>1</v>
      </c>
      <c r="FG116" s="2">
        <v>0</v>
      </c>
      <c r="FH116" s="2">
        <v>2</v>
      </c>
      <c r="FI116" s="2">
        <v>0</v>
      </c>
      <c r="FJ116">
        <f t="shared" si="163"/>
        <v>8</v>
      </c>
      <c r="FK116" s="2">
        <v>310</v>
      </c>
      <c r="FL116" s="2">
        <v>405</v>
      </c>
      <c r="FM116" s="2">
        <v>355</v>
      </c>
      <c r="FN116" s="2">
        <v>244</v>
      </c>
      <c r="FO116" s="2">
        <v>227</v>
      </c>
      <c r="FP116" s="2">
        <v>368</v>
      </c>
      <c r="FQ116" s="2">
        <v>644</v>
      </c>
      <c r="FR116" s="2">
        <v>474</v>
      </c>
      <c r="FS116" s="2">
        <v>614</v>
      </c>
      <c r="FT116" s="2">
        <v>676</v>
      </c>
      <c r="FU116" s="2">
        <v>475</v>
      </c>
      <c r="FV116" s="2">
        <v>83</v>
      </c>
      <c r="FW116" s="2">
        <f t="shared" si="138"/>
        <v>13</v>
      </c>
      <c r="FX116" s="2">
        <f t="shared" si="164"/>
        <v>4875</v>
      </c>
      <c r="FY116" s="2">
        <v>176</v>
      </c>
      <c r="FZ116" s="2">
        <v>294</v>
      </c>
      <c r="GA116" s="2">
        <v>285</v>
      </c>
      <c r="GB116" s="2">
        <v>186</v>
      </c>
      <c r="GC116" s="2">
        <v>149</v>
      </c>
      <c r="GD116" s="2">
        <v>323</v>
      </c>
      <c r="GE116" s="2">
        <v>457</v>
      </c>
      <c r="GF116" s="2">
        <v>356</v>
      </c>
      <c r="GG116" s="2">
        <v>356</v>
      </c>
      <c r="GH116" s="2">
        <v>543</v>
      </c>
      <c r="GI116" s="2">
        <v>348</v>
      </c>
      <c r="GJ116" s="2">
        <v>60</v>
      </c>
      <c r="GK116" s="2">
        <f t="shared" si="165"/>
        <v>3533</v>
      </c>
      <c r="GL116" s="2">
        <v>531</v>
      </c>
      <c r="GM116" s="2">
        <v>404</v>
      </c>
      <c r="GN116" s="2">
        <v>364</v>
      </c>
      <c r="GO116" s="2">
        <v>209</v>
      </c>
      <c r="GP116" s="2">
        <v>286</v>
      </c>
      <c r="GQ116" s="2">
        <v>425</v>
      </c>
      <c r="GR116" s="2">
        <v>890</v>
      </c>
      <c r="GS116" s="2">
        <v>891</v>
      </c>
      <c r="GT116" s="2">
        <v>767</v>
      </c>
      <c r="GU116" s="2">
        <v>881</v>
      </c>
      <c r="GV116" s="2">
        <v>623</v>
      </c>
      <c r="GW116" s="2">
        <v>81</v>
      </c>
      <c r="GX116" s="2">
        <f t="shared" si="139"/>
        <v>8408</v>
      </c>
      <c r="GY116" s="2">
        <f t="shared" si="166"/>
        <v>6352</v>
      </c>
      <c r="GZ116" s="2">
        <v>319</v>
      </c>
      <c r="HA116" s="2">
        <v>246</v>
      </c>
      <c r="HB116" s="2">
        <v>210</v>
      </c>
      <c r="HC116" s="2">
        <v>148</v>
      </c>
      <c r="HD116" s="2">
        <v>213</v>
      </c>
      <c r="HE116" s="2">
        <v>274</v>
      </c>
      <c r="HF116" s="2">
        <v>463</v>
      </c>
      <c r="HG116" s="2">
        <v>419</v>
      </c>
      <c r="HH116" s="2">
        <v>332</v>
      </c>
      <c r="HI116" s="2">
        <v>475</v>
      </c>
      <c r="HJ116" s="2">
        <v>325</v>
      </c>
      <c r="HK116" s="2">
        <v>76</v>
      </c>
      <c r="HL116" s="2">
        <f t="shared" si="167"/>
        <v>3500</v>
      </c>
      <c r="HM116" s="2">
        <v>550</v>
      </c>
      <c r="HN116" s="2">
        <v>345</v>
      </c>
      <c r="HO116" s="2">
        <v>281</v>
      </c>
      <c r="HP116" s="2">
        <v>178</v>
      </c>
      <c r="HQ116" s="2">
        <v>224</v>
      </c>
      <c r="HR116" s="2">
        <v>299</v>
      </c>
      <c r="HS116" s="2">
        <v>830</v>
      </c>
      <c r="HT116" s="2">
        <v>712</v>
      </c>
      <c r="HU116" s="2">
        <v>960</v>
      </c>
      <c r="HV116" s="2">
        <v>1183</v>
      </c>
      <c r="HW116" s="2">
        <v>846</v>
      </c>
      <c r="HX116" s="2">
        <v>243</v>
      </c>
      <c r="HY116" s="2">
        <f t="shared" si="140"/>
        <v>9852</v>
      </c>
      <c r="HZ116" s="2">
        <f t="shared" si="168"/>
        <v>6651</v>
      </c>
      <c r="IA116" s="2">
        <v>483</v>
      </c>
      <c r="IB116" s="2">
        <v>381</v>
      </c>
      <c r="IC116" s="2">
        <v>308</v>
      </c>
      <c r="ID116" s="2">
        <v>169</v>
      </c>
      <c r="IE116" s="2">
        <v>244</v>
      </c>
      <c r="IF116" s="2">
        <v>319</v>
      </c>
      <c r="IG116" s="2">
        <v>768</v>
      </c>
      <c r="IH116" s="2">
        <v>656</v>
      </c>
      <c r="II116" s="2">
        <v>832</v>
      </c>
      <c r="IJ116" s="2">
        <v>1094</v>
      </c>
      <c r="IK116" s="2">
        <v>785</v>
      </c>
      <c r="IL116" s="2">
        <v>225</v>
      </c>
      <c r="IM116" s="2">
        <f t="shared" si="169"/>
        <v>6264</v>
      </c>
      <c r="IN116" s="2">
        <v>236</v>
      </c>
      <c r="IO116" s="2">
        <v>240</v>
      </c>
      <c r="IP116" s="2">
        <v>192</v>
      </c>
      <c r="IQ116" s="2">
        <v>153</v>
      </c>
      <c r="IR116" s="2">
        <v>104</v>
      </c>
      <c r="IS116" s="2">
        <v>217</v>
      </c>
      <c r="IT116" s="2">
        <v>404</v>
      </c>
      <c r="IU116" s="2">
        <v>311</v>
      </c>
      <c r="IV116" s="2">
        <v>428</v>
      </c>
      <c r="IW116" s="2">
        <v>440</v>
      </c>
      <c r="IX116" s="2">
        <v>360</v>
      </c>
      <c r="IY116" s="2">
        <v>92</v>
      </c>
      <c r="IZ116" s="2">
        <f t="shared" si="141"/>
        <v>12915</v>
      </c>
      <c r="JA116" s="2">
        <f t="shared" si="170"/>
        <v>3177</v>
      </c>
      <c r="JB116" s="2">
        <v>224</v>
      </c>
      <c r="JC116" s="2">
        <v>184</v>
      </c>
      <c r="JD116" s="2">
        <v>154</v>
      </c>
      <c r="JE116" s="2">
        <v>143</v>
      </c>
      <c r="JF116" s="2">
        <v>116</v>
      </c>
      <c r="JG116" s="2">
        <v>184</v>
      </c>
      <c r="JH116" s="2">
        <v>336</v>
      </c>
      <c r="JI116" s="2">
        <v>291</v>
      </c>
      <c r="JJ116" s="2">
        <v>307</v>
      </c>
      <c r="JK116" s="2">
        <v>362</v>
      </c>
      <c r="JL116" s="2">
        <v>297</v>
      </c>
      <c r="JM116" s="2">
        <v>101</v>
      </c>
      <c r="JN116" s="2">
        <f t="shared" si="171"/>
        <v>2699</v>
      </c>
      <c r="JO116" s="2">
        <v>2</v>
      </c>
      <c r="JP116" s="2">
        <v>0</v>
      </c>
      <c r="JQ116" s="2">
        <v>0</v>
      </c>
      <c r="JR116" s="2">
        <v>0</v>
      </c>
      <c r="JS116" s="2">
        <v>0</v>
      </c>
      <c r="JT116" s="2">
        <v>0</v>
      </c>
      <c r="JU116" s="2">
        <v>0</v>
      </c>
      <c r="JV116" s="2">
        <v>0</v>
      </c>
      <c r="JW116" s="2">
        <v>1</v>
      </c>
      <c r="JX116" s="2">
        <v>2</v>
      </c>
      <c r="JY116" s="2">
        <v>0</v>
      </c>
      <c r="JZ116" s="2">
        <v>0</v>
      </c>
      <c r="KA116">
        <f t="shared" si="142"/>
        <v>5876</v>
      </c>
      <c r="KB116">
        <f t="shared" si="172"/>
        <v>5</v>
      </c>
      <c r="KC116" s="2">
        <v>1</v>
      </c>
      <c r="KD116" s="2">
        <v>0</v>
      </c>
      <c r="KE116" s="2">
        <v>1</v>
      </c>
      <c r="KF116" s="2">
        <v>0</v>
      </c>
      <c r="KG116" s="2">
        <v>0</v>
      </c>
      <c r="KH116" s="2">
        <v>1</v>
      </c>
      <c r="KI116" s="2">
        <v>1</v>
      </c>
      <c r="KJ116" s="2">
        <v>1</v>
      </c>
      <c r="KK116" s="2">
        <v>1</v>
      </c>
      <c r="KL116" s="2">
        <v>0</v>
      </c>
      <c r="KM116" s="2">
        <v>2</v>
      </c>
      <c r="KN116" s="2">
        <v>0</v>
      </c>
      <c r="KO116">
        <f t="shared" si="173"/>
        <v>8</v>
      </c>
      <c r="KP116" s="2">
        <v>310</v>
      </c>
      <c r="KQ116" s="2">
        <v>393</v>
      </c>
      <c r="KR116" s="2">
        <v>355</v>
      </c>
      <c r="KS116" s="2">
        <v>244</v>
      </c>
      <c r="KT116" s="2">
        <v>227</v>
      </c>
      <c r="KU116" s="2">
        <v>364</v>
      </c>
      <c r="KV116" s="2">
        <v>627</v>
      </c>
      <c r="KW116" s="2">
        <v>458</v>
      </c>
      <c r="KX116" s="2">
        <v>607</v>
      </c>
      <c r="KY116" s="2">
        <v>597</v>
      </c>
      <c r="KZ116" s="2">
        <v>475</v>
      </c>
      <c r="LA116" s="2">
        <v>83</v>
      </c>
      <c r="LB116" s="2">
        <f t="shared" si="143"/>
        <v>13</v>
      </c>
      <c r="LC116" s="2">
        <f t="shared" si="174"/>
        <v>4740</v>
      </c>
      <c r="LD116" s="2">
        <v>176</v>
      </c>
      <c r="LE116" s="2">
        <v>290</v>
      </c>
      <c r="LF116" s="2">
        <v>285</v>
      </c>
      <c r="LG116" s="2">
        <v>186</v>
      </c>
      <c r="LH116" s="2">
        <v>149</v>
      </c>
      <c r="LI116" s="2">
        <v>318</v>
      </c>
      <c r="LJ116" s="2">
        <v>453</v>
      </c>
      <c r="LK116" s="2">
        <v>354</v>
      </c>
      <c r="LL116" s="2">
        <v>351</v>
      </c>
      <c r="LM116" s="2">
        <v>469</v>
      </c>
      <c r="LN116" s="2">
        <v>348</v>
      </c>
      <c r="LO116" s="2">
        <v>60</v>
      </c>
      <c r="LP116" s="2">
        <f t="shared" si="175"/>
        <v>3439</v>
      </c>
      <c r="LQ116" s="2">
        <v>531</v>
      </c>
      <c r="LR116" s="2">
        <v>400</v>
      </c>
      <c r="LS116" s="2">
        <v>364</v>
      </c>
      <c r="LT116" s="2">
        <v>209</v>
      </c>
      <c r="LU116" s="2">
        <v>286</v>
      </c>
      <c r="LV116" s="2">
        <v>416</v>
      </c>
      <c r="LW116" s="2">
        <v>864</v>
      </c>
      <c r="LX116" s="2">
        <v>852</v>
      </c>
      <c r="LY116" s="2">
        <v>752</v>
      </c>
      <c r="LZ116" s="2">
        <v>881</v>
      </c>
      <c r="MA116" s="2">
        <v>623</v>
      </c>
      <c r="MB116" s="2">
        <v>81</v>
      </c>
      <c r="MC116" s="2">
        <f t="shared" si="144"/>
        <v>8179</v>
      </c>
      <c r="MD116" s="2">
        <f t="shared" si="176"/>
        <v>6259</v>
      </c>
      <c r="ME116" s="2">
        <v>319</v>
      </c>
      <c r="MF116" s="2">
        <v>244</v>
      </c>
      <c r="MG116" s="2">
        <v>210</v>
      </c>
      <c r="MH116" s="2">
        <v>148</v>
      </c>
      <c r="MI116" s="2">
        <v>213</v>
      </c>
      <c r="MJ116" s="2">
        <v>268</v>
      </c>
      <c r="MK116" s="2">
        <v>447</v>
      </c>
      <c r="ML116" s="2">
        <v>394</v>
      </c>
      <c r="MM116" s="2">
        <v>326</v>
      </c>
      <c r="MN116" s="2">
        <v>475</v>
      </c>
      <c r="MO116" s="2">
        <v>326</v>
      </c>
      <c r="MP116" s="2">
        <v>76</v>
      </c>
      <c r="MQ116" s="2">
        <f t="shared" si="177"/>
        <v>3446</v>
      </c>
      <c r="MR116" s="2">
        <v>550</v>
      </c>
      <c r="MS116" s="2">
        <v>335</v>
      </c>
      <c r="MT116" s="2">
        <v>281</v>
      </c>
      <c r="MU116" s="2">
        <v>178</v>
      </c>
      <c r="MV116" s="2">
        <v>224</v>
      </c>
      <c r="MW116" s="2">
        <v>295</v>
      </c>
      <c r="MX116" s="2">
        <v>820</v>
      </c>
      <c r="MY116" s="2">
        <v>693</v>
      </c>
      <c r="MZ116" s="2">
        <v>949</v>
      </c>
      <c r="NA116" s="2">
        <v>1183</v>
      </c>
      <c r="NB116" s="2">
        <v>846</v>
      </c>
      <c r="NC116" s="2">
        <v>243</v>
      </c>
      <c r="ND116" s="2">
        <f t="shared" si="145"/>
        <v>9705</v>
      </c>
      <c r="NE116" s="2">
        <f t="shared" si="178"/>
        <v>6597</v>
      </c>
      <c r="NF116" s="2">
        <v>483</v>
      </c>
      <c r="NG116" s="2">
        <v>365</v>
      </c>
      <c r="NH116" s="2">
        <v>308</v>
      </c>
      <c r="NI116" s="2">
        <v>169</v>
      </c>
      <c r="NJ116" s="2">
        <v>244</v>
      </c>
      <c r="NK116" s="2">
        <v>318</v>
      </c>
      <c r="NL116" s="2">
        <v>759</v>
      </c>
      <c r="NM116" s="2">
        <v>643</v>
      </c>
      <c r="NN116" s="2">
        <v>817</v>
      </c>
      <c r="NO116" s="2">
        <v>1094</v>
      </c>
      <c r="NP116" s="2">
        <v>785</v>
      </c>
      <c r="NQ116" s="2">
        <v>225</v>
      </c>
      <c r="NR116" s="2">
        <f t="shared" si="179"/>
        <v>6210</v>
      </c>
      <c r="NS116" s="2">
        <v>236</v>
      </c>
      <c r="NT116" s="2">
        <v>235</v>
      </c>
      <c r="NU116" s="2">
        <v>192</v>
      </c>
      <c r="NV116" s="2">
        <v>153</v>
      </c>
      <c r="NW116" s="2">
        <v>104</v>
      </c>
      <c r="NX116" s="2">
        <v>215</v>
      </c>
      <c r="NY116" s="2">
        <v>398</v>
      </c>
      <c r="NZ116" s="2">
        <v>305</v>
      </c>
      <c r="OA116" s="2">
        <v>425</v>
      </c>
      <c r="OB116" s="2">
        <v>440</v>
      </c>
      <c r="OC116" s="2">
        <v>360</v>
      </c>
      <c r="OD116" s="2">
        <v>92</v>
      </c>
      <c r="OE116" s="2">
        <f t="shared" si="146"/>
        <v>12807</v>
      </c>
      <c r="OF116" s="2">
        <f t="shared" si="180"/>
        <v>3155</v>
      </c>
      <c r="OG116" s="2">
        <v>224</v>
      </c>
      <c r="OH116" s="2">
        <v>181</v>
      </c>
      <c r="OI116" s="2">
        <v>154</v>
      </c>
      <c r="OJ116" s="2">
        <v>143</v>
      </c>
      <c r="OK116" s="2">
        <v>116</v>
      </c>
      <c r="OL116" s="2">
        <v>183</v>
      </c>
      <c r="OM116" s="2">
        <v>329</v>
      </c>
      <c r="ON116" s="2">
        <v>288</v>
      </c>
      <c r="OO116" s="2">
        <v>302</v>
      </c>
      <c r="OP116" s="2">
        <v>362</v>
      </c>
      <c r="OQ116" s="2">
        <v>307</v>
      </c>
      <c r="OR116" s="2">
        <v>101</v>
      </c>
      <c r="OS116" s="2">
        <f t="shared" si="181"/>
        <v>21807</v>
      </c>
      <c r="PR116" s="2">
        <v>10</v>
      </c>
      <c r="PS116" s="2">
        <v>9</v>
      </c>
      <c r="PT116" s="2">
        <v>6</v>
      </c>
      <c r="PU116" s="2">
        <v>11</v>
      </c>
      <c r="PV116" s="2">
        <v>2</v>
      </c>
      <c r="PW116" s="2">
        <v>11</v>
      </c>
      <c r="PX116" s="2">
        <v>25</v>
      </c>
      <c r="PY116" s="2">
        <v>17</v>
      </c>
      <c r="PZ116" s="2">
        <v>24</v>
      </c>
      <c r="QA116" s="2">
        <v>22</v>
      </c>
      <c r="QB116" s="2">
        <v>22</v>
      </c>
      <c r="QD116" s="2">
        <f t="shared" si="147"/>
        <v>24962</v>
      </c>
      <c r="QE116" s="2">
        <f t="shared" si="182"/>
        <v>159</v>
      </c>
      <c r="QR116" s="2">
        <v>36</v>
      </c>
      <c r="QS116" s="2">
        <v>43</v>
      </c>
      <c r="QT116" s="2">
        <v>15</v>
      </c>
      <c r="QU116" s="2">
        <v>14</v>
      </c>
      <c r="QV116" s="2">
        <v>28</v>
      </c>
      <c r="QW116" s="2">
        <v>31</v>
      </c>
      <c r="QX116" s="2">
        <v>88</v>
      </c>
      <c r="QY116" s="2">
        <v>53</v>
      </c>
      <c r="QZ116" s="2">
        <v>88</v>
      </c>
      <c r="RA116" s="2">
        <v>74</v>
      </c>
      <c r="RB116" s="2">
        <v>51</v>
      </c>
      <c r="RC116" s="2">
        <v>5</v>
      </c>
      <c r="RD116" s="2">
        <f t="shared" si="183"/>
        <v>526</v>
      </c>
      <c r="TM116">
        <f t="shared" si="148"/>
        <v>685</v>
      </c>
      <c r="TN116" s="2">
        <f t="shared" si="184"/>
        <v>33996</v>
      </c>
      <c r="TO116" s="2">
        <f t="shared" si="185"/>
        <v>16114</v>
      </c>
      <c r="TP116" s="2">
        <f t="shared" si="186"/>
        <v>50110</v>
      </c>
      <c r="TQ116" s="3">
        <v>6662</v>
      </c>
      <c r="TR116" s="3">
        <f t="shared" si="187"/>
        <v>6317</v>
      </c>
      <c r="TS116" s="3">
        <f t="shared" si="188"/>
        <v>685</v>
      </c>
      <c r="TT116" s="3">
        <f t="shared" si="189"/>
        <v>12979</v>
      </c>
      <c r="TU116">
        <v>103432</v>
      </c>
      <c r="TV116">
        <v>103639</v>
      </c>
      <c r="TW116">
        <v>3533</v>
      </c>
      <c r="TX116">
        <v>1.0001999514787181</v>
      </c>
      <c r="TY116">
        <f t="shared" si="149"/>
        <v>103639.00000000017</v>
      </c>
      <c r="TZ116">
        <f t="shared" si="150"/>
        <v>29.334559864138175</v>
      </c>
      <c r="UA116">
        <v>2.7494999999999998</v>
      </c>
      <c r="UB116">
        <v>34.597099999999998</v>
      </c>
    </row>
    <row r="117" spans="1:548" ht="12.5" x14ac:dyDescent="0.25">
      <c r="A117" s="2" t="s">
        <v>492</v>
      </c>
      <c r="B117" s="2" t="s">
        <v>498</v>
      </c>
      <c r="C117" s="2" t="s">
        <v>728</v>
      </c>
      <c r="D117" s="2" t="s">
        <v>729</v>
      </c>
      <c r="E117" s="2" t="s">
        <v>728</v>
      </c>
      <c r="G117" s="2">
        <v>0</v>
      </c>
      <c r="H117" s="2">
        <v>0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R117">
        <f t="shared" si="151"/>
        <v>1</v>
      </c>
      <c r="S117" s="2">
        <v>1</v>
      </c>
      <c r="T117" s="2">
        <v>1</v>
      </c>
      <c r="U117" s="2">
        <v>0</v>
      </c>
      <c r="W117" s="2">
        <v>0</v>
      </c>
      <c r="X117" s="2">
        <v>0</v>
      </c>
      <c r="Y117" s="2">
        <v>1</v>
      </c>
      <c r="Z117" s="2">
        <v>0</v>
      </c>
      <c r="AA117" s="2">
        <v>0</v>
      </c>
      <c r="AB117" s="2">
        <v>0</v>
      </c>
      <c r="AC117" s="2">
        <v>0</v>
      </c>
      <c r="AE117">
        <f t="shared" si="152"/>
        <v>3</v>
      </c>
      <c r="AF117" s="2">
        <v>915</v>
      </c>
      <c r="AG117" s="2">
        <v>681</v>
      </c>
      <c r="AH117" s="2">
        <v>752</v>
      </c>
      <c r="AI117" s="2">
        <v>463</v>
      </c>
      <c r="AJ117" s="2">
        <v>403</v>
      </c>
      <c r="AK117" s="2">
        <v>794</v>
      </c>
      <c r="AL117" s="2">
        <v>481</v>
      </c>
      <c r="AM117" s="2">
        <v>415</v>
      </c>
      <c r="AN117" s="2">
        <v>517</v>
      </c>
      <c r="AO117" s="2">
        <v>806</v>
      </c>
      <c r="AP117" s="2">
        <v>538</v>
      </c>
      <c r="AQ117" s="2">
        <v>12</v>
      </c>
      <c r="AR117" s="2">
        <f t="shared" si="153"/>
        <v>4</v>
      </c>
      <c r="AS117" s="2">
        <f t="shared" si="154"/>
        <v>6777</v>
      </c>
      <c r="AT117" s="2">
        <v>661</v>
      </c>
      <c r="AU117" s="2">
        <v>570</v>
      </c>
      <c r="AV117" s="2">
        <v>653</v>
      </c>
      <c r="AW117" s="2">
        <v>355</v>
      </c>
      <c r="AX117" s="2">
        <v>281</v>
      </c>
      <c r="AY117" s="2">
        <v>610</v>
      </c>
      <c r="AZ117" s="2">
        <v>441</v>
      </c>
      <c r="BA117" s="2">
        <v>342</v>
      </c>
      <c r="BB117" s="2">
        <v>444</v>
      </c>
      <c r="BC117" s="2">
        <v>709</v>
      </c>
      <c r="BD117" s="2">
        <v>442</v>
      </c>
      <c r="BE117" s="2">
        <v>9</v>
      </c>
      <c r="BF117" s="2">
        <f t="shared" si="155"/>
        <v>5517</v>
      </c>
      <c r="BG117" s="2">
        <v>905</v>
      </c>
      <c r="BH117" s="2">
        <v>678</v>
      </c>
      <c r="BI117" s="2">
        <v>759</v>
      </c>
      <c r="BJ117" s="2">
        <v>502</v>
      </c>
      <c r="BK117" s="2">
        <v>518</v>
      </c>
      <c r="BL117" s="2">
        <v>730</v>
      </c>
      <c r="BM117" s="2">
        <v>554</v>
      </c>
      <c r="BN117" s="2">
        <v>534</v>
      </c>
      <c r="BO117" s="2">
        <v>464</v>
      </c>
      <c r="BP117" s="2">
        <v>625</v>
      </c>
      <c r="BQ117" s="2">
        <v>574</v>
      </c>
      <c r="BR117" s="2">
        <v>11</v>
      </c>
      <c r="BS117" s="2">
        <f t="shared" si="134"/>
        <v>12294</v>
      </c>
      <c r="BT117" s="2">
        <f t="shared" si="156"/>
        <v>6854</v>
      </c>
      <c r="BU117" s="2">
        <v>434</v>
      </c>
      <c r="BV117" s="2">
        <v>296</v>
      </c>
      <c r="BW117" s="2">
        <v>344</v>
      </c>
      <c r="BX117" s="2">
        <v>238</v>
      </c>
      <c r="BY117" s="2">
        <v>274</v>
      </c>
      <c r="BZ117" s="2">
        <v>350</v>
      </c>
      <c r="CA117" s="2">
        <v>313</v>
      </c>
      <c r="CB117" s="2">
        <v>309</v>
      </c>
      <c r="CC117" s="2">
        <v>304</v>
      </c>
      <c r="CD117" s="2">
        <v>345</v>
      </c>
      <c r="CE117" s="2">
        <v>286</v>
      </c>
      <c r="CF117" s="2">
        <v>9</v>
      </c>
      <c r="CG117" s="2">
        <f t="shared" si="157"/>
        <v>3502</v>
      </c>
      <c r="CH117" s="2">
        <v>472</v>
      </c>
      <c r="CI117" s="2">
        <v>368</v>
      </c>
      <c r="CJ117" s="2">
        <v>340</v>
      </c>
      <c r="CK117" s="2">
        <v>199</v>
      </c>
      <c r="CL117" s="2">
        <v>198</v>
      </c>
      <c r="CM117" s="2">
        <v>272</v>
      </c>
      <c r="CN117" s="2">
        <v>187</v>
      </c>
      <c r="CO117" s="2">
        <v>237</v>
      </c>
      <c r="CP117" s="2">
        <v>178</v>
      </c>
      <c r="CQ117" s="2">
        <v>277</v>
      </c>
      <c r="CR117" s="2">
        <v>237</v>
      </c>
      <c r="CS117" s="2">
        <v>4</v>
      </c>
      <c r="CT117" s="2">
        <f t="shared" si="135"/>
        <v>10356</v>
      </c>
      <c r="CU117" s="2">
        <f t="shared" si="158"/>
        <v>2969</v>
      </c>
      <c r="CV117" s="2">
        <v>466</v>
      </c>
      <c r="CW117" s="2">
        <v>354</v>
      </c>
      <c r="CX117" s="2">
        <v>332</v>
      </c>
      <c r="CY117" s="2">
        <v>198</v>
      </c>
      <c r="CZ117" s="2">
        <v>185</v>
      </c>
      <c r="DA117" s="2">
        <v>265</v>
      </c>
      <c r="DB117" s="2">
        <v>181</v>
      </c>
      <c r="DC117" s="2">
        <v>249</v>
      </c>
      <c r="DD117" s="2">
        <v>186</v>
      </c>
      <c r="DE117" s="2">
        <v>267</v>
      </c>
      <c r="DF117" s="2">
        <v>199</v>
      </c>
      <c r="DG117" s="2">
        <v>3</v>
      </c>
      <c r="DH117" s="2">
        <f t="shared" si="159"/>
        <v>2885</v>
      </c>
      <c r="DI117" s="2">
        <v>465</v>
      </c>
      <c r="DJ117" s="2">
        <v>321</v>
      </c>
      <c r="DK117" s="2">
        <v>274</v>
      </c>
      <c r="DL117" s="2">
        <v>154</v>
      </c>
      <c r="DM117" s="2">
        <v>154</v>
      </c>
      <c r="DN117" s="2">
        <v>327</v>
      </c>
      <c r="DO117" s="2">
        <v>203</v>
      </c>
      <c r="DP117" s="2">
        <v>204</v>
      </c>
      <c r="DQ117" s="2">
        <v>230</v>
      </c>
      <c r="DR117" s="2">
        <v>346</v>
      </c>
      <c r="DS117" s="2">
        <v>261</v>
      </c>
      <c r="DT117" s="2">
        <v>7</v>
      </c>
      <c r="DU117" s="2">
        <f t="shared" si="136"/>
        <v>5854</v>
      </c>
      <c r="DV117" s="2">
        <f t="shared" si="160"/>
        <v>8716</v>
      </c>
      <c r="DW117" s="2">
        <v>384</v>
      </c>
      <c r="DX117" s="2">
        <v>283</v>
      </c>
      <c r="DY117" s="2">
        <v>255</v>
      </c>
      <c r="DZ117" s="2">
        <v>146</v>
      </c>
      <c r="EA117" s="2">
        <v>132</v>
      </c>
      <c r="EB117" s="2">
        <v>237</v>
      </c>
      <c r="EC117" s="2">
        <v>169</v>
      </c>
      <c r="ED117" s="2">
        <v>204</v>
      </c>
      <c r="EE117" s="2">
        <v>216</v>
      </c>
      <c r="EF117" s="2">
        <v>329</v>
      </c>
      <c r="EG117" s="2">
        <v>211</v>
      </c>
      <c r="EH117" s="2">
        <v>5</v>
      </c>
      <c r="EI117" s="2">
        <f t="shared" si="161"/>
        <v>2571</v>
      </c>
      <c r="EK117" s="2">
        <v>0</v>
      </c>
      <c r="EL117" s="2">
        <v>0</v>
      </c>
      <c r="EM117" s="2">
        <v>1</v>
      </c>
      <c r="EN117" s="2">
        <v>0</v>
      </c>
      <c r="EO117" s="2">
        <v>0</v>
      </c>
      <c r="EP117" s="2">
        <v>0</v>
      </c>
      <c r="EQ117" s="2">
        <v>0</v>
      </c>
      <c r="ER117" s="2">
        <v>0</v>
      </c>
      <c r="ES117" s="2">
        <v>0</v>
      </c>
      <c r="ET117" s="2">
        <v>0</v>
      </c>
      <c r="EV117">
        <f t="shared" si="137"/>
        <v>11287</v>
      </c>
      <c r="EW117">
        <f t="shared" si="162"/>
        <v>1</v>
      </c>
      <c r="EX117" s="2">
        <v>1</v>
      </c>
      <c r="EY117" s="2">
        <v>1</v>
      </c>
      <c r="EZ117" s="2">
        <v>0</v>
      </c>
      <c r="FB117" s="2">
        <v>0</v>
      </c>
      <c r="FC117" s="2">
        <v>0</v>
      </c>
      <c r="FD117" s="2">
        <v>1</v>
      </c>
      <c r="FE117" s="2">
        <v>0</v>
      </c>
      <c r="FF117" s="2">
        <v>0</v>
      </c>
      <c r="FG117" s="2">
        <v>0</v>
      </c>
      <c r="FH117" s="2">
        <v>0</v>
      </c>
      <c r="FJ117">
        <f t="shared" si="163"/>
        <v>3</v>
      </c>
      <c r="FK117" s="2">
        <v>912</v>
      </c>
      <c r="FL117" s="2">
        <v>665</v>
      </c>
      <c r="FM117" s="2">
        <v>752</v>
      </c>
      <c r="FN117" s="2">
        <v>463</v>
      </c>
      <c r="FO117" s="2">
        <v>374</v>
      </c>
      <c r="FP117" s="2">
        <v>791</v>
      </c>
      <c r="FQ117" s="2">
        <v>480</v>
      </c>
      <c r="FR117" s="2">
        <v>415</v>
      </c>
      <c r="FS117" s="2">
        <v>517</v>
      </c>
      <c r="FT117" s="2">
        <v>804</v>
      </c>
      <c r="FU117" s="2">
        <v>538</v>
      </c>
      <c r="FV117" s="2">
        <v>12</v>
      </c>
      <c r="FW117" s="2">
        <f t="shared" si="138"/>
        <v>4</v>
      </c>
      <c r="FX117" s="2">
        <f t="shared" si="164"/>
        <v>6723</v>
      </c>
      <c r="FY117" s="2">
        <v>660</v>
      </c>
      <c r="FZ117" s="2">
        <v>555</v>
      </c>
      <c r="GA117" s="2">
        <v>653</v>
      </c>
      <c r="GB117" s="2">
        <v>345</v>
      </c>
      <c r="GC117" s="2">
        <v>258</v>
      </c>
      <c r="GD117" s="2">
        <v>610</v>
      </c>
      <c r="GE117" s="2">
        <v>441</v>
      </c>
      <c r="GF117" s="2">
        <v>342</v>
      </c>
      <c r="GG117" s="2">
        <v>444</v>
      </c>
      <c r="GH117" s="2">
        <v>709</v>
      </c>
      <c r="GI117" s="2">
        <v>442</v>
      </c>
      <c r="GJ117" s="2">
        <v>9</v>
      </c>
      <c r="GK117" s="2">
        <f t="shared" si="165"/>
        <v>5468</v>
      </c>
      <c r="GL117" s="2">
        <v>904</v>
      </c>
      <c r="GM117" s="2">
        <v>651</v>
      </c>
      <c r="GN117" s="2">
        <v>759</v>
      </c>
      <c r="GO117" s="2">
        <v>502</v>
      </c>
      <c r="GP117" s="2">
        <v>472</v>
      </c>
      <c r="GQ117" s="2">
        <v>730</v>
      </c>
      <c r="GR117" s="2">
        <v>554</v>
      </c>
      <c r="GS117" s="2">
        <v>534</v>
      </c>
      <c r="GT117" s="2">
        <v>464</v>
      </c>
      <c r="GU117" s="2">
        <v>624</v>
      </c>
      <c r="GV117" s="2">
        <v>574</v>
      </c>
      <c r="GW117" s="2">
        <v>9</v>
      </c>
      <c r="GX117" s="2">
        <f t="shared" si="139"/>
        <v>12191</v>
      </c>
      <c r="GY117" s="2">
        <f t="shared" si="166"/>
        <v>6777</v>
      </c>
      <c r="GZ117" s="2">
        <v>434</v>
      </c>
      <c r="HA117" s="2">
        <v>281</v>
      </c>
      <c r="HB117" s="2">
        <v>344</v>
      </c>
      <c r="HC117" s="2">
        <v>238</v>
      </c>
      <c r="HD117" s="2">
        <v>263</v>
      </c>
      <c r="HE117" s="2">
        <v>350</v>
      </c>
      <c r="HF117" s="2">
        <v>312</v>
      </c>
      <c r="HG117" s="2">
        <v>309</v>
      </c>
      <c r="HH117" s="2">
        <v>304</v>
      </c>
      <c r="HI117" s="2">
        <v>345</v>
      </c>
      <c r="HJ117" s="2">
        <v>286</v>
      </c>
      <c r="HK117" s="2">
        <v>7</v>
      </c>
      <c r="HL117" s="2">
        <f t="shared" si="167"/>
        <v>3473</v>
      </c>
      <c r="HM117" s="2">
        <v>472</v>
      </c>
      <c r="HN117" s="2">
        <v>355</v>
      </c>
      <c r="HO117" s="2">
        <v>340</v>
      </c>
      <c r="HP117" s="2">
        <v>199</v>
      </c>
      <c r="HQ117" s="2">
        <v>177</v>
      </c>
      <c r="HR117" s="2">
        <v>272</v>
      </c>
      <c r="HS117" s="2">
        <v>187</v>
      </c>
      <c r="HT117" s="2">
        <v>237</v>
      </c>
      <c r="HU117" s="2">
        <v>178</v>
      </c>
      <c r="HV117" s="2">
        <v>277</v>
      </c>
      <c r="HW117" s="2">
        <v>252</v>
      </c>
      <c r="HX117" s="2">
        <v>2</v>
      </c>
      <c r="HY117" s="2">
        <f t="shared" si="140"/>
        <v>10250</v>
      </c>
      <c r="HZ117" s="2">
        <f t="shared" si="168"/>
        <v>2948</v>
      </c>
      <c r="IA117" s="2">
        <v>466</v>
      </c>
      <c r="IB117" s="2">
        <v>341</v>
      </c>
      <c r="IC117" s="2">
        <v>332</v>
      </c>
      <c r="ID117" s="2">
        <v>198</v>
      </c>
      <c r="IE117" s="2">
        <v>167</v>
      </c>
      <c r="IF117" s="2">
        <v>265</v>
      </c>
      <c r="IG117" s="2">
        <v>181</v>
      </c>
      <c r="IH117" s="2">
        <v>249</v>
      </c>
      <c r="II117" s="2">
        <v>186</v>
      </c>
      <c r="IJ117" s="2">
        <v>266</v>
      </c>
      <c r="IK117" s="2">
        <v>212</v>
      </c>
      <c r="IL117" s="2">
        <v>1</v>
      </c>
      <c r="IM117" s="2">
        <f t="shared" si="169"/>
        <v>2864</v>
      </c>
      <c r="IN117" s="2">
        <v>465</v>
      </c>
      <c r="IO117" s="2">
        <v>300</v>
      </c>
      <c r="IP117" s="2">
        <v>274</v>
      </c>
      <c r="IQ117" s="2">
        <v>154</v>
      </c>
      <c r="IR117" s="2">
        <v>148</v>
      </c>
      <c r="IS117" s="2">
        <v>327</v>
      </c>
      <c r="IT117" s="2">
        <v>203</v>
      </c>
      <c r="IU117" s="2">
        <v>204</v>
      </c>
      <c r="IV117" s="2">
        <v>230</v>
      </c>
      <c r="IW117" s="2">
        <v>346</v>
      </c>
      <c r="IX117" s="2">
        <v>261</v>
      </c>
      <c r="IY117" s="2">
        <v>7</v>
      </c>
      <c r="IZ117" s="2">
        <f t="shared" si="141"/>
        <v>5812</v>
      </c>
      <c r="JA117" s="2">
        <f t="shared" si="170"/>
        <v>2919</v>
      </c>
      <c r="JB117" s="2">
        <v>384</v>
      </c>
      <c r="JC117" s="2">
        <v>267</v>
      </c>
      <c r="JD117" s="2">
        <v>255</v>
      </c>
      <c r="JE117" s="2">
        <v>146</v>
      </c>
      <c r="JF117" s="2">
        <v>125</v>
      </c>
      <c r="JG117" s="2">
        <v>237</v>
      </c>
      <c r="JH117" s="2">
        <v>169</v>
      </c>
      <c r="JI117" s="2">
        <v>204</v>
      </c>
      <c r="JJ117" s="2">
        <v>216</v>
      </c>
      <c r="JK117" s="2">
        <v>329</v>
      </c>
      <c r="JL117" s="2">
        <v>211</v>
      </c>
      <c r="JM117" s="2">
        <v>4</v>
      </c>
      <c r="JN117" s="2">
        <f t="shared" si="171"/>
        <v>2547</v>
      </c>
      <c r="JP117" s="2">
        <v>0</v>
      </c>
      <c r="JQ117" s="2">
        <v>0</v>
      </c>
      <c r="JR117" s="2">
        <v>1</v>
      </c>
      <c r="JS117" s="2">
        <v>0</v>
      </c>
      <c r="JT117" s="2">
        <v>0</v>
      </c>
      <c r="JU117" s="2">
        <v>0</v>
      </c>
      <c r="JV117" s="2">
        <v>0</v>
      </c>
      <c r="JW117" s="2">
        <v>0</v>
      </c>
      <c r="JX117" s="2">
        <v>0</v>
      </c>
      <c r="JY117" s="2">
        <v>0</v>
      </c>
      <c r="KA117">
        <f t="shared" si="142"/>
        <v>5466</v>
      </c>
      <c r="KB117">
        <f t="shared" si="172"/>
        <v>1</v>
      </c>
      <c r="KC117" s="2">
        <v>1</v>
      </c>
      <c r="KD117" s="2">
        <v>1</v>
      </c>
      <c r="KE117" s="2">
        <v>0</v>
      </c>
      <c r="KG117" s="2">
        <v>0</v>
      </c>
      <c r="KH117" s="2">
        <v>0</v>
      </c>
      <c r="KI117" s="2">
        <v>1</v>
      </c>
      <c r="KJ117" s="2">
        <v>0</v>
      </c>
      <c r="KK117" s="2">
        <v>0</v>
      </c>
      <c r="KL117" s="2">
        <v>0</v>
      </c>
      <c r="KM117" s="2">
        <v>0</v>
      </c>
      <c r="KO117">
        <f t="shared" si="173"/>
        <v>3</v>
      </c>
      <c r="KP117" s="2">
        <v>915</v>
      </c>
      <c r="KQ117" s="2">
        <v>665</v>
      </c>
      <c r="KR117" s="2">
        <v>752</v>
      </c>
      <c r="KS117" s="2">
        <v>463</v>
      </c>
      <c r="KT117" s="2">
        <v>374</v>
      </c>
      <c r="KU117" s="2">
        <v>794</v>
      </c>
      <c r="KV117" s="2">
        <v>481</v>
      </c>
      <c r="KW117" s="2">
        <v>415</v>
      </c>
      <c r="KX117" s="2">
        <v>517</v>
      </c>
      <c r="KY117" s="2">
        <v>729</v>
      </c>
      <c r="KZ117" s="2">
        <v>534</v>
      </c>
      <c r="LA117" s="2">
        <v>12</v>
      </c>
      <c r="LB117" s="2">
        <f t="shared" si="143"/>
        <v>4</v>
      </c>
      <c r="LC117" s="2">
        <f t="shared" si="174"/>
        <v>6651</v>
      </c>
      <c r="LD117" s="2">
        <v>661</v>
      </c>
      <c r="LE117" s="2">
        <v>555</v>
      </c>
      <c r="LF117" s="2">
        <v>653</v>
      </c>
      <c r="LG117" s="2">
        <v>345</v>
      </c>
      <c r="LH117" s="2">
        <v>258</v>
      </c>
      <c r="LI117" s="2">
        <v>610</v>
      </c>
      <c r="LJ117" s="2">
        <v>441</v>
      </c>
      <c r="LK117" s="2">
        <v>342</v>
      </c>
      <c r="LL117" s="2">
        <v>444</v>
      </c>
      <c r="LM117" s="2">
        <v>637</v>
      </c>
      <c r="LN117" s="2">
        <v>437</v>
      </c>
      <c r="LO117" s="2">
        <v>9</v>
      </c>
      <c r="LP117" s="2">
        <f t="shared" si="175"/>
        <v>5392</v>
      </c>
      <c r="LQ117" s="2">
        <v>904</v>
      </c>
      <c r="LR117" s="2">
        <v>651</v>
      </c>
      <c r="LS117" s="2">
        <v>759</v>
      </c>
      <c r="LT117" s="2">
        <v>477</v>
      </c>
      <c r="LU117" s="2">
        <v>472</v>
      </c>
      <c r="LV117" s="2">
        <v>730</v>
      </c>
      <c r="LW117" s="2">
        <v>554</v>
      </c>
      <c r="LX117" s="2">
        <v>534</v>
      </c>
      <c r="LY117" s="2">
        <v>464</v>
      </c>
      <c r="LZ117" s="2">
        <v>574</v>
      </c>
      <c r="MA117" s="2">
        <v>571</v>
      </c>
      <c r="MB117" s="2">
        <v>9</v>
      </c>
      <c r="MC117" s="2">
        <f t="shared" si="144"/>
        <v>12043</v>
      </c>
      <c r="MD117" s="2">
        <f t="shared" si="176"/>
        <v>6699</v>
      </c>
      <c r="ME117" s="2">
        <v>434</v>
      </c>
      <c r="MF117" s="2">
        <v>281</v>
      </c>
      <c r="MG117" s="2">
        <v>344</v>
      </c>
      <c r="MH117" s="2">
        <v>238</v>
      </c>
      <c r="MI117" s="2">
        <v>263</v>
      </c>
      <c r="MJ117" s="2">
        <v>350</v>
      </c>
      <c r="MK117" s="2">
        <v>312</v>
      </c>
      <c r="ML117" s="2">
        <v>309</v>
      </c>
      <c r="MM117" s="2">
        <v>304</v>
      </c>
      <c r="MN117" s="2">
        <v>327</v>
      </c>
      <c r="MO117" s="2">
        <v>283</v>
      </c>
      <c r="MP117" s="2">
        <v>7</v>
      </c>
      <c r="MQ117" s="2">
        <f t="shared" si="177"/>
        <v>3452</v>
      </c>
      <c r="MR117" s="2">
        <v>472</v>
      </c>
      <c r="MS117" s="2">
        <v>354</v>
      </c>
      <c r="MT117" s="2">
        <v>340</v>
      </c>
      <c r="MU117" s="2">
        <v>199</v>
      </c>
      <c r="MV117" s="2">
        <v>177</v>
      </c>
      <c r="MW117" s="2">
        <v>272</v>
      </c>
      <c r="MX117" s="2">
        <v>187</v>
      </c>
      <c r="MY117" s="2">
        <v>237</v>
      </c>
      <c r="MZ117" s="2">
        <v>178</v>
      </c>
      <c r="NA117" s="2">
        <v>244</v>
      </c>
      <c r="NB117" s="2">
        <v>249</v>
      </c>
      <c r="NC117" s="2">
        <v>2</v>
      </c>
      <c r="ND117" s="2">
        <f t="shared" si="145"/>
        <v>10151</v>
      </c>
      <c r="NE117" s="2">
        <f t="shared" si="178"/>
        <v>2911</v>
      </c>
      <c r="NF117" s="2">
        <v>466</v>
      </c>
      <c r="NG117" s="2">
        <v>341</v>
      </c>
      <c r="NH117" s="2">
        <v>332</v>
      </c>
      <c r="NI117" s="2">
        <v>198</v>
      </c>
      <c r="NJ117" s="2">
        <v>167</v>
      </c>
      <c r="NK117" s="2">
        <v>265</v>
      </c>
      <c r="NL117" s="2">
        <v>181</v>
      </c>
      <c r="NM117" s="2">
        <v>249</v>
      </c>
      <c r="NN117" s="2">
        <v>186</v>
      </c>
      <c r="NO117" s="2">
        <v>242</v>
      </c>
      <c r="NP117" s="2">
        <v>207</v>
      </c>
      <c r="NQ117" s="2">
        <v>1</v>
      </c>
      <c r="NR117" s="2">
        <f t="shared" si="179"/>
        <v>2835</v>
      </c>
      <c r="NS117" s="2">
        <v>465</v>
      </c>
      <c r="NT117" s="2">
        <v>300</v>
      </c>
      <c r="NU117" s="2">
        <v>274</v>
      </c>
      <c r="NV117" s="2">
        <v>154</v>
      </c>
      <c r="NW117" s="2">
        <v>148</v>
      </c>
      <c r="NX117" s="2">
        <v>327</v>
      </c>
      <c r="NY117" s="2">
        <v>203</v>
      </c>
      <c r="NZ117" s="2">
        <v>204</v>
      </c>
      <c r="OA117" s="2">
        <v>230</v>
      </c>
      <c r="OB117" s="2">
        <v>306</v>
      </c>
      <c r="OC117" s="2">
        <v>259</v>
      </c>
      <c r="OD117" s="2">
        <v>7</v>
      </c>
      <c r="OE117" s="2">
        <f t="shared" si="146"/>
        <v>5746</v>
      </c>
      <c r="OF117" s="2">
        <f t="shared" si="180"/>
        <v>2877</v>
      </c>
      <c r="OG117" s="2">
        <v>384</v>
      </c>
      <c r="OH117" s="2">
        <v>267</v>
      </c>
      <c r="OI117" s="2">
        <v>255</v>
      </c>
      <c r="OJ117" s="2">
        <v>146</v>
      </c>
      <c r="OK117" s="2">
        <v>125</v>
      </c>
      <c r="OL117" s="2">
        <v>237</v>
      </c>
      <c r="OM117" s="2">
        <v>169</v>
      </c>
      <c r="ON117" s="2">
        <v>204</v>
      </c>
      <c r="OO117" s="2">
        <v>216</v>
      </c>
      <c r="OP117" s="2">
        <v>285</v>
      </c>
      <c r="OQ117" s="2">
        <v>210</v>
      </c>
      <c r="OR117" s="2">
        <v>4</v>
      </c>
      <c r="OS117" s="2">
        <f t="shared" si="181"/>
        <v>14002</v>
      </c>
      <c r="PR117" s="2">
        <v>16</v>
      </c>
      <c r="PS117" s="2">
        <v>14</v>
      </c>
      <c r="PT117" s="2">
        <v>17</v>
      </c>
      <c r="PU117" s="2">
        <v>9</v>
      </c>
      <c r="PV117" s="2">
        <v>18</v>
      </c>
      <c r="PW117" s="2">
        <v>12</v>
      </c>
      <c r="PX117" s="2">
        <v>7</v>
      </c>
      <c r="PY117" s="2">
        <v>14</v>
      </c>
      <c r="PZ117" s="2">
        <v>5</v>
      </c>
      <c r="QA117" s="2">
        <v>23</v>
      </c>
      <c r="QB117" s="2">
        <v>11</v>
      </c>
      <c r="QD117" s="2">
        <f t="shared" si="147"/>
        <v>16879</v>
      </c>
      <c r="QE117" s="2">
        <f t="shared" si="182"/>
        <v>146</v>
      </c>
      <c r="QR117" s="2">
        <v>50</v>
      </c>
      <c r="QS117" s="2">
        <v>34</v>
      </c>
      <c r="QT117" s="2">
        <v>47</v>
      </c>
      <c r="QU117" s="2">
        <v>43</v>
      </c>
      <c r="QV117" s="2">
        <v>39</v>
      </c>
      <c r="QW117" s="2">
        <v>30</v>
      </c>
      <c r="QX117" s="2">
        <v>37</v>
      </c>
      <c r="QY117" s="2">
        <v>37</v>
      </c>
      <c r="QZ117" s="2">
        <v>36</v>
      </c>
      <c r="RA117" s="2">
        <v>25</v>
      </c>
      <c r="RB117" s="2">
        <v>34</v>
      </c>
      <c r="RD117" s="2">
        <f t="shared" si="183"/>
        <v>412</v>
      </c>
      <c r="TM117">
        <f t="shared" si="148"/>
        <v>558</v>
      </c>
      <c r="TN117" s="2">
        <f t="shared" si="184"/>
        <v>25317</v>
      </c>
      <c r="TO117" s="2">
        <f t="shared" si="185"/>
        <v>14478</v>
      </c>
      <c r="TP117" s="2">
        <f t="shared" si="186"/>
        <v>39795</v>
      </c>
      <c r="TQ117" s="3">
        <v>2970</v>
      </c>
      <c r="TR117" s="3">
        <f t="shared" si="187"/>
        <v>2888</v>
      </c>
      <c r="TS117" s="3">
        <f t="shared" si="188"/>
        <v>558</v>
      </c>
      <c r="TT117" s="3">
        <f t="shared" si="189"/>
        <v>5858</v>
      </c>
      <c r="TU117">
        <v>95951</v>
      </c>
      <c r="TV117">
        <v>109572</v>
      </c>
      <c r="TW117">
        <v>1072</v>
      </c>
      <c r="TX117">
        <v>1.0133629185818893</v>
      </c>
      <c r="TY117">
        <f t="shared" si="149"/>
        <v>109572.00000000001</v>
      </c>
      <c r="TZ117">
        <f t="shared" si="150"/>
        <v>102.2126865671642</v>
      </c>
      <c r="UA117">
        <v>3.6360000000000001</v>
      </c>
      <c r="UB117">
        <v>31.7651</v>
      </c>
    </row>
    <row r="118" spans="1:548" ht="12.5" x14ac:dyDescent="0.25">
      <c r="A118" s="2" t="s">
        <v>492</v>
      </c>
      <c r="B118" s="2" t="s">
        <v>543</v>
      </c>
      <c r="C118" s="2" t="s">
        <v>730</v>
      </c>
      <c r="D118" s="2" t="s">
        <v>731</v>
      </c>
      <c r="E118" s="2" t="s">
        <v>730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1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>
        <f t="shared" si="151"/>
        <v>2</v>
      </c>
      <c r="S118" s="2">
        <v>0</v>
      </c>
      <c r="T118" s="2">
        <v>1</v>
      </c>
      <c r="U118" s="2">
        <v>0</v>
      </c>
      <c r="V118" s="2">
        <v>0</v>
      </c>
      <c r="W118" s="2">
        <v>0</v>
      </c>
      <c r="X118" s="2">
        <v>2</v>
      </c>
      <c r="Y118" s="2">
        <v>0</v>
      </c>
      <c r="Z118" s="2">
        <v>0</v>
      </c>
      <c r="AA118" s="2">
        <v>1</v>
      </c>
      <c r="AB118" s="2">
        <v>0</v>
      </c>
      <c r="AC118" s="2">
        <v>2</v>
      </c>
      <c r="AD118" s="2">
        <v>0</v>
      </c>
      <c r="AE118">
        <f t="shared" si="152"/>
        <v>6</v>
      </c>
      <c r="AF118" s="2">
        <v>494</v>
      </c>
      <c r="AG118" s="2">
        <v>444</v>
      </c>
      <c r="AH118" s="2">
        <v>392</v>
      </c>
      <c r="AI118" s="2">
        <v>336</v>
      </c>
      <c r="AJ118" s="2">
        <v>385</v>
      </c>
      <c r="AK118" s="2">
        <v>472</v>
      </c>
      <c r="AL118" s="2">
        <v>517</v>
      </c>
      <c r="AM118" s="2">
        <v>418</v>
      </c>
      <c r="AN118" s="2">
        <v>348</v>
      </c>
      <c r="AO118" s="2">
        <v>400</v>
      </c>
      <c r="AP118" s="2">
        <v>352</v>
      </c>
      <c r="AQ118" s="2">
        <v>32</v>
      </c>
      <c r="AR118" s="2">
        <f t="shared" si="153"/>
        <v>8</v>
      </c>
      <c r="AS118" s="2">
        <f t="shared" si="154"/>
        <v>4590</v>
      </c>
      <c r="AT118" s="2">
        <v>463</v>
      </c>
      <c r="AU118" s="2">
        <v>399</v>
      </c>
      <c r="AV118" s="2">
        <v>363</v>
      </c>
      <c r="AW118" s="2">
        <v>313</v>
      </c>
      <c r="AX118" s="2">
        <v>394</v>
      </c>
      <c r="AY118" s="2">
        <v>417</v>
      </c>
      <c r="AZ118" s="2">
        <v>412</v>
      </c>
      <c r="BA118" s="2">
        <v>337</v>
      </c>
      <c r="BB118" s="2">
        <v>267</v>
      </c>
      <c r="BC118" s="2">
        <v>360</v>
      </c>
      <c r="BD118" s="2">
        <v>316</v>
      </c>
      <c r="BE118" s="2">
        <v>42</v>
      </c>
      <c r="BF118" s="2">
        <f t="shared" si="155"/>
        <v>4083</v>
      </c>
      <c r="BG118" s="2">
        <v>924</v>
      </c>
      <c r="BH118" s="2">
        <v>793</v>
      </c>
      <c r="BI118" s="2">
        <v>711</v>
      </c>
      <c r="BJ118" s="2">
        <v>620</v>
      </c>
      <c r="BK118" s="2">
        <v>739</v>
      </c>
      <c r="BL118" s="2">
        <v>938</v>
      </c>
      <c r="BM118" s="2">
        <v>903</v>
      </c>
      <c r="BN118" s="2">
        <v>878</v>
      </c>
      <c r="BO118" s="2">
        <v>749</v>
      </c>
      <c r="BP118" s="2">
        <v>703</v>
      </c>
      <c r="BQ118" s="2">
        <v>745</v>
      </c>
      <c r="BR118" s="2">
        <v>132</v>
      </c>
      <c r="BS118" s="2">
        <f t="shared" si="134"/>
        <v>8673</v>
      </c>
      <c r="BT118" s="2">
        <f t="shared" si="156"/>
        <v>8835</v>
      </c>
      <c r="BU118" s="2">
        <v>683</v>
      </c>
      <c r="BV118" s="2">
        <v>603</v>
      </c>
      <c r="BW118" s="2">
        <v>493</v>
      </c>
      <c r="BX118" s="2">
        <v>480</v>
      </c>
      <c r="BY118" s="2">
        <v>573</v>
      </c>
      <c r="BZ118" s="2">
        <v>768</v>
      </c>
      <c r="CA118" s="2">
        <v>707</v>
      </c>
      <c r="CB118" s="2">
        <v>749</v>
      </c>
      <c r="CC118" s="2">
        <v>526</v>
      </c>
      <c r="CD118" s="2">
        <v>512</v>
      </c>
      <c r="CE118" s="2">
        <v>559</v>
      </c>
      <c r="CF118" s="2">
        <v>89</v>
      </c>
      <c r="CG118" s="2">
        <f t="shared" si="157"/>
        <v>6742</v>
      </c>
      <c r="CH118" s="2">
        <v>300</v>
      </c>
      <c r="CI118" s="2">
        <v>222</v>
      </c>
      <c r="CJ118" s="2">
        <v>245</v>
      </c>
      <c r="CK118" s="2">
        <v>175</v>
      </c>
      <c r="CL118" s="2">
        <v>187</v>
      </c>
      <c r="CM118" s="2">
        <v>244</v>
      </c>
      <c r="CN118" s="2">
        <v>265</v>
      </c>
      <c r="CO118" s="2">
        <v>254</v>
      </c>
      <c r="CP118" s="2">
        <v>194</v>
      </c>
      <c r="CQ118" s="2">
        <v>226</v>
      </c>
      <c r="CR118" s="2">
        <v>245</v>
      </c>
      <c r="CS118" s="2">
        <v>56</v>
      </c>
      <c r="CT118" s="2">
        <f t="shared" si="135"/>
        <v>15577</v>
      </c>
      <c r="CU118" s="2">
        <f t="shared" si="158"/>
        <v>2613</v>
      </c>
      <c r="CV118" s="2">
        <v>301</v>
      </c>
      <c r="CW118" s="2">
        <v>224</v>
      </c>
      <c r="CX118" s="2">
        <v>235</v>
      </c>
      <c r="CY118" s="2">
        <v>166</v>
      </c>
      <c r="CZ118" s="2">
        <v>199</v>
      </c>
      <c r="DA118" s="2">
        <v>243</v>
      </c>
      <c r="DB118" s="2">
        <v>259</v>
      </c>
      <c r="DC118" s="2">
        <v>273</v>
      </c>
      <c r="DD118" s="2">
        <v>195</v>
      </c>
      <c r="DE118" s="2">
        <v>233</v>
      </c>
      <c r="DF118" s="2">
        <v>221</v>
      </c>
      <c r="DG118" s="2">
        <v>46</v>
      </c>
      <c r="DH118" s="2">
        <f t="shared" si="159"/>
        <v>2595</v>
      </c>
      <c r="DI118" s="2">
        <v>274</v>
      </c>
      <c r="DJ118" s="2">
        <v>197</v>
      </c>
      <c r="DK118" s="2">
        <v>193</v>
      </c>
      <c r="DL118" s="2">
        <v>155</v>
      </c>
      <c r="DM118" s="2">
        <v>173</v>
      </c>
      <c r="DN118" s="2">
        <v>188</v>
      </c>
      <c r="DO118" s="2">
        <v>201</v>
      </c>
      <c r="DP118" s="2">
        <v>188</v>
      </c>
      <c r="DQ118" s="2">
        <v>147</v>
      </c>
      <c r="DR118" s="2">
        <v>195</v>
      </c>
      <c r="DS118" s="2">
        <v>179</v>
      </c>
      <c r="DT118" s="2">
        <v>23</v>
      </c>
      <c r="DU118" s="2">
        <f t="shared" si="136"/>
        <v>5208</v>
      </c>
      <c r="DV118" s="2">
        <f t="shared" si="160"/>
        <v>7303</v>
      </c>
      <c r="DW118" s="2">
        <v>286</v>
      </c>
      <c r="DX118" s="2">
        <v>185</v>
      </c>
      <c r="DY118" s="2">
        <v>199</v>
      </c>
      <c r="DZ118" s="2">
        <v>162</v>
      </c>
      <c r="EA118" s="2">
        <v>169</v>
      </c>
      <c r="EB118" s="2">
        <v>175</v>
      </c>
      <c r="EC118" s="2">
        <v>191</v>
      </c>
      <c r="ED118" s="2">
        <v>186</v>
      </c>
      <c r="EE118" s="2">
        <v>151</v>
      </c>
      <c r="EF118" s="2">
        <v>169</v>
      </c>
      <c r="EG118" s="2">
        <v>217</v>
      </c>
      <c r="EH118" s="2">
        <v>25</v>
      </c>
      <c r="EI118" s="2">
        <f t="shared" si="161"/>
        <v>2115</v>
      </c>
      <c r="EJ118" s="2">
        <v>0</v>
      </c>
      <c r="EK118" s="2">
        <v>0</v>
      </c>
      <c r="EL118" s="2">
        <v>0</v>
      </c>
      <c r="EM118" s="2">
        <v>0</v>
      </c>
      <c r="EN118" s="2">
        <v>0</v>
      </c>
      <c r="EO118" s="2">
        <v>0</v>
      </c>
      <c r="EP118" s="2">
        <v>0</v>
      </c>
      <c r="EQ118" s="2">
        <v>0</v>
      </c>
      <c r="ER118" s="2">
        <v>0</v>
      </c>
      <c r="ES118" s="2">
        <v>0</v>
      </c>
      <c r="ET118" s="2">
        <v>0</v>
      </c>
      <c r="EU118" s="2">
        <v>0</v>
      </c>
      <c r="EV118">
        <f t="shared" si="137"/>
        <v>9418</v>
      </c>
      <c r="EW118">
        <f t="shared" si="162"/>
        <v>0</v>
      </c>
      <c r="EX118" s="2">
        <v>0</v>
      </c>
      <c r="EY118" s="2">
        <v>1</v>
      </c>
      <c r="EZ118" s="2">
        <v>0</v>
      </c>
      <c r="FA118" s="2">
        <v>0</v>
      </c>
      <c r="FB118" s="2">
        <v>0</v>
      </c>
      <c r="FC118" s="2">
        <v>2</v>
      </c>
      <c r="FD118" s="2">
        <v>0</v>
      </c>
      <c r="FE118" s="2">
        <v>0</v>
      </c>
      <c r="FF118" s="2">
        <v>1</v>
      </c>
      <c r="FG118" s="2">
        <v>0</v>
      </c>
      <c r="FH118" s="2">
        <v>2</v>
      </c>
      <c r="FI118" s="2">
        <v>0</v>
      </c>
      <c r="FJ118">
        <f t="shared" si="163"/>
        <v>6</v>
      </c>
      <c r="FK118" s="2">
        <v>485</v>
      </c>
      <c r="FL118" s="2">
        <v>440</v>
      </c>
      <c r="FM118" s="2">
        <v>392</v>
      </c>
      <c r="FN118" s="2">
        <v>331</v>
      </c>
      <c r="FO118" s="2">
        <v>374</v>
      </c>
      <c r="FP118" s="2">
        <v>467</v>
      </c>
      <c r="FQ118" s="2">
        <v>488</v>
      </c>
      <c r="FR118" s="2">
        <v>352</v>
      </c>
      <c r="FS118" s="2">
        <v>338</v>
      </c>
      <c r="FT118" s="2">
        <v>393</v>
      </c>
      <c r="FU118" s="2">
        <v>349</v>
      </c>
      <c r="FV118" s="2">
        <v>32</v>
      </c>
      <c r="FW118" s="2">
        <f t="shared" si="138"/>
        <v>6</v>
      </c>
      <c r="FX118" s="2">
        <f t="shared" si="164"/>
        <v>4441</v>
      </c>
      <c r="FY118" s="2">
        <v>457</v>
      </c>
      <c r="FZ118" s="2">
        <v>396</v>
      </c>
      <c r="GA118" s="2">
        <v>358</v>
      </c>
      <c r="GB118" s="2">
        <v>302</v>
      </c>
      <c r="GC118" s="2">
        <v>386</v>
      </c>
      <c r="GD118" s="2">
        <v>411</v>
      </c>
      <c r="GE118" s="2">
        <v>380</v>
      </c>
      <c r="GF118" s="2">
        <v>301</v>
      </c>
      <c r="GG118" s="2">
        <v>258</v>
      </c>
      <c r="GH118" s="2">
        <v>358</v>
      </c>
      <c r="GI118" s="2">
        <v>316</v>
      </c>
      <c r="GJ118" s="2">
        <v>41</v>
      </c>
      <c r="GK118" s="2">
        <f t="shared" si="165"/>
        <v>3964</v>
      </c>
      <c r="GL118" s="2">
        <v>892</v>
      </c>
      <c r="GM118" s="2">
        <v>762</v>
      </c>
      <c r="GN118" s="2">
        <v>709</v>
      </c>
      <c r="GO118" s="2">
        <v>602</v>
      </c>
      <c r="GP118" s="2">
        <v>699</v>
      </c>
      <c r="GQ118" s="2">
        <v>899</v>
      </c>
      <c r="GR118" s="2">
        <v>821</v>
      </c>
      <c r="GS118" s="2">
        <v>696</v>
      </c>
      <c r="GT118" s="2">
        <v>724</v>
      </c>
      <c r="GU118" s="2">
        <v>686</v>
      </c>
      <c r="GV118" s="2">
        <v>744</v>
      </c>
      <c r="GW118" s="2">
        <v>125</v>
      </c>
      <c r="GX118" s="2">
        <f t="shared" si="139"/>
        <v>8405</v>
      </c>
      <c r="GY118" s="2">
        <f t="shared" si="166"/>
        <v>8359</v>
      </c>
      <c r="GZ118" s="2">
        <v>673</v>
      </c>
      <c r="HA118" s="2">
        <v>593</v>
      </c>
      <c r="HB118" s="2">
        <v>487</v>
      </c>
      <c r="HC118" s="2">
        <v>470</v>
      </c>
      <c r="HD118" s="2">
        <v>552</v>
      </c>
      <c r="HE118" s="2">
        <v>755</v>
      </c>
      <c r="HF118" s="2">
        <v>653</v>
      </c>
      <c r="HG118" s="2">
        <v>604</v>
      </c>
      <c r="HH118" s="2">
        <v>507</v>
      </c>
      <c r="HI118" s="2">
        <v>509</v>
      </c>
      <c r="HJ118" s="2">
        <v>552</v>
      </c>
      <c r="HK118" s="2">
        <v>89</v>
      </c>
      <c r="HL118" s="2">
        <f t="shared" si="167"/>
        <v>6444</v>
      </c>
      <c r="HM118" s="2">
        <v>294</v>
      </c>
      <c r="HN118" s="2">
        <v>216</v>
      </c>
      <c r="HO118" s="2">
        <v>244</v>
      </c>
      <c r="HP118" s="2">
        <v>166</v>
      </c>
      <c r="HQ118" s="2">
        <v>180</v>
      </c>
      <c r="HR118" s="2">
        <v>232</v>
      </c>
      <c r="HS118" s="2">
        <v>238</v>
      </c>
      <c r="HT118" s="2">
        <v>205</v>
      </c>
      <c r="HU118" s="2">
        <v>189</v>
      </c>
      <c r="HV118" s="2">
        <v>222</v>
      </c>
      <c r="HW118" s="2">
        <v>245</v>
      </c>
      <c r="HX118" s="2">
        <v>56</v>
      </c>
      <c r="HY118" s="2">
        <f t="shared" si="140"/>
        <v>14803</v>
      </c>
      <c r="HZ118" s="2">
        <f t="shared" si="168"/>
        <v>2487</v>
      </c>
      <c r="IA118" s="2">
        <v>290</v>
      </c>
      <c r="IB118" s="2">
        <v>222</v>
      </c>
      <c r="IC118" s="2">
        <v>235</v>
      </c>
      <c r="ID118" s="2">
        <v>158</v>
      </c>
      <c r="IE118" s="2">
        <v>190</v>
      </c>
      <c r="IF118" s="2">
        <v>232</v>
      </c>
      <c r="IG118" s="2">
        <v>225</v>
      </c>
      <c r="IH118" s="2">
        <v>225</v>
      </c>
      <c r="II118" s="2">
        <v>193</v>
      </c>
      <c r="IJ118" s="2">
        <v>231</v>
      </c>
      <c r="IK118" s="2">
        <v>219</v>
      </c>
      <c r="IL118" s="2">
        <v>46</v>
      </c>
      <c r="IM118" s="2">
        <f t="shared" si="169"/>
        <v>2466</v>
      </c>
      <c r="IN118" s="2">
        <v>268</v>
      </c>
      <c r="IO118" s="2">
        <v>197</v>
      </c>
      <c r="IP118" s="2">
        <v>193</v>
      </c>
      <c r="IQ118" s="2">
        <v>153</v>
      </c>
      <c r="IR118" s="2">
        <v>172</v>
      </c>
      <c r="IS118" s="2">
        <v>183</v>
      </c>
      <c r="IT118" s="2">
        <v>190</v>
      </c>
      <c r="IU118" s="2">
        <v>150</v>
      </c>
      <c r="IV118" s="2">
        <v>138</v>
      </c>
      <c r="IW118" s="2">
        <v>195</v>
      </c>
      <c r="IX118" s="2">
        <v>178</v>
      </c>
      <c r="IY118" s="2">
        <v>23</v>
      </c>
      <c r="IZ118" s="2">
        <f t="shared" si="141"/>
        <v>4953</v>
      </c>
      <c r="JA118" s="2">
        <f t="shared" si="170"/>
        <v>2040</v>
      </c>
      <c r="JB118" s="2">
        <v>281</v>
      </c>
      <c r="JC118" s="2">
        <v>178</v>
      </c>
      <c r="JD118" s="2">
        <v>199</v>
      </c>
      <c r="JE118" s="2">
        <v>156</v>
      </c>
      <c r="JF118" s="2">
        <v>162</v>
      </c>
      <c r="JG118" s="2">
        <v>173</v>
      </c>
      <c r="JH118" s="2">
        <v>179</v>
      </c>
      <c r="JI118" s="2">
        <v>160</v>
      </c>
      <c r="JJ118" s="2">
        <v>145</v>
      </c>
      <c r="JK118" s="2">
        <v>168</v>
      </c>
      <c r="JL118" s="2">
        <v>212</v>
      </c>
      <c r="JM118" s="2">
        <v>25</v>
      </c>
      <c r="JN118" s="2">
        <f t="shared" si="171"/>
        <v>2038</v>
      </c>
      <c r="JO118" s="2">
        <v>0</v>
      </c>
      <c r="JP118" s="2">
        <v>0</v>
      </c>
      <c r="JQ118" s="2">
        <v>0</v>
      </c>
      <c r="JR118" s="2">
        <v>0</v>
      </c>
      <c r="JS118" s="2">
        <v>0</v>
      </c>
      <c r="JT118" s="2">
        <v>0</v>
      </c>
      <c r="JU118" s="2">
        <v>0</v>
      </c>
      <c r="JV118" s="2">
        <v>0</v>
      </c>
      <c r="JW118" s="2">
        <v>0</v>
      </c>
      <c r="JX118" s="2">
        <v>0</v>
      </c>
      <c r="JY118" s="2">
        <v>0</v>
      </c>
      <c r="JZ118" s="2">
        <v>0</v>
      </c>
      <c r="KA118">
        <f t="shared" si="142"/>
        <v>4078</v>
      </c>
      <c r="KB118">
        <f t="shared" si="172"/>
        <v>0</v>
      </c>
      <c r="KC118" s="2">
        <v>0</v>
      </c>
      <c r="KD118" s="2">
        <v>1</v>
      </c>
      <c r="KE118" s="2">
        <v>0</v>
      </c>
      <c r="KF118" s="2">
        <v>0</v>
      </c>
      <c r="KG118" s="2">
        <v>0</v>
      </c>
      <c r="KH118" s="2">
        <v>2</v>
      </c>
      <c r="KI118" s="2">
        <v>0</v>
      </c>
      <c r="KJ118" s="2">
        <v>0</v>
      </c>
      <c r="KK118" s="2">
        <v>1</v>
      </c>
      <c r="KL118" s="2">
        <v>0</v>
      </c>
      <c r="KM118" s="2">
        <v>2</v>
      </c>
      <c r="KN118" s="2">
        <v>0</v>
      </c>
      <c r="KO118">
        <f t="shared" si="173"/>
        <v>6</v>
      </c>
      <c r="KP118" s="2">
        <v>475</v>
      </c>
      <c r="KQ118" s="2">
        <v>435</v>
      </c>
      <c r="KR118" s="2">
        <v>373</v>
      </c>
      <c r="KS118" s="2">
        <v>312</v>
      </c>
      <c r="KT118" s="2">
        <v>372</v>
      </c>
      <c r="KU118" s="2">
        <v>462</v>
      </c>
      <c r="KV118" s="2">
        <v>479</v>
      </c>
      <c r="KW118" s="2">
        <v>354</v>
      </c>
      <c r="KX118" s="2">
        <v>336</v>
      </c>
      <c r="KY118" s="2">
        <v>393</v>
      </c>
      <c r="KZ118" s="2">
        <v>340</v>
      </c>
      <c r="LA118" s="2">
        <v>32</v>
      </c>
      <c r="LB118" s="2">
        <f t="shared" si="143"/>
        <v>6</v>
      </c>
      <c r="LC118" s="2">
        <f t="shared" si="174"/>
        <v>4363</v>
      </c>
      <c r="LD118" s="2">
        <v>448</v>
      </c>
      <c r="LE118" s="2">
        <v>387</v>
      </c>
      <c r="LF118" s="2">
        <v>348</v>
      </c>
      <c r="LG118" s="2">
        <v>290</v>
      </c>
      <c r="LH118" s="2">
        <v>384</v>
      </c>
      <c r="LI118" s="2">
        <v>404</v>
      </c>
      <c r="LJ118" s="2">
        <v>376</v>
      </c>
      <c r="LK118" s="2">
        <v>297</v>
      </c>
      <c r="LL118" s="2">
        <v>256</v>
      </c>
      <c r="LM118" s="2">
        <v>351</v>
      </c>
      <c r="LN118" s="2">
        <v>286</v>
      </c>
      <c r="LO118" s="2">
        <v>41</v>
      </c>
      <c r="LP118" s="2">
        <f t="shared" si="175"/>
        <v>3868</v>
      </c>
      <c r="LQ118" s="2">
        <v>873</v>
      </c>
      <c r="LR118" s="2">
        <v>751</v>
      </c>
      <c r="LS118" s="2">
        <v>678</v>
      </c>
      <c r="LT118" s="2">
        <v>581</v>
      </c>
      <c r="LU118" s="2">
        <v>711</v>
      </c>
      <c r="LV118" s="2">
        <v>876</v>
      </c>
      <c r="LW118" s="2">
        <v>804</v>
      </c>
      <c r="LX118" s="2">
        <v>786</v>
      </c>
      <c r="LY118" s="2">
        <v>715</v>
      </c>
      <c r="LZ118" s="2">
        <v>657</v>
      </c>
      <c r="MA118" s="2">
        <v>718</v>
      </c>
      <c r="MB118" s="2">
        <v>131</v>
      </c>
      <c r="MC118" s="2">
        <f t="shared" si="144"/>
        <v>8231</v>
      </c>
      <c r="MD118" s="2">
        <f t="shared" si="176"/>
        <v>8281</v>
      </c>
      <c r="ME118" s="2">
        <v>661</v>
      </c>
      <c r="MF118" s="2">
        <v>573</v>
      </c>
      <c r="MG118" s="2">
        <v>468</v>
      </c>
      <c r="MH118" s="2">
        <v>452</v>
      </c>
      <c r="MI118" s="2">
        <v>563</v>
      </c>
      <c r="MJ118" s="2">
        <v>734</v>
      </c>
      <c r="MK118" s="2">
        <v>637</v>
      </c>
      <c r="ML118" s="2">
        <v>676</v>
      </c>
      <c r="MM118" s="2">
        <v>503</v>
      </c>
      <c r="MN118" s="2">
        <v>487</v>
      </c>
      <c r="MO118" s="2">
        <v>535</v>
      </c>
      <c r="MP118" s="2">
        <v>89</v>
      </c>
      <c r="MQ118" s="2">
        <f t="shared" si="177"/>
        <v>6378</v>
      </c>
      <c r="MR118" s="2">
        <v>292</v>
      </c>
      <c r="MS118" s="2">
        <v>217</v>
      </c>
      <c r="MT118" s="2">
        <v>229</v>
      </c>
      <c r="MU118" s="2">
        <v>158</v>
      </c>
      <c r="MV118" s="2">
        <v>183</v>
      </c>
      <c r="MW118" s="2">
        <v>232</v>
      </c>
      <c r="MX118" s="2">
        <v>231</v>
      </c>
      <c r="MY118" s="2">
        <v>212</v>
      </c>
      <c r="MZ118" s="2">
        <v>188</v>
      </c>
      <c r="NA118" s="2">
        <v>213</v>
      </c>
      <c r="NB118" s="2">
        <v>239</v>
      </c>
      <c r="NC118" s="2">
        <v>56</v>
      </c>
      <c r="ND118" s="2">
        <f t="shared" si="145"/>
        <v>14659</v>
      </c>
      <c r="NE118" s="2">
        <f t="shared" si="178"/>
        <v>2450</v>
      </c>
      <c r="NF118" s="2">
        <v>288</v>
      </c>
      <c r="NG118" s="2">
        <v>223</v>
      </c>
      <c r="NH118" s="2">
        <v>218</v>
      </c>
      <c r="NI118" s="2">
        <v>153</v>
      </c>
      <c r="NJ118" s="2">
        <v>196</v>
      </c>
      <c r="NK118" s="2">
        <v>225</v>
      </c>
      <c r="NL118" s="2">
        <v>217</v>
      </c>
      <c r="NM118" s="2">
        <v>231</v>
      </c>
      <c r="NN118" s="2">
        <v>189</v>
      </c>
      <c r="NO118" s="2">
        <v>221</v>
      </c>
      <c r="NP118" s="2">
        <v>213</v>
      </c>
      <c r="NQ118" s="2">
        <v>46</v>
      </c>
      <c r="NR118" s="2">
        <f t="shared" si="179"/>
        <v>2420</v>
      </c>
      <c r="NS118" s="2">
        <v>263</v>
      </c>
      <c r="NT118" s="2">
        <v>190</v>
      </c>
      <c r="NU118" s="2">
        <v>183</v>
      </c>
      <c r="NV118" s="2">
        <v>140</v>
      </c>
      <c r="NW118" s="2">
        <v>169</v>
      </c>
      <c r="NX118" s="2">
        <v>181</v>
      </c>
      <c r="NY118" s="2">
        <v>182</v>
      </c>
      <c r="NZ118" s="2">
        <v>155</v>
      </c>
      <c r="OA118" s="2">
        <v>135</v>
      </c>
      <c r="OB118" s="2">
        <v>192</v>
      </c>
      <c r="OC118" s="2">
        <v>173</v>
      </c>
      <c r="OD118" s="2">
        <v>23</v>
      </c>
      <c r="OE118" s="2">
        <f t="shared" si="146"/>
        <v>4870</v>
      </c>
      <c r="OF118" s="2">
        <f t="shared" si="180"/>
        <v>1986</v>
      </c>
      <c r="OG118" s="2">
        <v>280</v>
      </c>
      <c r="OH118" s="2">
        <v>172</v>
      </c>
      <c r="OI118" s="2">
        <v>190</v>
      </c>
      <c r="OJ118" s="2">
        <v>149</v>
      </c>
      <c r="OK118" s="2">
        <v>169</v>
      </c>
      <c r="OL118" s="2">
        <v>172</v>
      </c>
      <c r="OM118" s="2">
        <v>172</v>
      </c>
      <c r="ON118" s="2">
        <v>159</v>
      </c>
      <c r="OO118" s="2">
        <v>144</v>
      </c>
      <c r="OP118" s="2">
        <v>166</v>
      </c>
      <c r="OQ118" s="2">
        <v>206</v>
      </c>
      <c r="OR118" s="2">
        <v>25</v>
      </c>
      <c r="OS118" s="2">
        <f t="shared" si="181"/>
        <v>10846</v>
      </c>
      <c r="PR118" s="2">
        <v>19</v>
      </c>
      <c r="PS118" s="2">
        <v>20</v>
      </c>
      <c r="PT118" s="2">
        <v>17</v>
      </c>
      <c r="PU118" s="2">
        <v>6</v>
      </c>
      <c r="PV118" s="2">
        <v>11</v>
      </c>
      <c r="PW118" s="2">
        <v>10</v>
      </c>
      <c r="PX118" s="2">
        <v>20</v>
      </c>
      <c r="PY118" s="2">
        <v>9</v>
      </c>
      <c r="PZ118" s="2">
        <v>21</v>
      </c>
      <c r="QA118" s="2">
        <v>27</v>
      </c>
      <c r="QB118" s="2">
        <v>9</v>
      </c>
      <c r="QC118" s="2">
        <v>0</v>
      </c>
      <c r="QD118" s="2">
        <f t="shared" si="147"/>
        <v>12832</v>
      </c>
      <c r="QE118" s="2">
        <f t="shared" si="182"/>
        <v>169</v>
      </c>
      <c r="QR118" s="2">
        <v>66</v>
      </c>
      <c r="QS118" s="2">
        <v>76</v>
      </c>
      <c r="QT118" s="2">
        <v>57</v>
      </c>
      <c r="QU118" s="2">
        <v>34</v>
      </c>
      <c r="QV118" s="2">
        <v>61</v>
      </c>
      <c r="QW118" s="2">
        <v>75</v>
      </c>
      <c r="QX118" s="2">
        <v>155</v>
      </c>
      <c r="QY118" s="2">
        <v>53</v>
      </c>
      <c r="QZ118" s="2">
        <v>62</v>
      </c>
      <c r="RA118" s="2">
        <v>59</v>
      </c>
      <c r="RB118" s="2">
        <v>35</v>
      </c>
      <c r="RC118" s="2">
        <v>17</v>
      </c>
      <c r="RD118" s="2">
        <f t="shared" si="183"/>
        <v>750</v>
      </c>
      <c r="TM118">
        <f t="shared" si="148"/>
        <v>919</v>
      </c>
      <c r="TN118" s="2">
        <f t="shared" si="184"/>
        <v>23343</v>
      </c>
      <c r="TO118" s="2">
        <f t="shared" si="185"/>
        <v>15541</v>
      </c>
      <c r="TP118" s="2">
        <f t="shared" si="186"/>
        <v>38884</v>
      </c>
      <c r="TQ118" s="3">
        <v>2615</v>
      </c>
      <c r="TR118" s="3">
        <f t="shared" si="187"/>
        <v>2601</v>
      </c>
      <c r="TS118" s="3">
        <f t="shared" si="188"/>
        <v>919</v>
      </c>
      <c r="TT118" s="3">
        <f t="shared" si="189"/>
        <v>5216</v>
      </c>
      <c r="TU118">
        <v>250548</v>
      </c>
      <c r="TV118">
        <v>326690</v>
      </c>
      <c r="TW118">
        <v>1204</v>
      </c>
      <c r="TX118">
        <v>1.0268913368884547</v>
      </c>
      <c r="TY118">
        <f t="shared" si="149"/>
        <v>326689.99999999977</v>
      </c>
      <c r="TZ118">
        <f t="shared" si="150"/>
        <v>271.33720930232539</v>
      </c>
      <c r="UA118">
        <v>0.22739999999999999</v>
      </c>
      <c r="UB118">
        <v>32.3249</v>
      </c>
    </row>
    <row r="119" spans="1:548" ht="12.5" x14ac:dyDescent="0.25">
      <c r="A119" s="2" t="s">
        <v>492</v>
      </c>
      <c r="B119" s="2" t="s">
        <v>537</v>
      </c>
      <c r="C119" s="2" t="s">
        <v>732</v>
      </c>
      <c r="D119" s="2" t="s">
        <v>733</v>
      </c>
      <c r="E119" s="2" t="s">
        <v>732</v>
      </c>
      <c r="F119" s="2">
        <v>10</v>
      </c>
      <c r="G119" s="2">
        <v>10</v>
      </c>
      <c r="H119" s="2">
        <v>4</v>
      </c>
      <c r="I119" s="2">
        <v>5</v>
      </c>
      <c r="J119" s="2">
        <v>5</v>
      </c>
      <c r="K119" s="2">
        <v>4</v>
      </c>
      <c r="L119" s="2">
        <v>8</v>
      </c>
      <c r="M119" s="2">
        <v>24</v>
      </c>
      <c r="N119" s="2">
        <v>2</v>
      </c>
      <c r="O119" s="2">
        <v>7</v>
      </c>
      <c r="P119" s="2">
        <v>2</v>
      </c>
      <c r="Q119" s="2">
        <v>1</v>
      </c>
      <c r="R119">
        <f t="shared" si="151"/>
        <v>82</v>
      </c>
      <c r="S119" s="2">
        <v>11</v>
      </c>
      <c r="T119" s="2">
        <v>17</v>
      </c>
      <c r="U119" s="2">
        <v>2</v>
      </c>
      <c r="V119" s="2">
        <v>4</v>
      </c>
      <c r="W119" s="2">
        <v>6</v>
      </c>
      <c r="X119" s="2">
        <v>3</v>
      </c>
      <c r="Y119" s="2">
        <v>3</v>
      </c>
      <c r="Z119" s="2">
        <v>13</v>
      </c>
      <c r="AA119" s="2">
        <v>1</v>
      </c>
      <c r="AB119" s="2">
        <v>3</v>
      </c>
      <c r="AC119" s="2">
        <v>3</v>
      </c>
      <c r="AD119" s="2">
        <v>2</v>
      </c>
      <c r="AE119">
        <f t="shared" si="152"/>
        <v>68</v>
      </c>
      <c r="AF119" s="2">
        <v>975</v>
      </c>
      <c r="AG119" s="2">
        <v>936</v>
      </c>
      <c r="AH119" s="2">
        <v>1294</v>
      </c>
      <c r="AI119" s="2">
        <v>1206</v>
      </c>
      <c r="AJ119" s="2">
        <v>1172</v>
      </c>
      <c r="AK119" s="2">
        <v>1321</v>
      </c>
      <c r="AL119" s="2">
        <v>1349</v>
      </c>
      <c r="AM119" s="2">
        <v>1148</v>
      </c>
      <c r="AN119" s="2">
        <v>1489</v>
      </c>
      <c r="AO119" s="2">
        <v>1845</v>
      </c>
      <c r="AP119" s="2">
        <v>1447</v>
      </c>
      <c r="AQ119" s="2">
        <v>141</v>
      </c>
      <c r="AR119" s="2">
        <f t="shared" si="153"/>
        <v>150</v>
      </c>
      <c r="AS119" s="2">
        <f t="shared" si="154"/>
        <v>14323</v>
      </c>
      <c r="AT119" s="2">
        <v>680</v>
      </c>
      <c r="AU119" s="2">
        <v>785</v>
      </c>
      <c r="AV119" s="2">
        <v>981</v>
      </c>
      <c r="AW119" s="2">
        <v>877</v>
      </c>
      <c r="AX119" s="2">
        <v>885</v>
      </c>
      <c r="AY119" s="2">
        <v>899</v>
      </c>
      <c r="AZ119" s="2">
        <v>918</v>
      </c>
      <c r="BA119" s="2">
        <v>812</v>
      </c>
      <c r="BB119" s="2">
        <v>982</v>
      </c>
      <c r="BC119" s="2">
        <v>1280</v>
      </c>
      <c r="BD119" s="2">
        <v>1060</v>
      </c>
      <c r="BE119" s="2">
        <v>142</v>
      </c>
      <c r="BF119" s="2">
        <f t="shared" si="155"/>
        <v>10301</v>
      </c>
      <c r="BG119" s="2">
        <v>1296</v>
      </c>
      <c r="BH119" s="2">
        <v>1671</v>
      </c>
      <c r="BI119" s="2">
        <v>2257</v>
      </c>
      <c r="BJ119" s="2">
        <v>2063</v>
      </c>
      <c r="BK119" s="2">
        <v>2082</v>
      </c>
      <c r="BL119" s="2">
        <v>1890</v>
      </c>
      <c r="BM119" s="2">
        <v>2123</v>
      </c>
      <c r="BN119" s="2">
        <v>1896</v>
      </c>
      <c r="BO119" s="2">
        <v>2364</v>
      </c>
      <c r="BP119" s="2">
        <v>2917</v>
      </c>
      <c r="BQ119" s="2">
        <v>2308</v>
      </c>
      <c r="BR119" s="2">
        <v>285</v>
      </c>
      <c r="BS119" s="2">
        <f t="shared" si="134"/>
        <v>24624</v>
      </c>
      <c r="BT119" s="2">
        <f t="shared" si="156"/>
        <v>23152</v>
      </c>
      <c r="BU119" s="2">
        <v>1115</v>
      </c>
      <c r="BV119" s="2">
        <v>1137</v>
      </c>
      <c r="BW119" s="2">
        <v>1541</v>
      </c>
      <c r="BX119" s="2">
        <v>1381</v>
      </c>
      <c r="BY119" s="2">
        <v>1432</v>
      </c>
      <c r="BZ119" s="2">
        <v>1206</v>
      </c>
      <c r="CA119" s="2">
        <v>1439</v>
      </c>
      <c r="CB119" s="2">
        <v>1206</v>
      </c>
      <c r="CC119" s="2">
        <v>1375</v>
      </c>
      <c r="CD119" s="2">
        <v>1559</v>
      </c>
      <c r="CE119" s="2">
        <v>1349</v>
      </c>
      <c r="CF119" s="2">
        <v>182</v>
      </c>
      <c r="CG119" s="2">
        <f t="shared" si="157"/>
        <v>14922</v>
      </c>
      <c r="CH119" s="2">
        <v>482</v>
      </c>
      <c r="CI119" s="2">
        <v>442</v>
      </c>
      <c r="CJ119" s="2">
        <v>607</v>
      </c>
      <c r="CK119" s="2">
        <v>676</v>
      </c>
      <c r="CL119" s="2">
        <v>625</v>
      </c>
      <c r="CM119" s="2">
        <v>543</v>
      </c>
      <c r="CN119" s="2">
        <v>608</v>
      </c>
      <c r="CO119" s="2">
        <v>545</v>
      </c>
      <c r="CP119" s="2">
        <v>700</v>
      </c>
      <c r="CQ119" s="2">
        <v>887</v>
      </c>
      <c r="CR119" s="2">
        <v>794</v>
      </c>
      <c r="CS119" s="2">
        <v>67</v>
      </c>
      <c r="CT119" s="2">
        <f t="shared" si="135"/>
        <v>38074</v>
      </c>
      <c r="CU119" s="2">
        <f t="shared" si="158"/>
        <v>6976</v>
      </c>
      <c r="CV119" s="2">
        <v>437</v>
      </c>
      <c r="CW119" s="2">
        <v>365</v>
      </c>
      <c r="CX119" s="2">
        <v>539</v>
      </c>
      <c r="CY119" s="2">
        <v>523</v>
      </c>
      <c r="CZ119" s="2">
        <v>526</v>
      </c>
      <c r="DA119" s="2">
        <v>476</v>
      </c>
      <c r="DB119" s="2">
        <v>573</v>
      </c>
      <c r="DC119" s="2">
        <v>463</v>
      </c>
      <c r="DD119" s="2">
        <v>638</v>
      </c>
      <c r="DE119" s="2">
        <v>770</v>
      </c>
      <c r="DF119" s="2">
        <v>730</v>
      </c>
      <c r="DG119" s="2">
        <v>76</v>
      </c>
      <c r="DH119" s="2">
        <f t="shared" si="159"/>
        <v>6116</v>
      </c>
      <c r="DI119" s="2">
        <v>433</v>
      </c>
      <c r="DJ119" s="2">
        <v>473</v>
      </c>
      <c r="DK119" s="2">
        <v>647</v>
      </c>
      <c r="DL119" s="2">
        <v>646</v>
      </c>
      <c r="DM119" s="2">
        <v>615</v>
      </c>
      <c r="DN119" s="2">
        <v>551</v>
      </c>
      <c r="DO119" s="2">
        <v>500</v>
      </c>
      <c r="DP119" s="2">
        <v>575</v>
      </c>
      <c r="DQ119" s="2">
        <v>685</v>
      </c>
      <c r="DR119" s="2">
        <v>938</v>
      </c>
      <c r="DS119" s="2">
        <v>804</v>
      </c>
      <c r="DT119" s="2">
        <v>79</v>
      </c>
      <c r="DU119" s="2">
        <f t="shared" si="136"/>
        <v>13092</v>
      </c>
      <c r="DV119" s="2">
        <f t="shared" si="160"/>
        <v>19178</v>
      </c>
      <c r="DW119" s="2">
        <v>427</v>
      </c>
      <c r="DX119" s="2">
        <v>411</v>
      </c>
      <c r="DY119" s="2">
        <v>541</v>
      </c>
      <c r="DZ119" s="2">
        <v>564</v>
      </c>
      <c r="EA119" s="2">
        <v>561</v>
      </c>
      <c r="EB119" s="2">
        <v>416</v>
      </c>
      <c r="EC119" s="2">
        <v>467</v>
      </c>
      <c r="ED119" s="2">
        <v>403</v>
      </c>
      <c r="EE119" s="2">
        <v>569</v>
      </c>
      <c r="EF119" s="2">
        <v>772</v>
      </c>
      <c r="EG119" s="2">
        <v>655</v>
      </c>
      <c r="EH119" s="2">
        <v>76</v>
      </c>
      <c r="EI119" s="2">
        <f t="shared" si="161"/>
        <v>5862</v>
      </c>
      <c r="EJ119" s="2">
        <v>10</v>
      </c>
      <c r="EK119" s="2">
        <v>10</v>
      </c>
      <c r="EL119" s="2">
        <v>4</v>
      </c>
      <c r="EM119" s="2">
        <v>5</v>
      </c>
      <c r="EN119" s="2">
        <v>5</v>
      </c>
      <c r="EO119" s="2">
        <v>4</v>
      </c>
      <c r="EP119" s="2">
        <v>8</v>
      </c>
      <c r="EQ119" s="2">
        <v>24</v>
      </c>
      <c r="ER119" s="2">
        <v>2</v>
      </c>
      <c r="ES119" s="2">
        <v>6</v>
      </c>
      <c r="ET119" s="2">
        <v>2</v>
      </c>
      <c r="EU119" s="2">
        <v>1</v>
      </c>
      <c r="EV119">
        <f t="shared" si="137"/>
        <v>25040</v>
      </c>
      <c r="EW119">
        <f t="shared" si="162"/>
        <v>81</v>
      </c>
      <c r="EX119" s="2">
        <v>11</v>
      </c>
      <c r="EY119" s="2">
        <v>17</v>
      </c>
      <c r="EZ119" s="2">
        <v>2</v>
      </c>
      <c r="FA119" s="2">
        <v>4</v>
      </c>
      <c r="FB119" s="2">
        <v>6</v>
      </c>
      <c r="FC119" s="2">
        <v>3</v>
      </c>
      <c r="FD119" s="2">
        <v>3</v>
      </c>
      <c r="FE119" s="2">
        <v>13</v>
      </c>
      <c r="FF119" s="2">
        <v>1</v>
      </c>
      <c r="FG119" s="2">
        <v>3</v>
      </c>
      <c r="FH119" s="2">
        <v>3</v>
      </c>
      <c r="FI119" s="2">
        <v>2</v>
      </c>
      <c r="FJ119">
        <f t="shared" si="163"/>
        <v>68</v>
      </c>
      <c r="FK119" s="2">
        <v>975</v>
      </c>
      <c r="FL119" s="2">
        <v>933</v>
      </c>
      <c r="FM119" s="2">
        <v>1253</v>
      </c>
      <c r="FN119" s="2">
        <v>1206</v>
      </c>
      <c r="FO119" s="2">
        <v>1172</v>
      </c>
      <c r="FP119" s="2">
        <v>1320</v>
      </c>
      <c r="FQ119" s="2">
        <v>1242</v>
      </c>
      <c r="FR119" s="2">
        <v>1148</v>
      </c>
      <c r="FS119" s="2">
        <v>1489</v>
      </c>
      <c r="FT119" s="2">
        <v>1699</v>
      </c>
      <c r="FU119" s="2">
        <v>1447</v>
      </c>
      <c r="FV119" s="2">
        <v>141</v>
      </c>
      <c r="FW119" s="2">
        <f t="shared" si="138"/>
        <v>149</v>
      </c>
      <c r="FX119" s="2">
        <f t="shared" si="164"/>
        <v>14025</v>
      </c>
      <c r="FY119" s="2">
        <v>679</v>
      </c>
      <c r="FZ119" s="2">
        <v>785</v>
      </c>
      <c r="GA119" s="2">
        <v>1006</v>
      </c>
      <c r="GB119" s="2">
        <v>877</v>
      </c>
      <c r="GC119" s="2">
        <v>884</v>
      </c>
      <c r="GD119" s="2">
        <v>899</v>
      </c>
      <c r="GE119" s="2">
        <v>865</v>
      </c>
      <c r="GF119" s="2">
        <v>812</v>
      </c>
      <c r="GG119" s="2">
        <v>982</v>
      </c>
      <c r="GH119" s="2">
        <v>1204</v>
      </c>
      <c r="GI119" s="2">
        <v>1059</v>
      </c>
      <c r="GJ119" s="2">
        <v>142</v>
      </c>
      <c r="GK119" s="2">
        <f t="shared" si="165"/>
        <v>10194</v>
      </c>
      <c r="GL119" s="2">
        <v>1296</v>
      </c>
      <c r="GM119" s="2">
        <v>1658</v>
      </c>
      <c r="GN119" s="2">
        <v>2103</v>
      </c>
      <c r="GO119" s="2">
        <v>2063</v>
      </c>
      <c r="GP119" s="2">
        <v>2082</v>
      </c>
      <c r="GQ119" s="2">
        <v>1890</v>
      </c>
      <c r="GR119" s="2">
        <v>2029</v>
      </c>
      <c r="GS119" s="2">
        <v>1896</v>
      </c>
      <c r="GT119" s="2">
        <v>2364</v>
      </c>
      <c r="GU119" s="2">
        <v>2700</v>
      </c>
      <c r="GV119" s="2">
        <v>2304</v>
      </c>
      <c r="GW119" s="2">
        <v>285</v>
      </c>
      <c r="GX119" s="2">
        <f t="shared" si="139"/>
        <v>24219</v>
      </c>
      <c r="GY119" s="2">
        <f t="shared" si="166"/>
        <v>22670</v>
      </c>
      <c r="GZ119" s="2">
        <v>1114</v>
      </c>
      <c r="HA119" s="2">
        <v>1124</v>
      </c>
      <c r="HB119" s="2">
        <v>1511</v>
      </c>
      <c r="HC119" s="2">
        <v>1381</v>
      </c>
      <c r="HD119" s="2">
        <v>1431</v>
      </c>
      <c r="HE119" s="2">
        <v>1206</v>
      </c>
      <c r="HF119" s="2">
        <v>1344</v>
      </c>
      <c r="HG119" s="2">
        <v>1206</v>
      </c>
      <c r="HH119" s="2">
        <v>1375</v>
      </c>
      <c r="HI119" s="2">
        <v>1506</v>
      </c>
      <c r="HJ119" s="2">
        <v>1351</v>
      </c>
      <c r="HK119" s="2">
        <v>182</v>
      </c>
      <c r="HL119" s="2">
        <f t="shared" si="167"/>
        <v>14731</v>
      </c>
      <c r="HM119" s="2">
        <v>482</v>
      </c>
      <c r="HN119" s="2">
        <v>442</v>
      </c>
      <c r="HO119" s="2">
        <v>594</v>
      </c>
      <c r="HP119" s="2">
        <v>674</v>
      </c>
      <c r="HQ119" s="2">
        <v>625</v>
      </c>
      <c r="HR119" s="2">
        <v>543</v>
      </c>
      <c r="HS119" s="2">
        <v>592</v>
      </c>
      <c r="HT119" s="2">
        <v>545</v>
      </c>
      <c r="HU119" s="2">
        <v>698</v>
      </c>
      <c r="HV119" s="2">
        <v>857</v>
      </c>
      <c r="HW119" s="2">
        <v>794</v>
      </c>
      <c r="HX119" s="2">
        <v>67</v>
      </c>
      <c r="HY119" s="2">
        <f t="shared" si="140"/>
        <v>37401</v>
      </c>
      <c r="HZ119" s="2">
        <f t="shared" si="168"/>
        <v>6913</v>
      </c>
      <c r="IA119" s="2">
        <v>437</v>
      </c>
      <c r="IB119" s="2">
        <v>365</v>
      </c>
      <c r="IC119" s="2">
        <v>522</v>
      </c>
      <c r="ID119" s="2">
        <v>523</v>
      </c>
      <c r="IE119" s="2">
        <v>526</v>
      </c>
      <c r="IF119" s="2">
        <v>476</v>
      </c>
      <c r="IG119" s="2">
        <v>552</v>
      </c>
      <c r="IH119" s="2">
        <v>463</v>
      </c>
      <c r="II119" s="2">
        <v>638</v>
      </c>
      <c r="IJ119" s="2">
        <v>733</v>
      </c>
      <c r="IK119" s="2">
        <v>730</v>
      </c>
      <c r="IL119" s="2">
        <v>76</v>
      </c>
      <c r="IM119" s="2">
        <f t="shared" si="169"/>
        <v>6041</v>
      </c>
      <c r="IN119" s="2">
        <v>433</v>
      </c>
      <c r="IO119" s="2">
        <v>473</v>
      </c>
      <c r="IP119" s="2">
        <v>641</v>
      </c>
      <c r="IQ119" s="2">
        <v>645</v>
      </c>
      <c r="IR119" s="2">
        <v>615</v>
      </c>
      <c r="IS119" s="2">
        <v>550</v>
      </c>
      <c r="IT119" s="2">
        <v>489</v>
      </c>
      <c r="IU119" s="2">
        <v>573</v>
      </c>
      <c r="IV119" s="2">
        <v>685</v>
      </c>
      <c r="IW119" s="2">
        <v>868</v>
      </c>
      <c r="IX119" s="2">
        <v>804</v>
      </c>
      <c r="IY119" s="2">
        <v>86</v>
      </c>
      <c r="IZ119" s="2">
        <f t="shared" si="141"/>
        <v>12954</v>
      </c>
      <c r="JA119" s="2">
        <f t="shared" si="170"/>
        <v>6862</v>
      </c>
      <c r="JB119" s="2">
        <v>427</v>
      </c>
      <c r="JC119" s="2">
        <v>411</v>
      </c>
      <c r="JD119" s="2">
        <v>533</v>
      </c>
      <c r="JE119" s="2">
        <v>563</v>
      </c>
      <c r="JF119" s="2">
        <v>560</v>
      </c>
      <c r="JG119" s="2">
        <v>416</v>
      </c>
      <c r="JH119" s="2">
        <v>453</v>
      </c>
      <c r="JI119" s="2">
        <v>403</v>
      </c>
      <c r="JJ119" s="2">
        <v>569</v>
      </c>
      <c r="JK119" s="2">
        <v>718</v>
      </c>
      <c r="JL119" s="2">
        <v>654</v>
      </c>
      <c r="JM119" s="2">
        <v>67</v>
      </c>
      <c r="JN119" s="2">
        <f t="shared" si="171"/>
        <v>5774</v>
      </c>
      <c r="JO119" s="2">
        <v>10</v>
      </c>
      <c r="JP119" s="2">
        <v>10</v>
      </c>
      <c r="JQ119" s="2">
        <v>4</v>
      </c>
      <c r="JR119" s="2">
        <v>5</v>
      </c>
      <c r="JS119" s="2">
        <v>5</v>
      </c>
      <c r="JT119" s="2">
        <v>4</v>
      </c>
      <c r="JU119" s="2">
        <v>8</v>
      </c>
      <c r="JV119" s="2">
        <v>24</v>
      </c>
      <c r="JW119" s="2">
        <v>2</v>
      </c>
      <c r="JX119" s="2">
        <v>6</v>
      </c>
      <c r="JY119" s="2">
        <v>2</v>
      </c>
      <c r="JZ119" s="2">
        <v>1</v>
      </c>
      <c r="KA119">
        <f t="shared" si="142"/>
        <v>12636</v>
      </c>
      <c r="KB119">
        <f t="shared" si="172"/>
        <v>81</v>
      </c>
      <c r="KC119" s="2">
        <v>11</v>
      </c>
      <c r="KD119" s="2">
        <v>17</v>
      </c>
      <c r="KE119" s="2">
        <v>2</v>
      </c>
      <c r="KF119" s="2">
        <v>4</v>
      </c>
      <c r="KG119" s="2">
        <v>6</v>
      </c>
      <c r="KH119" s="2">
        <v>10</v>
      </c>
      <c r="KI119" s="2">
        <v>3</v>
      </c>
      <c r="KJ119" s="2">
        <v>13</v>
      </c>
      <c r="KK119" s="2">
        <v>1</v>
      </c>
      <c r="KL119" s="2">
        <v>3</v>
      </c>
      <c r="KM119" s="2">
        <v>3</v>
      </c>
      <c r="KN119" s="2">
        <v>2</v>
      </c>
      <c r="KO119">
        <f t="shared" si="173"/>
        <v>75</v>
      </c>
      <c r="KP119" s="2">
        <v>975</v>
      </c>
      <c r="KQ119" s="2">
        <v>936</v>
      </c>
      <c r="KR119" s="2">
        <v>1229</v>
      </c>
      <c r="KS119" s="2">
        <v>1206</v>
      </c>
      <c r="KT119" s="2">
        <v>1172</v>
      </c>
      <c r="KU119" s="2">
        <v>1320</v>
      </c>
      <c r="KV119" s="2">
        <v>1245</v>
      </c>
      <c r="KW119" s="2">
        <v>1148</v>
      </c>
      <c r="KX119" s="2">
        <v>1485</v>
      </c>
      <c r="KY119" s="2">
        <v>1847</v>
      </c>
      <c r="KZ119" s="2">
        <v>1446</v>
      </c>
      <c r="LA119" s="2">
        <v>141</v>
      </c>
      <c r="LB119" s="2">
        <f t="shared" si="143"/>
        <v>156</v>
      </c>
      <c r="LC119" s="2">
        <f t="shared" si="174"/>
        <v>14150</v>
      </c>
      <c r="LD119" s="2">
        <v>680</v>
      </c>
      <c r="LE119" s="2">
        <v>785</v>
      </c>
      <c r="LF119" s="2">
        <v>996</v>
      </c>
      <c r="LG119" s="2">
        <v>877</v>
      </c>
      <c r="LH119" s="2">
        <v>884</v>
      </c>
      <c r="LI119" s="2">
        <v>898</v>
      </c>
      <c r="LJ119" s="2">
        <v>865</v>
      </c>
      <c r="LK119" s="2">
        <v>811</v>
      </c>
      <c r="LL119" s="2">
        <v>979</v>
      </c>
      <c r="LM119" s="2">
        <v>1280</v>
      </c>
      <c r="LN119" s="2">
        <v>1060</v>
      </c>
      <c r="LO119" s="2">
        <v>142</v>
      </c>
      <c r="LP119" s="2">
        <f t="shared" si="175"/>
        <v>10257</v>
      </c>
      <c r="LQ119" s="2">
        <v>1296</v>
      </c>
      <c r="LR119" s="2">
        <v>1660</v>
      </c>
      <c r="LS119" s="2">
        <v>2047</v>
      </c>
      <c r="LT119" s="2">
        <v>2063</v>
      </c>
      <c r="LU119" s="2">
        <v>2065</v>
      </c>
      <c r="LV119" s="2">
        <v>1887</v>
      </c>
      <c r="LW119" s="2">
        <v>2032</v>
      </c>
      <c r="LX119" s="2">
        <v>1896</v>
      </c>
      <c r="LY119" s="2">
        <v>2334</v>
      </c>
      <c r="LZ119" s="2">
        <v>2965</v>
      </c>
      <c r="MA119" s="2">
        <v>2306</v>
      </c>
      <c r="MB119" s="2">
        <v>285</v>
      </c>
      <c r="MC119" s="2">
        <f t="shared" si="144"/>
        <v>24407</v>
      </c>
      <c r="MD119" s="2">
        <f t="shared" si="176"/>
        <v>22836</v>
      </c>
      <c r="ME119" s="2">
        <v>1114</v>
      </c>
      <c r="MF119" s="2">
        <v>1136</v>
      </c>
      <c r="MG119" s="2">
        <v>1471</v>
      </c>
      <c r="MH119" s="2">
        <v>1381</v>
      </c>
      <c r="MI119" s="2">
        <v>1408</v>
      </c>
      <c r="MJ119" s="2">
        <v>1204</v>
      </c>
      <c r="MK119" s="2">
        <v>1340</v>
      </c>
      <c r="ML119" s="2">
        <v>1200</v>
      </c>
      <c r="MM119" s="2">
        <v>1355</v>
      </c>
      <c r="MN119" s="2">
        <v>1594</v>
      </c>
      <c r="MO119" s="2">
        <v>1356</v>
      </c>
      <c r="MP119" s="2">
        <v>182</v>
      </c>
      <c r="MQ119" s="2">
        <f t="shared" si="177"/>
        <v>14741</v>
      </c>
      <c r="MR119" s="2">
        <v>482</v>
      </c>
      <c r="MS119" s="2">
        <v>441</v>
      </c>
      <c r="MT119" s="2">
        <v>588</v>
      </c>
      <c r="MU119" s="2">
        <v>674</v>
      </c>
      <c r="MV119" s="2">
        <v>624</v>
      </c>
      <c r="MW119" s="2">
        <v>543</v>
      </c>
      <c r="MX119" s="2">
        <v>594</v>
      </c>
      <c r="MY119" s="2">
        <v>546</v>
      </c>
      <c r="MZ119" s="2">
        <v>698</v>
      </c>
      <c r="NA119" s="2">
        <v>1455</v>
      </c>
      <c r="NB119" s="2">
        <v>794</v>
      </c>
      <c r="NC119" s="2">
        <v>67</v>
      </c>
      <c r="ND119" s="2">
        <f t="shared" si="145"/>
        <v>37577</v>
      </c>
      <c r="NE119" s="2">
        <f t="shared" si="178"/>
        <v>7506</v>
      </c>
      <c r="NF119" s="2">
        <v>437</v>
      </c>
      <c r="NG119" s="2">
        <v>365</v>
      </c>
      <c r="NH119" s="2">
        <v>514</v>
      </c>
      <c r="NI119" s="2">
        <v>523</v>
      </c>
      <c r="NJ119" s="2">
        <v>524</v>
      </c>
      <c r="NK119" s="2">
        <v>476</v>
      </c>
      <c r="NL119" s="2">
        <v>554</v>
      </c>
      <c r="NM119" s="2">
        <v>462</v>
      </c>
      <c r="NN119" s="2">
        <v>638</v>
      </c>
      <c r="NO119" s="2">
        <v>772</v>
      </c>
      <c r="NP119" s="2">
        <v>730</v>
      </c>
      <c r="NQ119" s="2">
        <v>76</v>
      </c>
      <c r="NR119" s="2">
        <f t="shared" si="179"/>
        <v>6071</v>
      </c>
      <c r="NS119" s="2">
        <v>434</v>
      </c>
      <c r="NT119" s="2">
        <v>473</v>
      </c>
      <c r="NU119" s="2">
        <v>636</v>
      </c>
      <c r="NV119" s="2">
        <v>645</v>
      </c>
      <c r="NW119" s="2">
        <v>613</v>
      </c>
      <c r="NX119" s="2">
        <v>550</v>
      </c>
      <c r="NY119" s="2">
        <v>491</v>
      </c>
      <c r="NZ119" s="2">
        <v>575</v>
      </c>
      <c r="OA119" s="2">
        <v>684</v>
      </c>
      <c r="OB119" s="2">
        <v>938</v>
      </c>
      <c r="OC119" s="2">
        <v>804</v>
      </c>
      <c r="OD119" s="2">
        <v>86</v>
      </c>
      <c r="OE119" s="2">
        <f t="shared" si="146"/>
        <v>13577</v>
      </c>
      <c r="OF119" s="2">
        <f t="shared" si="180"/>
        <v>6929</v>
      </c>
      <c r="OG119" s="2">
        <v>428</v>
      </c>
      <c r="OH119" s="2">
        <v>411</v>
      </c>
      <c r="OI119" s="2">
        <v>525</v>
      </c>
      <c r="OJ119" s="2">
        <v>564</v>
      </c>
      <c r="OK119" s="2">
        <v>560</v>
      </c>
      <c r="OL119" s="2">
        <v>416</v>
      </c>
      <c r="OM119" s="2">
        <v>450</v>
      </c>
      <c r="ON119" s="2">
        <v>402</v>
      </c>
      <c r="OO119" s="2">
        <v>569</v>
      </c>
      <c r="OP119" s="2">
        <v>773</v>
      </c>
      <c r="OQ119" s="2">
        <v>655</v>
      </c>
      <c r="OR119" s="2">
        <v>76</v>
      </c>
      <c r="OS119" s="2">
        <f t="shared" si="181"/>
        <v>33264</v>
      </c>
      <c r="PR119" s="2">
        <v>122</v>
      </c>
      <c r="PS119" s="2">
        <v>132</v>
      </c>
      <c r="PT119" s="2">
        <v>95</v>
      </c>
      <c r="PU119" s="2">
        <v>99</v>
      </c>
      <c r="PV119" s="2">
        <v>47</v>
      </c>
      <c r="PW119" s="2">
        <v>93</v>
      </c>
      <c r="PX119" s="2">
        <v>93</v>
      </c>
      <c r="PY119" s="2">
        <v>56</v>
      </c>
      <c r="PZ119" s="2">
        <v>95</v>
      </c>
      <c r="QA119" s="2">
        <v>91</v>
      </c>
      <c r="QB119" s="2">
        <v>95</v>
      </c>
      <c r="QC119" s="2">
        <v>21</v>
      </c>
      <c r="QD119" s="2">
        <f t="shared" si="147"/>
        <v>40193</v>
      </c>
      <c r="QE119" s="2">
        <f t="shared" si="182"/>
        <v>1039</v>
      </c>
      <c r="QR119" s="2">
        <v>169</v>
      </c>
      <c r="QS119" s="2">
        <v>227</v>
      </c>
      <c r="QT119" s="2">
        <v>227</v>
      </c>
      <c r="QU119" s="2">
        <v>259</v>
      </c>
      <c r="QV119" s="2">
        <v>213</v>
      </c>
      <c r="QW119" s="2">
        <v>248</v>
      </c>
      <c r="QX119" s="2">
        <v>209</v>
      </c>
      <c r="QY119" s="2">
        <v>153</v>
      </c>
      <c r="QZ119" s="2">
        <v>282</v>
      </c>
      <c r="RA119" s="2">
        <v>317</v>
      </c>
      <c r="RB119" s="2">
        <v>466</v>
      </c>
      <c r="RC119" s="2">
        <v>55</v>
      </c>
      <c r="RD119" s="2">
        <f t="shared" si="183"/>
        <v>2825</v>
      </c>
      <c r="TM119">
        <f t="shared" si="148"/>
        <v>3864</v>
      </c>
      <c r="TN119" s="2">
        <f t="shared" si="184"/>
        <v>63711</v>
      </c>
      <c r="TO119" s="2">
        <f t="shared" si="185"/>
        <v>37269</v>
      </c>
      <c r="TP119" s="2">
        <f t="shared" si="186"/>
        <v>100980</v>
      </c>
      <c r="TQ119" s="3">
        <v>7058</v>
      </c>
      <c r="TR119" s="3">
        <f t="shared" si="187"/>
        <v>6184</v>
      </c>
      <c r="TS119" s="3">
        <f t="shared" si="188"/>
        <v>3864</v>
      </c>
      <c r="TT119" s="3">
        <f t="shared" si="189"/>
        <v>13242</v>
      </c>
      <c r="TU119">
        <v>412804</v>
      </c>
      <c r="TV119">
        <v>522015</v>
      </c>
      <c r="TW119">
        <v>2711</v>
      </c>
      <c r="TX119">
        <v>1.0237499853816336</v>
      </c>
      <c r="TY119">
        <f t="shared" si="149"/>
        <v>522014.99999999936</v>
      </c>
      <c r="TZ119">
        <f t="shared" si="150"/>
        <v>192.55440796753942</v>
      </c>
      <c r="UA119">
        <v>0.44900000000000001</v>
      </c>
      <c r="UB119">
        <v>31.354199999999999</v>
      </c>
    </row>
    <row r="120" spans="1:548" ht="12.5" x14ac:dyDescent="0.25">
      <c r="A120" s="2" t="s">
        <v>492</v>
      </c>
      <c r="B120" s="2" t="s">
        <v>537</v>
      </c>
      <c r="C120" s="2" t="s">
        <v>734</v>
      </c>
      <c r="D120" s="2" t="s">
        <v>735</v>
      </c>
      <c r="E120" s="2" t="s">
        <v>734</v>
      </c>
      <c r="F120" s="2">
        <v>54</v>
      </c>
      <c r="G120" s="2">
        <v>28</v>
      </c>
      <c r="H120" s="2">
        <v>13</v>
      </c>
      <c r="I120" s="2">
        <v>7</v>
      </c>
      <c r="J120" s="2">
        <v>33</v>
      </c>
      <c r="K120" s="2">
        <v>15</v>
      </c>
      <c r="L120" s="2">
        <v>4</v>
      </c>
      <c r="M120" s="2">
        <v>13</v>
      </c>
      <c r="N120" s="2">
        <v>19</v>
      </c>
      <c r="O120" s="2">
        <v>28</v>
      </c>
      <c r="P120" s="2">
        <v>31</v>
      </c>
      <c r="Q120" s="2">
        <v>8</v>
      </c>
      <c r="R120">
        <f t="shared" si="151"/>
        <v>253</v>
      </c>
      <c r="S120" s="2">
        <v>38</v>
      </c>
      <c r="T120" s="2">
        <v>22</v>
      </c>
      <c r="U120" s="2">
        <v>6</v>
      </c>
      <c r="V120" s="2">
        <v>11</v>
      </c>
      <c r="W120" s="2">
        <v>24</v>
      </c>
      <c r="X120" s="2">
        <v>7</v>
      </c>
      <c r="Y120" s="2">
        <v>11</v>
      </c>
      <c r="Z120" s="2">
        <v>7</v>
      </c>
      <c r="AA120" s="2">
        <v>17</v>
      </c>
      <c r="AB120" s="2">
        <v>32</v>
      </c>
      <c r="AC120" s="2">
        <v>19</v>
      </c>
      <c r="AD120" s="2">
        <v>6</v>
      </c>
      <c r="AE120">
        <f t="shared" si="152"/>
        <v>200</v>
      </c>
      <c r="AF120" s="2">
        <v>2594</v>
      </c>
      <c r="AG120" s="2">
        <v>1774</v>
      </c>
      <c r="AH120" s="2">
        <v>1425</v>
      </c>
      <c r="AI120" s="2">
        <v>1090</v>
      </c>
      <c r="AJ120" s="2">
        <v>1673</v>
      </c>
      <c r="AK120" s="2">
        <v>1437</v>
      </c>
      <c r="AL120" s="2">
        <v>1670</v>
      </c>
      <c r="AM120" s="2">
        <v>1568</v>
      </c>
      <c r="AN120" s="2">
        <v>1458</v>
      </c>
      <c r="AO120" s="2">
        <v>1601</v>
      </c>
      <c r="AP120" s="2">
        <v>1486</v>
      </c>
      <c r="AQ120" s="2">
        <v>315</v>
      </c>
      <c r="AR120" s="2">
        <f t="shared" si="153"/>
        <v>453</v>
      </c>
      <c r="AS120" s="2">
        <f t="shared" si="154"/>
        <v>18091</v>
      </c>
      <c r="AT120" s="2">
        <v>2178</v>
      </c>
      <c r="AU120" s="2">
        <v>1664</v>
      </c>
      <c r="AV120" s="2">
        <v>1098</v>
      </c>
      <c r="AW120" s="2">
        <v>818</v>
      </c>
      <c r="AX120" s="2">
        <v>1075</v>
      </c>
      <c r="AY120" s="2">
        <v>1125</v>
      </c>
      <c r="AZ120" s="2">
        <v>1311</v>
      </c>
      <c r="BA120" s="2">
        <v>1324</v>
      </c>
      <c r="BB120" s="2">
        <v>1154</v>
      </c>
      <c r="BC120" s="2">
        <v>1355</v>
      </c>
      <c r="BD120" s="2">
        <v>1120</v>
      </c>
      <c r="BE120" s="2">
        <v>261</v>
      </c>
      <c r="BF120" s="2">
        <f t="shared" si="155"/>
        <v>14483</v>
      </c>
      <c r="BG120" s="2">
        <v>3946</v>
      </c>
      <c r="BH120" s="2">
        <v>2720</v>
      </c>
      <c r="BI120" s="2">
        <v>2398</v>
      </c>
      <c r="BJ120" s="2">
        <v>1995</v>
      </c>
      <c r="BK120" s="2">
        <v>2349</v>
      </c>
      <c r="BL120" s="2">
        <v>2517</v>
      </c>
      <c r="BM120" s="2">
        <v>2772</v>
      </c>
      <c r="BN120" s="2">
        <v>2743</v>
      </c>
      <c r="BO120" s="2">
        <v>2465</v>
      </c>
      <c r="BP120" s="2">
        <v>2703</v>
      </c>
      <c r="BQ120" s="2">
        <v>2397</v>
      </c>
      <c r="BR120" s="2">
        <v>665</v>
      </c>
      <c r="BS120" s="2">
        <f t="shared" si="134"/>
        <v>32574</v>
      </c>
      <c r="BT120" s="2">
        <f t="shared" si="156"/>
        <v>29670</v>
      </c>
      <c r="BU120" s="2">
        <v>2342</v>
      </c>
      <c r="BV120" s="2">
        <v>1632</v>
      </c>
      <c r="BW120" s="2">
        <v>1543</v>
      </c>
      <c r="BX120" s="2">
        <v>1232</v>
      </c>
      <c r="BY120" s="2">
        <v>1533</v>
      </c>
      <c r="BZ120" s="2">
        <v>1516</v>
      </c>
      <c r="CA120" s="2">
        <v>1686</v>
      </c>
      <c r="CB120" s="2">
        <v>1672</v>
      </c>
      <c r="CC120" s="2">
        <v>1534</v>
      </c>
      <c r="CD120" s="2">
        <v>1529</v>
      </c>
      <c r="CE120" s="2">
        <v>1477</v>
      </c>
      <c r="CF120" s="2">
        <v>471</v>
      </c>
      <c r="CG120" s="2">
        <f t="shared" si="157"/>
        <v>18167</v>
      </c>
      <c r="CH120" s="2">
        <v>1396</v>
      </c>
      <c r="CI120" s="2">
        <v>975</v>
      </c>
      <c r="CJ120" s="2">
        <v>910</v>
      </c>
      <c r="CK120" s="2">
        <v>727</v>
      </c>
      <c r="CL120" s="2">
        <v>840</v>
      </c>
      <c r="CM120" s="2">
        <v>902</v>
      </c>
      <c r="CN120" s="2">
        <v>1038</v>
      </c>
      <c r="CO120" s="2">
        <v>1237</v>
      </c>
      <c r="CP120" s="2">
        <v>851</v>
      </c>
      <c r="CQ120" s="2">
        <v>1009</v>
      </c>
      <c r="CR120" s="2">
        <v>1018</v>
      </c>
      <c r="CS120" s="2">
        <v>219</v>
      </c>
      <c r="CT120" s="2">
        <f t="shared" si="135"/>
        <v>47837</v>
      </c>
      <c r="CU120" s="2">
        <f t="shared" si="158"/>
        <v>11122</v>
      </c>
      <c r="CV120" s="2">
        <v>1296</v>
      </c>
      <c r="CW120" s="2">
        <v>868</v>
      </c>
      <c r="CX120" s="2">
        <v>797</v>
      </c>
      <c r="CY120" s="2">
        <v>665</v>
      </c>
      <c r="CZ120" s="2">
        <v>730</v>
      </c>
      <c r="DA120" s="2">
        <v>719</v>
      </c>
      <c r="DB120" s="2">
        <v>941</v>
      </c>
      <c r="DC120" s="2">
        <v>946</v>
      </c>
      <c r="DD120" s="2">
        <v>814</v>
      </c>
      <c r="DE120" s="2">
        <v>928</v>
      </c>
      <c r="DF120" s="2">
        <v>995</v>
      </c>
      <c r="DG120" s="2">
        <v>236</v>
      </c>
      <c r="DH120" s="2">
        <f t="shared" si="159"/>
        <v>9935</v>
      </c>
      <c r="DI120" s="2">
        <v>1539</v>
      </c>
      <c r="DJ120" s="2">
        <v>1070</v>
      </c>
      <c r="DK120" s="2">
        <v>752</v>
      </c>
      <c r="DL120" s="2">
        <v>575</v>
      </c>
      <c r="DM120" s="2">
        <v>727</v>
      </c>
      <c r="DN120" s="2">
        <v>754</v>
      </c>
      <c r="DO120" s="2">
        <v>929</v>
      </c>
      <c r="DP120" s="2">
        <v>1079</v>
      </c>
      <c r="DQ120" s="2">
        <v>800</v>
      </c>
      <c r="DR120" s="2">
        <v>979</v>
      </c>
      <c r="DS120" s="2">
        <v>960</v>
      </c>
      <c r="DT120" s="2">
        <v>213</v>
      </c>
      <c r="DU120" s="2">
        <f t="shared" si="136"/>
        <v>21057</v>
      </c>
      <c r="DV120" s="2">
        <f t="shared" si="160"/>
        <v>30247</v>
      </c>
      <c r="DW120" s="2">
        <v>1375</v>
      </c>
      <c r="DX120" s="2">
        <v>954</v>
      </c>
      <c r="DY120" s="2">
        <v>733</v>
      </c>
      <c r="DZ120" s="2">
        <v>541</v>
      </c>
      <c r="EA120" s="2">
        <v>706</v>
      </c>
      <c r="EB120" s="2">
        <v>720</v>
      </c>
      <c r="EC120" s="2">
        <v>887</v>
      </c>
      <c r="ED120" s="2">
        <v>962</v>
      </c>
      <c r="EE120" s="2">
        <v>689</v>
      </c>
      <c r="EF120" s="2">
        <v>777</v>
      </c>
      <c r="EG120" s="2">
        <v>874</v>
      </c>
      <c r="EH120" s="2">
        <v>195</v>
      </c>
      <c r="EI120" s="2">
        <f t="shared" si="161"/>
        <v>9413</v>
      </c>
      <c r="EJ120" s="2">
        <v>26</v>
      </c>
      <c r="EK120" s="2">
        <v>16</v>
      </c>
      <c r="EL120" s="2">
        <v>13</v>
      </c>
      <c r="EM120" s="2">
        <v>6</v>
      </c>
      <c r="EN120" s="2">
        <v>7</v>
      </c>
      <c r="EO120" s="2">
        <v>13</v>
      </c>
      <c r="EP120" s="2">
        <v>3</v>
      </c>
      <c r="EQ120" s="2">
        <v>12</v>
      </c>
      <c r="ER120" s="2">
        <v>16</v>
      </c>
      <c r="ES120" s="2">
        <v>27</v>
      </c>
      <c r="ET120" s="2">
        <v>28</v>
      </c>
      <c r="EU120" s="2">
        <v>8</v>
      </c>
      <c r="EV120">
        <f t="shared" si="137"/>
        <v>39660</v>
      </c>
      <c r="EW120">
        <f t="shared" si="162"/>
        <v>175</v>
      </c>
      <c r="EX120" s="2">
        <v>20</v>
      </c>
      <c r="EY120" s="2">
        <v>12</v>
      </c>
      <c r="EZ120" s="2">
        <v>6</v>
      </c>
      <c r="FA120" s="2">
        <v>10</v>
      </c>
      <c r="FB120" s="2">
        <v>6</v>
      </c>
      <c r="FC120" s="2">
        <v>7</v>
      </c>
      <c r="FD120" s="2">
        <v>7</v>
      </c>
      <c r="FE120" s="2">
        <v>7</v>
      </c>
      <c r="FF120" s="2">
        <v>12</v>
      </c>
      <c r="FG120" s="2">
        <v>32</v>
      </c>
      <c r="FH120" s="2">
        <v>19</v>
      </c>
      <c r="FI120" s="2">
        <v>6</v>
      </c>
      <c r="FJ120">
        <f t="shared" si="163"/>
        <v>144</v>
      </c>
      <c r="FK120" s="2">
        <v>2368</v>
      </c>
      <c r="FL120" s="2">
        <v>1723</v>
      </c>
      <c r="FM120" s="2">
        <v>1326</v>
      </c>
      <c r="FN120" s="2">
        <v>1068</v>
      </c>
      <c r="FO120" s="2">
        <v>1294</v>
      </c>
      <c r="FP120" s="2">
        <v>1394</v>
      </c>
      <c r="FQ120" s="2">
        <v>1509</v>
      </c>
      <c r="FR120" s="2">
        <v>1492</v>
      </c>
      <c r="FS120" s="2">
        <v>1375</v>
      </c>
      <c r="FT120" s="2">
        <v>1539</v>
      </c>
      <c r="FU120" s="2">
        <v>1270</v>
      </c>
      <c r="FV120" s="2">
        <v>300</v>
      </c>
      <c r="FW120" s="2">
        <f t="shared" si="138"/>
        <v>319</v>
      </c>
      <c r="FX120" s="2">
        <f t="shared" si="164"/>
        <v>16658</v>
      </c>
      <c r="FY120" s="2">
        <v>2068</v>
      </c>
      <c r="FZ120" s="2">
        <v>1527</v>
      </c>
      <c r="GA120" s="2">
        <v>1038</v>
      </c>
      <c r="GB120" s="2">
        <v>801</v>
      </c>
      <c r="GC120" s="2">
        <v>1008</v>
      </c>
      <c r="GD120" s="2">
        <v>1098</v>
      </c>
      <c r="GE120" s="2">
        <v>1183</v>
      </c>
      <c r="GF120" s="2">
        <v>1292</v>
      </c>
      <c r="GG120" s="2">
        <v>1103</v>
      </c>
      <c r="GH120" s="2">
        <v>1303</v>
      </c>
      <c r="GI120" s="2">
        <v>1012</v>
      </c>
      <c r="GJ120" s="2">
        <v>258</v>
      </c>
      <c r="GK120" s="2">
        <f t="shared" si="165"/>
        <v>13691</v>
      </c>
      <c r="GL120" s="2">
        <v>3813</v>
      </c>
      <c r="GM120" s="2">
        <v>2591</v>
      </c>
      <c r="GN120" s="2">
        <v>2157</v>
      </c>
      <c r="GO120" s="2">
        <v>1910</v>
      </c>
      <c r="GP120" s="2">
        <v>2206</v>
      </c>
      <c r="GQ120" s="2">
        <v>2449</v>
      </c>
      <c r="GR120" s="2">
        <v>2474</v>
      </c>
      <c r="GS120" s="2">
        <v>2635</v>
      </c>
      <c r="GT120" s="2">
        <v>2289</v>
      </c>
      <c r="GU120" s="2">
        <v>2603</v>
      </c>
      <c r="GV120" s="2">
        <v>2174</v>
      </c>
      <c r="GW120" s="2">
        <v>617</v>
      </c>
      <c r="GX120" s="2">
        <f t="shared" si="139"/>
        <v>30349</v>
      </c>
      <c r="GY120" s="2">
        <f t="shared" si="166"/>
        <v>27918</v>
      </c>
      <c r="GZ120" s="2">
        <v>2267</v>
      </c>
      <c r="HA120" s="2">
        <v>1541</v>
      </c>
      <c r="HB120" s="2">
        <v>1380</v>
      </c>
      <c r="HC120" s="2">
        <v>1166</v>
      </c>
      <c r="HD120" s="2">
        <v>1398</v>
      </c>
      <c r="HE120" s="2">
        <v>1475</v>
      </c>
      <c r="HF120" s="2">
        <v>1539</v>
      </c>
      <c r="HG120" s="2">
        <v>1620</v>
      </c>
      <c r="HH120" s="2">
        <v>1427</v>
      </c>
      <c r="HI120" s="2">
        <v>1476</v>
      </c>
      <c r="HJ120" s="2">
        <v>1338</v>
      </c>
      <c r="HK120" s="2">
        <v>412</v>
      </c>
      <c r="HL120" s="2">
        <f t="shared" si="167"/>
        <v>17039</v>
      </c>
      <c r="HM120" s="2">
        <v>1348</v>
      </c>
      <c r="HN120" s="2">
        <v>921</v>
      </c>
      <c r="HO120" s="2">
        <v>811</v>
      </c>
      <c r="HP120" s="2">
        <v>701</v>
      </c>
      <c r="HQ120" s="2">
        <v>709</v>
      </c>
      <c r="HR120" s="2">
        <v>795</v>
      </c>
      <c r="HS120" s="2">
        <v>951</v>
      </c>
      <c r="HT120" s="2">
        <v>1198</v>
      </c>
      <c r="HU120" s="2">
        <v>763</v>
      </c>
      <c r="HV120" s="2">
        <v>938</v>
      </c>
      <c r="HW120" s="2">
        <v>877</v>
      </c>
      <c r="HX120" s="2">
        <v>212</v>
      </c>
      <c r="HY120" s="2">
        <f t="shared" si="140"/>
        <v>44957</v>
      </c>
      <c r="HZ120" s="2">
        <f t="shared" si="168"/>
        <v>10224</v>
      </c>
      <c r="IA120" s="2">
        <v>1247</v>
      </c>
      <c r="IB120" s="2">
        <v>813</v>
      </c>
      <c r="IC120" s="2">
        <v>757</v>
      </c>
      <c r="ID120" s="2">
        <v>641</v>
      </c>
      <c r="IE120" s="2">
        <v>667</v>
      </c>
      <c r="IF120" s="2">
        <v>686</v>
      </c>
      <c r="IG120" s="2">
        <v>843</v>
      </c>
      <c r="IH120" s="2">
        <v>919</v>
      </c>
      <c r="II120" s="2">
        <v>751</v>
      </c>
      <c r="IJ120" s="2">
        <v>884</v>
      </c>
      <c r="IK120" s="2">
        <v>902</v>
      </c>
      <c r="IL120" s="2">
        <v>223</v>
      </c>
      <c r="IM120" s="2">
        <f t="shared" si="169"/>
        <v>9333</v>
      </c>
      <c r="IN120" s="2">
        <v>1498</v>
      </c>
      <c r="IO120" s="2">
        <v>1012</v>
      </c>
      <c r="IP120" s="2">
        <v>709</v>
      </c>
      <c r="IQ120" s="2">
        <v>539</v>
      </c>
      <c r="IR120" s="2">
        <v>629</v>
      </c>
      <c r="IS120" s="2">
        <v>737</v>
      </c>
      <c r="IT120" s="2">
        <v>829</v>
      </c>
      <c r="IU120" s="2">
        <v>1036</v>
      </c>
      <c r="IV120" s="2">
        <v>747</v>
      </c>
      <c r="IW120" s="2">
        <v>920</v>
      </c>
      <c r="IX120" s="2">
        <v>872</v>
      </c>
      <c r="IY120" s="2">
        <v>199</v>
      </c>
      <c r="IZ120" s="2">
        <f t="shared" si="141"/>
        <v>19557</v>
      </c>
      <c r="JA120" s="2">
        <f t="shared" si="170"/>
        <v>9727</v>
      </c>
      <c r="JB120" s="2">
        <v>1331</v>
      </c>
      <c r="JC120" s="2">
        <v>897</v>
      </c>
      <c r="JD120" s="2">
        <v>678</v>
      </c>
      <c r="JE120" s="2">
        <v>511</v>
      </c>
      <c r="JF120" s="2">
        <v>629</v>
      </c>
      <c r="JG120" s="2">
        <v>690</v>
      </c>
      <c r="JH120" s="2">
        <v>843</v>
      </c>
      <c r="JI120" s="2">
        <v>933</v>
      </c>
      <c r="JJ120" s="2">
        <v>649</v>
      </c>
      <c r="JK120" s="2">
        <v>750</v>
      </c>
      <c r="JL120" s="2">
        <v>794</v>
      </c>
      <c r="JM120" s="2">
        <v>190</v>
      </c>
      <c r="JN120" s="2">
        <f t="shared" si="171"/>
        <v>8895</v>
      </c>
      <c r="JO120" s="2">
        <v>26</v>
      </c>
      <c r="JP120" s="2">
        <v>16</v>
      </c>
      <c r="JQ120" s="2">
        <v>13</v>
      </c>
      <c r="JR120" s="2">
        <v>6</v>
      </c>
      <c r="JS120" s="2">
        <v>8</v>
      </c>
      <c r="JT120" s="2">
        <v>14</v>
      </c>
      <c r="JU120" s="2">
        <v>4</v>
      </c>
      <c r="JV120" s="2">
        <v>12</v>
      </c>
      <c r="JW120" s="2">
        <v>17</v>
      </c>
      <c r="JX120" s="2">
        <v>27</v>
      </c>
      <c r="JY120" s="2">
        <v>28</v>
      </c>
      <c r="JZ120" s="2">
        <v>8</v>
      </c>
      <c r="KA120">
        <f t="shared" si="142"/>
        <v>18622</v>
      </c>
      <c r="KB120">
        <f t="shared" si="172"/>
        <v>179</v>
      </c>
      <c r="KC120" s="2">
        <v>20</v>
      </c>
      <c r="KD120" s="2">
        <v>12</v>
      </c>
      <c r="KE120" s="2">
        <v>6</v>
      </c>
      <c r="KF120" s="2">
        <v>10</v>
      </c>
      <c r="KG120" s="2">
        <v>9</v>
      </c>
      <c r="KH120" s="2">
        <v>7</v>
      </c>
      <c r="KI120" s="2">
        <v>7</v>
      </c>
      <c r="KJ120" s="2">
        <v>7</v>
      </c>
      <c r="KK120" s="2">
        <v>12</v>
      </c>
      <c r="KL120" s="2">
        <v>32</v>
      </c>
      <c r="KM120" s="2">
        <v>19</v>
      </c>
      <c r="KN120" s="2">
        <v>6</v>
      </c>
      <c r="KO120">
        <f t="shared" si="173"/>
        <v>147</v>
      </c>
      <c r="KP120" s="2">
        <v>2313</v>
      </c>
      <c r="KQ120" s="2">
        <v>1732</v>
      </c>
      <c r="KR120" s="2">
        <v>1231</v>
      </c>
      <c r="KS120" s="2">
        <v>1082</v>
      </c>
      <c r="KT120" s="2">
        <v>1262</v>
      </c>
      <c r="KU120" s="2">
        <v>1310</v>
      </c>
      <c r="KV120" s="2">
        <v>1522</v>
      </c>
      <c r="KW120" s="2">
        <v>1461</v>
      </c>
      <c r="KX120" s="2">
        <v>1379</v>
      </c>
      <c r="KY120" s="2">
        <v>1504</v>
      </c>
      <c r="KZ120" s="2">
        <v>1264</v>
      </c>
      <c r="LA120" s="2">
        <v>299</v>
      </c>
      <c r="LB120" s="2">
        <f t="shared" si="143"/>
        <v>326</v>
      </c>
      <c r="LC120" s="2">
        <f t="shared" si="174"/>
        <v>16359</v>
      </c>
      <c r="LD120" s="2">
        <v>1995</v>
      </c>
      <c r="LE120" s="2">
        <v>1535</v>
      </c>
      <c r="LF120" s="2">
        <v>957</v>
      </c>
      <c r="LG120" s="2">
        <v>807</v>
      </c>
      <c r="LH120" s="2">
        <v>974</v>
      </c>
      <c r="LI120" s="2">
        <v>1023</v>
      </c>
      <c r="LJ120" s="2">
        <v>1195</v>
      </c>
      <c r="LK120" s="2">
        <v>1265</v>
      </c>
      <c r="LL120" s="2">
        <v>1107</v>
      </c>
      <c r="LM120" s="2">
        <v>1252</v>
      </c>
      <c r="LN120" s="2">
        <v>1012</v>
      </c>
      <c r="LO120" s="2">
        <v>255</v>
      </c>
      <c r="LP120" s="2">
        <f t="shared" si="175"/>
        <v>13377</v>
      </c>
      <c r="LQ120" s="2">
        <v>3723</v>
      </c>
      <c r="LR120" s="2">
        <v>2593</v>
      </c>
      <c r="LS120" s="2">
        <v>2096</v>
      </c>
      <c r="LT120" s="2">
        <v>1930</v>
      </c>
      <c r="LU120" s="2">
        <v>2118</v>
      </c>
      <c r="LV120" s="2">
        <v>2327</v>
      </c>
      <c r="LW120" s="2">
        <v>2465</v>
      </c>
      <c r="LX120" s="2">
        <v>2584</v>
      </c>
      <c r="LY120" s="2">
        <v>2272</v>
      </c>
      <c r="LZ120" s="2">
        <v>2471</v>
      </c>
      <c r="MA120" s="2">
        <v>2174</v>
      </c>
      <c r="MB120" s="2">
        <v>616</v>
      </c>
      <c r="MC120" s="2">
        <f t="shared" si="144"/>
        <v>29736</v>
      </c>
      <c r="MD120" s="2">
        <f t="shared" si="176"/>
        <v>27369</v>
      </c>
      <c r="ME120" s="2">
        <v>2204</v>
      </c>
      <c r="MF120" s="2">
        <v>1553</v>
      </c>
      <c r="MG120" s="2">
        <v>1356</v>
      </c>
      <c r="MH120" s="2">
        <v>1182</v>
      </c>
      <c r="MI120" s="2">
        <v>1382</v>
      </c>
      <c r="MJ120" s="2">
        <v>1397</v>
      </c>
      <c r="MK120" s="2">
        <v>1550</v>
      </c>
      <c r="ML120" s="2">
        <v>1589</v>
      </c>
      <c r="MM120" s="2">
        <v>1418</v>
      </c>
      <c r="MN120" s="2">
        <v>1469</v>
      </c>
      <c r="MO120" s="2">
        <v>1361</v>
      </c>
      <c r="MP120" s="2">
        <v>410</v>
      </c>
      <c r="MQ120" s="2">
        <f t="shared" si="177"/>
        <v>16871</v>
      </c>
      <c r="MR120" s="2">
        <v>1309</v>
      </c>
      <c r="MS120" s="2">
        <v>895</v>
      </c>
      <c r="MT120" s="2">
        <v>781</v>
      </c>
      <c r="MU120" s="2">
        <v>703</v>
      </c>
      <c r="MV120" s="2">
        <v>711</v>
      </c>
      <c r="MW120" s="2">
        <v>776</v>
      </c>
      <c r="MX120" s="2">
        <v>957</v>
      </c>
      <c r="MY120" s="2">
        <v>1167</v>
      </c>
      <c r="MZ120" s="2">
        <v>770</v>
      </c>
      <c r="NA120" s="2">
        <v>915</v>
      </c>
      <c r="NB120" s="2">
        <v>869</v>
      </c>
      <c r="NC120" s="2">
        <v>208</v>
      </c>
      <c r="ND120" s="2">
        <f t="shared" si="145"/>
        <v>44240</v>
      </c>
      <c r="NE120" s="2">
        <f t="shared" si="178"/>
        <v>10061</v>
      </c>
      <c r="NF120" s="2">
        <v>1214</v>
      </c>
      <c r="NG120" s="2">
        <v>804</v>
      </c>
      <c r="NH120" s="2">
        <v>720</v>
      </c>
      <c r="NI120" s="2">
        <v>646</v>
      </c>
      <c r="NJ120" s="2">
        <v>677</v>
      </c>
      <c r="NK120" s="2">
        <v>668</v>
      </c>
      <c r="NL120" s="2">
        <v>844</v>
      </c>
      <c r="NM120" s="2">
        <v>918</v>
      </c>
      <c r="NN120" s="2">
        <v>755</v>
      </c>
      <c r="NO120" s="2">
        <v>859</v>
      </c>
      <c r="NP120" s="2">
        <v>888</v>
      </c>
      <c r="NQ120" s="2">
        <v>222</v>
      </c>
      <c r="NR120" s="2">
        <f t="shared" si="179"/>
        <v>9215</v>
      </c>
      <c r="NS120" s="2">
        <v>1469</v>
      </c>
      <c r="NT120" s="2">
        <v>1013</v>
      </c>
      <c r="NU120" s="2">
        <v>667</v>
      </c>
      <c r="NV120" s="2">
        <v>544</v>
      </c>
      <c r="NW120" s="2">
        <v>616</v>
      </c>
      <c r="NX120" s="2">
        <v>699</v>
      </c>
      <c r="NY120" s="2">
        <v>832</v>
      </c>
      <c r="NZ120" s="2">
        <v>1016</v>
      </c>
      <c r="OA120" s="2">
        <v>744</v>
      </c>
      <c r="OB120" s="2">
        <v>897</v>
      </c>
      <c r="OC120" s="2">
        <v>875</v>
      </c>
      <c r="OD120" s="2">
        <v>200</v>
      </c>
      <c r="OE120" s="2">
        <f t="shared" si="146"/>
        <v>19276</v>
      </c>
      <c r="OF120" s="2">
        <f t="shared" si="180"/>
        <v>9572</v>
      </c>
      <c r="OG120" s="2">
        <v>1278</v>
      </c>
      <c r="OH120" s="2">
        <v>890</v>
      </c>
      <c r="OI120" s="2">
        <v>643</v>
      </c>
      <c r="OJ120" s="2">
        <v>515</v>
      </c>
      <c r="OK120" s="2">
        <v>633</v>
      </c>
      <c r="OL120" s="2">
        <v>660</v>
      </c>
      <c r="OM120" s="2">
        <v>844</v>
      </c>
      <c r="ON120" s="2">
        <v>915</v>
      </c>
      <c r="OO120" s="2">
        <v>650</v>
      </c>
      <c r="OP120" s="2">
        <v>721</v>
      </c>
      <c r="OQ120" s="2">
        <v>785</v>
      </c>
      <c r="OR120" s="2">
        <v>180</v>
      </c>
      <c r="OS120" s="2">
        <f t="shared" si="181"/>
        <v>47134</v>
      </c>
      <c r="PR120" s="2">
        <v>95</v>
      </c>
      <c r="PS120" s="2">
        <v>52</v>
      </c>
      <c r="PT120" s="2">
        <v>63</v>
      </c>
      <c r="PU120" s="2">
        <v>45</v>
      </c>
      <c r="PV120" s="2">
        <v>68</v>
      </c>
      <c r="PW120" s="2">
        <v>71</v>
      </c>
      <c r="PX120" s="2">
        <v>61</v>
      </c>
      <c r="PY120" s="2">
        <v>71</v>
      </c>
      <c r="PZ120" s="2">
        <v>77</v>
      </c>
      <c r="QA120" s="2">
        <v>77</v>
      </c>
      <c r="QB120" s="2">
        <v>57</v>
      </c>
      <c r="QC120" s="2">
        <v>19</v>
      </c>
      <c r="QD120" s="2">
        <f t="shared" si="147"/>
        <v>56706</v>
      </c>
      <c r="QE120" s="2">
        <f t="shared" si="182"/>
        <v>756</v>
      </c>
      <c r="QR120" s="2">
        <v>315</v>
      </c>
      <c r="QS120" s="2">
        <v>223</v>
      </c>
      <c r="QT120" s="2">
        <v>217</v>
      </c>
      <c r="QU120" s="2">
        <v>184</v>
      </c>
      <c r="QV120" s="2">
        <v>234</v>
      </c>
      <c r="QW120" s="2">
        <v>248</v>
      </c>
      <c r="QX120" s="2">
        <v>234</v>
      </c>
      <c r="QY120" s="2">
        <v>236</v>
      </c>
      <c r="QZ120" s="2">
        <v>192</v>
      </c>
      <c r="RA120" s="2">
        <v>214</v>
      </c>
      <c r="RB120" s="2">
        <v>218</v>
      </c>
      <c r="RC120" s="2">
        <v>41</v>
      </c>
      <c r="RD120" s="2">
        <f t="shared" si="183"/>
        <v>2556</v>
      </c>
      <c r="TM120">
        <f t="shared" si="148"/>
        <v>3312</v>
      </c>
      <c r="TN120" s="2">
        <f t="shared" si="184"/>
        <v>89383</v>
      </c>
      <c r="TO120" s="2">
        <f t="shared" si="185"/>
        <v>52198</v>
      </c>
      <c r="TP120" s="2">
        <f t="shared" si="186"/>
        <v>141581</v>
      </c>
      <c r="TQ120" s="3">
        <v>11375</v>
      </c>
      <c r="TR120" s="3">
        <f t="shared" si="187"/>
        <v>10135</v>
      </c>
      <c r="TS120" s="3">
        <f t="shared" si="188"/>
        <v>3312</v>
      </c>
      <c r="TT120" s="3">
        <f t="shared" si="189"/>
        <v>21510</v>
      </c>
      <c r="TU120">
        <v>596804</v>
      </c>
      <c r="TV120">
        <v>929224</v>
      </c>
      <c r="TW120">
        <v>1831</v>
      </c>
      <c r="TX120">
        <v>1.0452709224985839</v>
      </c>
      <c r="TY120">
        <f t="shared" si="149"/>
        <v>929223.99999999977</v>
      </c>
      <c r="TZ120">
        <f t="shared" si="150"/>
        <v>507.49535772801732</v>
      </c>
      <c r="UA120">
        <v>0.28349999999999997</v>
      </c>
      <c r="UB120" s="14" t="s">
        <v>872</v>
      </c>
    </row>
    <row r="121" spans="1:548" ht="12.5" x14ac:dyDescent="0.25">
      <c r="A121" s="2" t="s">
        <v>492</v>
      </c>
      <c r="B121" s="2" t="s">
        <v>493</v>
      </c>
      <c r="C121" s="2" t="s">
        <v>736</v>
      </c>
      <c r="D121" s="2" t="s">
        <v>737</v>
      </c>
      <c r="E121" s="2" t="s">
        <v>736</v>
      </c>
      <c r="F121" s="2">
        <v>0</v>
      </c>
      <c r="G121" s="2">
        <v>0</v>
      </c>
      <c r="H121" s="2">
        <v>3</v>
      </c>
      <c r="I121" s="2">
        <v>3</v>
      </c>
      <c r="J121" s="2">
        <v>1</v>
      </c>
      <c r="K121" s="2">
        <v>6</v>
      </c>
      <c r="L121" s="2">
        <v>2</v>
      </c>
      <c r="M121" s="2">
        <v>2</v>
      </c>
      <c r="N121" s="2">
        <v>6</v>
      </c>
      <c r="O121" s="2">
        <v>7</v>
      </c>
      <c r="P121" s="2">
        <v>2</v>
      </c>
      <c r="R121">
        <f t="shared" si="151"/>
        <v>32</v>
      </c>
      <c r="S121" s="2">
        <v>0</v>
      </c>
      <c r="T121" s="2">
        <v>0</v>
      </c>
      <c r="U121" s="2">
        <v>2</v>
      </c>
      <c r="V121" s="2">
        <v>1</v>
      </c>
      <c r="W121" s="2">
        <v>1</v>
      </c>
      <c r="X121" s="2">
        <v>4</v>
      </c>
      <c r="Y121" s="2">
        <v>2</v>
      </c>
      <c r="Z121" s="2">
        <v>1</v>
      </c>
      <c r="AA121" s="2">
        <v>3</v>
      </c>
      <c r="AB121" s="2">
        <v>4</v>
      </c>
      <c r="AC121" s="2">
        <v>1</v>
      </c>
      <c r="AE121">
        <f t="shared" si="152"/>
        <v>19</v>
      </c>
      <c r="AF121" s="2">
        <v>259</v>
      </c>
      <c r="AG121" s="2">
        <v>217</v>
      </c>
      <c r="AH121" s="2">
        <v>176</v>
      </c>
      <c r="AI121" s="2">
        <v>176</v>
      </c>
      <c r="AJ121" s="2">
        <v>216</v>
      </c>
      <c r="AK121" s="2">
        <v>596</v>
      </c>
      <c r="AL121" s="2">
        <v>487</v>
      </c>
      <c r="AM121" s="2">
        <v>450</v>
      </c>
      <c r="AN121" s="2">
        <v>496</v>
      </c>
      <c r="AO121" s="2">
        <v>628</v>
      </c>
      <c r="AP121" s="2">
        <v>291</v>
      </c>
      <c r="AR121" s="2">
        <f t="shared" si="153"/>
        <v>51</v>
      </c>
      <c r="AS121" s="2">
        <f t="shared" si="154"/>
        <v>3992</v>
      </c>
      <c r="AT121" s="2">
        <v>132</v>
      </c>
      <c r="AU121" s="2">
        <v>113</v>
      </c>
      <c r="AV121" s="2">
        <v>151</v>
      </c>
      <c r="AW121" s="2">
        <v>102</v>
      </c>
      <c r="AX121" s="2">
        <v>124</v>
      </c>
      <c r="AY121" s="2">
        <v>309</v>
      </c>
      <c r="AZ121" s="2">
        <v>279</v>
      </c>
      <c r="BA121" s="2">
        <v>262</v>
      </c>
      <c r="BB121" s="2">
        <v>242</v>
      </c>
      <c r="BC121" s="2">
        <v>394</v>
      </c>
      <c r="BD121" s="2">
        <v>206</v>
      </c>
      <c r="BF121" s="2">
        <f t="shared" si="155"/>
        <v>2314</v>
      </c>
      <c r="BG121" s="2">
        <v>377</v>
      </c>
      <c r="BH121" s="2">
        <v>189</v>
      </c>
      <c r="BI121" s="2">
        <v>229</v>
      </c>
      <c r="BJ121" s="2">
        <v>205</v>
      </c>
      <c r="BK121" s="2">
        <v>364</v>
      </c>
      <c r="BL121" s="2">
        <v>721</v>
      </c>
      <c r="BM121" s="2">
        <v>827</v>
      </c>
      <c r="BN121" s="2">
        <v>715</v>
      </c>
      <c r="BO121" s="2">
        <v>751</v>
      </c>
      <c r="BP121" s="2">
        <v>701</v>
      </c>
      <c r="BQ121" s="2">
        <v>485</v>
      </c>
      <c r="BS121" s="2">
        <f t="shared" si="134"/>
        <v>6306</v>
      </c>
      <c r="BT121" s="2">
        <f t="shared" si="156"/>
        <v>5564</v>
      </c>
      <c r="BU121" s="2">
        <v>135</v>
      </c>
      <c r="BV121" s="2">
        <v>73</v>
      </c>
      <c r="BW121" s="2">
        <v>118</v>
      </c>
      <c r="BX121" s="2">
        <v>86</v>
      </c>
      <c r="BY121" s="2">
        <v>109</v>
      </c>
      <c r="BZ121" s="2">
        <v>233</v>
      </c>
      <c r="CA121" s="2">
        <v>233</v>
      </c>
      <c r="CB121" s="2">
        <v>205</v>
      </c>
      <c r="CC121" s="2">
        <v>257</v>
      </c>
      <c r="CD121" s="2">
        <v>202</v>
      </c>
      <c r="CE121" s="2">
        <v>201</v>
      </c>
      <c r="CG121" s="2">
        <f t="shared" si="157"/>
        <v>1852</v>
      </c>
      <c r="CH121" s="2">
        <v>780</v>
      </c>
      <c r="CI121" s="2">
        <v>481</v>
      </c>
      <c r="CJ121" s="2">
        <v>429</v>
      </c>
      <c r="CK121" s="2">
        <v>285</v>
      </c>
      <c r="CL121" s="2">
        <v>377</v>
      </c>
      <c r="CM121" s="2">
        <v>866</v>
      </c>
      <c r="CN121" s="2">
        <v>1208</v>
      </c>
      <c r="CO121" s="2">
        <v>1176</v>
      </c>
      <c r="CP121" s="2">
        <v>1527</v>
      </c>
      <c r="CQ121" s="2">
        <v>1313</v>
      </c>
      <c r="CR121" s="2">
        <v>1167</v>
      </c>
      <c r="CT121" s="2">
        <f t="shared" si="135"/>
        <v>7416</v>
      </c>
      <c r="CU121" s="2">
        <f t="shared" si="158"/>
        <v>9609</v>
      </c>
      <c r="CV121" s="2">
        <v>565</v>
      </c>
      <c r="CW121" s="2">
        <v>412</v>
      </c>
      <c r="CX121" s="2">
        <v>300</v>
      </c>
      <c r="CY121" s="2">
        <v>231</v>
      </c>
      <c r="CZ121" s="2">
        <v>348</v>
      </c>
      <c r="DA121" s="2">
        <v>733</v>
      </c>
      <c r="DB121" s="2">
        <v>1113</v>
      </c>
      <c r="DC121" s="2">
        <v>972</v>
      </c>
      <c r="DD121" s="2">
        <v>1298</v>
      </c>
      <c r="DE121" s="2">
        <v>1234</v>
      </c>
      <c r="DF121" s="2">
        <v>1079</v>
      </c>
      <c r="DH121" s="2">
        <f t="shared" si="159"/>
        <v>8285</v>
      </c>
      <c r="DI121" s="2">
        <v>259</v>
      </c>
      <c r="DJ121" s="2">
        <v>200</v>
      </c>
      <c r="DK121" s="2">
        <v>146</v>
      </c>
      <c r="DL121" s="2">
        <v>99</v>
      </c>
      <c r="DM121" s="2">
        <v>144</v>
      </c>
      <c r="DN121" s="2">
        <v>421</v>
      </c>
      <c r="DO121" s="2">
        <v>398</v>
      </c>
      <c r="DP121" s="2">
        <v>411</v>
      </c>
      <c r="DQ121" s="2">
        <v>396</v>
      </c>
      <c r="DR121" s="2">
        <v>367</v>
      </c>
      <c r="DS121" s="2">
        <v>317</v>
      </c>
      <c r="DU121" s="2">
        <f t="shared" si="136"/>
        <v>17894</v>
      </c>
      <c r="DV121" s="2">
        <f t="shared" si="160"/>
        <v>19728</v>
      </c>
      <c r="DW121" s="2">
        <v>204</v>
      </c>
      <c r="DX121" s="2">
        <v>129</v>
      </c>
      <c r="DY121" s="2">
        <v>140</v>
      </c>
      <c r="DZ121" s="2">
        <v>90</v>
      </c>
      <c r="EA121" s="2">
        <v>99</v>
      </c>
      <c r="EB121" s="2">
        <v>299</v>
      </c>
      <c r="EC121" s="2">
        <v>296</v>
      </c>
      <c r="ED121" s="2">
        <v>279</v>
      </c>
      <c r="EE121" s="2">
        <v>340</v>
      </c>
      <c r="EF121" s="2">
        <v>333</v>
      </c>
      <c r="EG121" s="2">
        <v>278</v>
      </c>
      <c r="EI121" s="2">
        <f t="shared" si="161"/>
        <v>2487</v>
      </c>
      <c r="EJ121" s="2">
        <v>0</v>
      </c>
      <c r="EK121" s="2">
        <v>0</v>
      </c>
      <c r="EL121" s="2">
        <v>3</v>
      </c>
      <c r="EM121" s="2">
        <v>3</v>
      </c>
      <c r="EN121" s="2">
        <v>1</v>
      </c>
      <c r="EO121" s="2">
        <v>6</v>
      </c>
      <c r="EP121" s="2">
        <v>2</v>
      </c>
      <c r="EQ121" s="2">
        <v>2</v>
      </c>
      <c r="ER121" s="2">
        <v>6</v>
      </c>
      <c r="ES121" s="2">
        <v>7</v>
      </c>
      <c r="ET121" s="2">
        <v>2</v>
      </c>
      <c r="EV121">
        <f t="shared" si="137"/>
        <v>22215</v>
      </c>
      <c r="EW121">
        <f t="shared" si="162"/>
        <v>32</v>
      </c>
      <c r="EX121" s="2">
        <v>0</v>
      </c>
      <c r="EY121" s="2">
        <v>0</v>
      </c>
      <c r="EZ121" s="2">
        <v>2</v>
      </c>
      <c r="FA121" s="2">
        <v>1</v>
      </c>
      <c r="FB121" s="2">
        <v>1</v>
      </c>
      <c r="FC121" s="2">
        <v>4</v>
      </c>
      <c r="FD121" s="2">
        <v>2</v>
      </c>
      <c r="FE121" s="2">
        <v>1</v>
      </c>
      <c r="FF121" s="2">
        <v>3</v>
      </c>
      <c r="FG121" s="2">
        <v>4</v>
      </c>
      <c r="FH121" s="2">
        <v>1</v>
      </c>
      <c r="FJ121">
        <f t="shared" si="163"/>
        <v>19</v>
      </c>
      <c r="FK121" s="2">
        <v>259</v>
      </c>
      <c r="FL121" s="2">
        <v>217</v>
      </c>
      <c r="FM121" s="2">
        <v>176</v>
      </c>
      <c r="FN121" s="2">
        <v>176</v>
      </c>
      <c r="FO121" s="2">
        <v>216</v>
      </c>
      <c r="FP121" s="2">
        <v>596</v>
      </c>
      <c r="FQ121" s="2">
        <v>487</v>
      </c>
      <c r="FR121" s="2">
        <v>450</v>
      </c>
      <c r="FS121" s="2">
        <v>496</v>
      </c>
      <c r="FT121" s="2">
        <v>628</v>
      </c>
      <c r="FU121" s="2">
        <v>291</v>
      </c>
      <c r="FW121" s="2">
        <f t="shared" si="138"/>
        <v>51</v>
      </c>
      <c r="FX121" s="2">
        <f t="shared" si="164"/>
        <v>3992</v>
      </c>
      <c r="FY121" s="2">
        <v>132</v>
      </c>
      <c r="FZ121" s="2">
        <v>113</v>
      </c>
      <c r="GA121" s="2">
        <v>151</v>
      </c>
      <c r="GB121" s="2">
        <v>102</v>
      </c>
      <c r="GC121" s="2">
        <v>124</v>
      </c>
      <c r="GD121" s="2">
        <v>309</v>
      </c>
      <c r="GE121" s="2">
        <v>279</v>
      </c>
      <c r="GF121" s="2">
        <v>262</v>
      </c>
      <c r="GG121" s="2">
        <v>242</v>
      </c>
      <c r="GH121" s="2">
        <v>394</v>
      </c>
      <c r="GI121" s="2">
        <v>206</v>
      </c>
      <c r="GK121" s="2">
        <f t="shared" si="165"/>
        <v>2314</v>
      </c>
      <c r="GL121" s="2">
        <v>377</v>
      </c>
      <c r="GM121" s="2">
        <v>189</v>
      </c>
      <c r="GN121" s="2">
        <v>229</v>
      </c>
      <c r="GO121" s="2">
        <v>205</v>
      </c>
      <c r="GP121" s="2">
        <v>364</v>
      </c>
      <c r="GQ121" s="2">
        <v>721</v>
      </c>
      <c r="GR121" s="2">
        <v>827</v>
      </c>
      <c r="GS121" s="2">
        <v>715</v>
      </c>
      <c r="GT121" s="2">
        <v>751</v>
      </c>
      <c r="GU121" s="2">
        <v>701</v>
      </c>
      <c r="GV121" s="2">
        <v>485</v>
      </c>
      <c r="GX121" s="2">
        <f t="shared" si="139"/>
        <v>6306</v>
      </c>
      <c r="GY121" s="2">
        <f t="shared" si="166"/>
        <v>5564</v>
      </c>
      <c r="GZ121" s="2">
        <v>135</v>
      </c>
      <c r="HA121" s="2">
        <v>73</v>
      </c>
      <c r="HB121" s="2">
        <v>118</v>
      </c>
      <c r="HC121" s="2">
        <v>86</v>
      </c>
      <c r="HD121" s="2">
        <v>109</v>
      </c>
      <c r="HE121" s="2">
        <v>233</v>
      </c>
      <c r="HF121" s="2">
        <v>233</v>
      </c>
      <c r="HG121" s="2">
        <v>205</v>
      </c>
      <c r="HH121" s="2">
        <v>247</v>
      </c>
      <c r="HI121" s="2">
        <v>202</v>
      </c>
      <c r="HJ121" s="2">
        <v>201</v>
      </c>
      <c r="HL121" s="2">
        <f t="shared" si="167"/>
        <v>1842</v>
      </c>
      <c r="HM121" s="2">
        <v>780</v>
      </c>
      <c r="HN121" s="2">
        <v>481</v>
      </c>
      <c r="HO121" s="2">
        <v>429</v>
      </c>
      <c r="HP121" s="2">
        <v>285</v>
      </c>
      <c r="HQ121" s="2">
        <v>377</v>
      </c>
      <c r="HR121" s="2">
        <v>866</v>
      </c>
      <c r="HS121" s="2">
        <v>1208</v>
      </c>
      <c r="HT121" s="2">
        <v>1176</v>
      </c>
      <c r="HU121" s="2">
        <v>1527</v>
      </c>
      <c r="HV121" s="2">
        <v>1307</v>
      </c>
      <c r="HW121" s="2">
        <v>1167</v>
      </c>
      <c r="HY121" s="2">
        <f t="shared" si="140"/>
        <v>7406</v>
      </c>
      <c r="HZ121" s="2">
        <f t="shared" si="168"/>
        <v>9603</v>
      </c>
      <c r="IA121" s="2">
        <v>565</v>
      </c>
      <c r="IB121" s="2">
        <v>412</v>
      </c>
      <c r="IC121" s="2">
        <v>299</v>
      </c>
      <c r="ID121" s="2">
        <v>231</v>
      </c>
      <c r="IE121" s="2">
        <v>348</v>
      </c>
      <c r="IF121" s="2">
        <v>733</v>
      </c>
      <c r="IG121" s="2">
        <v>1113</v>
      </c>
      <c r="IH121" s="2">
        <v>972</v>
      </c>
      <c r="II121" s="2">
        <v>1298</v>
      </c>
      <c r="IJ121" s="2">
        <v>1234</v>
      </c>
      <c r="IK121" s="2">
        <v>1079</v>
      </c>
      <c r="IM121" s="2">
        <f t="shared" si="169"/>
        <v>8284</v>
      </c>
      <c r="IN121" s="2">
        <v>259</v>
      </c>
      <c r="IO121" s="2">
        <v>200</v>
      </c>
      <c r="IP121" s="2">
        <v>146</v>
      </c>
      <c r="IQ121" s="2">
        <v>99</v>
      </c>
      <c r="IR121" s="2">
        <v>144</v>
      </c>
      <c r="IS121" s="2">
        <v>421</v>
      </c>
      <c r="IT121" s="2">
        <v>398</v>
      </c>
      <c r="IU121" s="2">
        <v>411</v>
      </c>
      <c r="IV121" s="2">
        <v>396</v>
      </c>
      <c r="IW121" s="2">
        <v>367</v>
      </c>
      <c r="IX121" s="2">
        <v>317</v>
      </c>
      <c r="IZ121" s="2">
        <f t="shared" si="141"/>
        <v>17887</v>
      </c>
      <c r="JA121" s="2">
        <f t="shared" si="170"/>
        <v>3158</v>
      </c>
      <c r="JB121" s="2">
        <v>204</v>
      </c>
      <c r="JC121" s="2">
        <v>129</v>
      </c>
      <c r="JD121" s="2">
        <v>140</v>
      </c>
      <c r="JE121" s="2">
        <v>90</v>
      </c>
      <c r="JF121" s="2">
        <v>99</v>
      </c>
      <c r="JG121" s="2">
        <v>297</v>
      </c>
      <c r="JH121" s="2">
        <v>296</v>
      </c>
      <c r="JI121" s="2">
        <v>279</v>
      </c>
      <c r="JJ121" s="2">
        <v>340</v>
      </c>
      <c r="JK121" s="2">
        <v>333</v>
      </c>
      <c r="JL121" s="2">
        <v>278</v>
      </c>
      <c r="JN121" s="2">
        <f t="shared" si="171"/>
        <v>2485</v>
      </c>
      <c r="JO121" s="2">
        <v>0</v>
      </c>
      <c r="JP121" s="2">
        <v>0</v>
      </c>
      <c r="JQ121" s="2">
        <v>3</v>
      </c>
      <c r="JR121" s="2">
        <v>3</v>
      </c>
      <c r="JS121" s="2">
        <v>1</v>
      </c>
      <c r="JT121" s="2">
        <v>6</v>
      </c>
      <c r="JU121" s="2">
        <v>2</v>
      </c>
      <c r="JV121" s="2">
        <v>2</v>
      </c>
      <c r="JW121" s="2">
        <v>6</v>
      </c>
      <c r="JX121" s="2">
        <v>7</v>
      </c>
      <c r="JY121" s="2">
        <v>2</v>
      </c>
      <c r="KA121">
        <f t="shared" si="142"/>
        <v>5643</v>
      </c>
      <c r="KB121">
        <f t="shared" si="172"/>
        <v>32</v>
      </c>
      <c r="KC121" s="2">
        <v>0</v>
      </c>
      <c r="KD121" s="2">
        <v>0</v>
      </c>
      <c r="KE121" s="2">
        <v>2</v>
      </c>
      <c r="KF121" s="2">
        <v>1</v>
      </c>
      <c r="KG121" s="2">
        <v>1</v>
      </c>
      <c r="KH121" s="2">
        <v>4</v>
      </c>
      <c r="KI121" s="2">
        <v>2</v>
      </c>
      <c r="KJ121" s="2">
        <v>1</v>
      </c>
      <c r="KK121" s="2">
        <v>3</v>
      </c>
      <c r="KL121" s="2">
        <v>4</v>
      </c>
      <c r="KM121" s="2">
        <v>1</v>
      </c>
      <c r="KO121">
        <f t="shared" si="173"/>
        <v>19</v>
      </c>
      <c r="KP121" s="2">
        <v>259</v>
      </c>
      <c r="KQ121" s="2">
        <v>217</v>
      </c>
      <c r="KR121" s="2">
        <v>176</v>
      </c>
      <c r="KS121" s="2">
        <v>176</v>
      </c>
      <c r="KT121" s="2">
        <v>216</v>
      </c>
      <c r="KU121" s="2">
        <v>596</v>
      </c>
      <c r="KV121" s="2">
        <v>487</v>
      </c>
      <c r="KW121" s="2">
        <v>450</v>
      </c>
      <c r="KX121" s="2">
        <v>472</v>
      </c>
      <c r="KY121" s="2">
        <v>628</v>
      </c>
      <c r="KZ121" s="2">
        <v>291</v>
      </c>
      <c r="LB121" s="2">
        <f t="shared" si="143"/>
        <v>51</v>
      </c>
      <c r="LC121" s="2">
        <f t="shared" si="174"/>
        <v>3968</v>
      </c>
      <c r="LD121" s="2">
        <v>132</v>
      </c>
      <c r="LE121" s="2">
        <v>113</v>
      </c>
      <c r="LF121" s="2">
        <v>151</v>
      </c>
      <c r="LG121" s="2">
        <v>102</v>
      </c>
      <c r="LH121" s="2">
        <v>124</v>
      </c>
      <c r="LI121" s="2">
        <v>309</v>
      </c>
      <c r="LJ121" s="2">
        <v>279</v>
      </c>
      <c r="LK121" s="2">
        <v>262</v>
      </c>
      <c r="LL121" s="2">
        <v>216</v>
      </c>
      <c r="LM121" s="2">
        <v>394</v>
      </c>
      <c r="LN121" s="2">
        <v>206</v>
      </c>
      <c r="LP121" s="2">
        <f t="shared" si="175"/>
        <v>2288</v>
      </c>
      <c r="LQ121" s="2">
        <v>377</v>
      </c>
      <c r="LR121" s="2">
        <v>189</v>
      </c>
      <c r="LS121" s="2">
        <v>229</v>
      </c>
      <c r="LT121" s="2">
        <v>205</v>
      </c>
      <c r="LU121" s="2">
        <v>364</v>
      </c>
      <c r="LV121" s="2">
        <v>721</v>
      </c>
      <c r="LW121" s="2">
        <v>827</v>
      </c>
      <c r="LX121" s="2">
        <v>715</v>
      </c>
      <c r="LY121" s="2">
        <v>725</v>
      </c>
      <c r="LZ121" s="2">
        <v>701</v>
      </c>
      <c r="MA121" s="2">
        <v>485</v>
      </c>
      <c r="MC121" s="2">
        <f t="shared" si="144"/>
        <v>6256</v>
      </c>
      <c r="MD121" s="2">
        <f t="shared" si="176"/>
        <v>5538</v>
      </c>
      <c r="ME121" s="2">
        <v>135</v>
      </c>
      <c r="MF121" s="2">
        <v>73</v>
      </c>
      <c r="MG121" s="2">
        <v>118</v>
      </c>
      <c r="MH121" s="2">
        <v>86</v>
      </c>
      <c r="MI121" s="2">
        <v>109</v>
      </c>
      <c r="MJ121" s="2">
        <v>233</v>
      </c>
      <c r="MK121" s="2">
        <v>233</v>
      </c>
      <c r="ML121" s="2">
        <v>205</v>
      </c>
      <c r="MM121" s="2">
        <v>236</v>
      </c>
      <c r="MN121" s="2">
        <v>202</v>
      </c>
      <c r="MO121" s="2">
        <v>201</v>
      </c>
      <c r="MQ121" s="2">
        <f t="shared" si="177"/>
        <v>1831</v>
      </c>
      <c r="MR121" s="2">
        <v>780</v>
      </c>
      <c r="MS121" s="2">
        <v>481</v>
      </c>
      <c r="MT121" s="2">
        <v>429</v>
      </c>
      <c r="MU121" s="2">
        <v>285</v>
      </c>
      <c r="MV121" s="2">
        <v>377</v>
      </c>
      <c r="MW121" s="2">
        <v>866</v>
      </c>
      <c r="MX121" s="2">
        <v>1208</v>
      </c>
      <c r="MY121" s="2">
        <v>1176</v>
      </c>
      <c r="MZ121" s="2">
        <v>1429</v>
      </c>
      <c r="NA121" s="2">
        <v>1307</v>
      </c>
      <c r="NB121" s="2">
        <v>1167</v>
      </c>
      <c r="ND121" s="2">
        <f t="shared" si="145"/>
        <v>7369</v>
      </c>
      <c r="NE121" s="2">
        <f t="shared" si="178"/>
        <v>9505</v>
      </c>
      <c r="NF121" s="2">
        <v>565</v>
      </c>
      <c r="NG121" s="2">
        <v>412</v>
      </c>
      <c r="NH121" s="2">
        <v>299</v>
      </c>
      <c r="NI121" s="2">
        <v>231</v>
      </c>
      <c r="NJ121" s="2">
        <v>348</v>
      </c>
      <c r="NK121" s="2">
        <v>733</v>
      </c>
      <c r="NL121" s="2">
        <v>1113</v>
      </c>
      <c r="NM121" s="2">
        <v>972</v>
      </c>
      <c r="NN121" s="2">
        <v>1199</v>
      </c>
      <c r="NO121" s="2">
        <v>1234</v>
      </c>
      <c r="NP121" s="2">
        <v>1079</v>
      </c>
      <c r="NR121" s="2">
        <f t="shared" si="179"/>
        <v>8185</v>
      </c>
      <c r="NS121" s="2">
        <v>259</v>
      </c>
      <c r="NT121" s="2">
        <v>200</v>
      </c>
      <c r="NU121" s="2">
        <v>146</v>
      </c>
      <c r="NV121" s="2">
        <v>99</v>
      </c>
      <c r="NW121" s="2">
        <v>144</v>
      </c>
      <c r="NX121" s="2">
        <v>421</v>
      </c>
      <c r="NY121" s="2">
        <v>398</v>
      </c>
      <c r="NZ121" s="2">
        <v>411</v>
      </c>
      <c r="OA121" s="2">
        <v>337</v>
      </c>
      <c r="OB121" s="2">
        <v>367</v>
      </c>
      <c r="OC121" s="2">
        <v>317</v>
      </c>
      <c r="OE121" s="2">
        <f t="shared" si="146"/>
        <v>17690</v>
      </c>
      <c r="OF121" s="2">
        <f t="shared" si="180"/>
        <v>3099</v>
      </c>
      <c r="OG121" s="2">
        <v>204</v>
      </c>
      <c r="OH121" s="2">
        <v>129</v>
      </c>
      <c r="OI121" s="2">
        <v>140</v>
      </c>
      <c r="OJ121" s="2">
        <v>90</v>
      </c>
      <c r="OK121" s="2">
        <v>99</v>
      </c>
      <c r="OL121" s="2">
        <v>297</v>
      </c>
      <c r="OM121" s="2">
        <v>296</v>
      </c>
      <c r="ON121" s="2">
        <v>279</v>
      </c>
      <c r="OO121" s="2">
        <v>286</v>
      </c>
      <c r="OP121" s="2">
        <v>333</v>
      </c>
      <c r="OQ121" s="2">
        <v>278</v>
      </c>
      <c r="OS121" s="2">
        <f t="shared" si="181"/>
        <v>26319</v>
      </c>
      <c r="PR121" s="2">
        <v>32</v>
      </c>
      <c r="PS121" s="2">
        <v>18</v>
      </c>
      <c r="PT121" s="2">
        <v>26</v>
      </c>
      <c r="PU121" s="2">
        <v>9</v>
      </c>
      <c r="PV121" s="2">
        <v>20</v>
      </c>
      <c r="PW121" s="2">
        <v>15</v>
      </c>
      <c r="PX121" s="2">
        <v>25</v>
      </c>
      <c r="PY121" s="2">
        <v>31</v>
      </c>
      <c r="PZ121" s="2">
        <v>29</v>
      </c>
      <c r="QA121" s="2">
        <v>20</v>
      </c>
      <c r="QB121" s="2">
        <v>19</v>
      </c>
      <c r="QD121" s="2">
        <f t="shared" si="147"/>
        <v>29418</v>
      </c>
      <c r="QE121" s="2">
        <f t="shared" si="182"/>
        <v>244</v>
      </c>
      <c r="QR121" s="2">
        <v>68</v>
      </c>
      <c r="QS121" s="2">
        <v>54</v>
      </c>
      <c r="QT121" s="2">
        <v>62</v>
      </c>
      <c r="QU121" s="2">
        <v>18</v>
      </c>
      <c r="QV121" s="2">
        <v>13</v>
      </c>
      <c r="QW121" s="2">
        <v>49</v>
      </c>
      <c r="QX121" s="2">
        <v>107</v>
      </c>
      <c r="QY121" s="2">
        <v>109</v>
      </c>
      <c r="QZ121" s="2">
        <v>116</v>
      </c>
      <c r="RA121" s="2">
        <v>63</v>
      </c>
      <c r="RB121" s="2">
        <v>55</v>
      </c>
      <c r="RD121" s="2">
        <f t="shared" si="183"/>
        <v>714</v>
      </c>
      <c r="TM121">
        <f t="shared" si="148"/>
        <v>958</v>
      </c>
      <c r="TN121" s="2">
        <f t="shared" si="184"/>
        <v>38925</v>
      </c>
      <c r="TO121" s="2">
        <f t="shared" si="185"/>
        <v>14957</v>
      </c>
      <c r="TP121" s="2">
        <f t="shared" si="186"/>
        <v>53882</v>
      </c>
      <c r="TQ121" s="3">
        <v>9641</v>
      </c>
      <c r="TR121" s="3">
        <f t="shared" si="187"/>
        <v>8304</v>
      </c>
      <c r="TS121" s="3">
        <f t="shared" si="188"/>
        <v>958</v>
      </c>
      <c r="TT121" s="3">
        <f t="shared" si="189"/>
        <v>17945</v>
      </c>
      <c r="TU121">
        <v>68409</v>
      </c>
      <c r="TV121">
        <v>136785</v>
      </c>
      <c r="TW121">
        <v>1561</v>
      </c>
      <c r="TX121">
        <v>1.0717476089470788</v>
      </c>
      <c r="TY121">
        <f t="shared" si="149"/>
        <v>136785.00000000017</v>
      </c>
      <c r="TZ121">
        <f t="shared" si="150"/>
        <v>87.626521460602291</v>
      </c>
      <c r="UA121">
        <v>2.0910000000000002</v>
      </c>
      <c r="UB121">
        <v>34.597099999999998</v>
      </c>
    </row>
    <row r="122" spans="1:548" ht="12.5" x14ac:dyDescent="0.25">
      <c r="A122" s="2" t="s">
        <v>492</v>
      </c>
      <c r="B122" s="2" t="s">
        <v>493</v>
      </c>
      <c r="C122" s="2" t="s">
        <v>738</v>
      </c>
      <c r="D122" s="2" t="s">
        <v>739</v>
      </c>
      <c r="E122" s="2" t="s">
        <v>738</v>
      </c>
      <c r="F122" s="2">
        <v>3</v>
      </c>
      <c r="G122" s="2">
        <v>1</v>
      </c>
      <c r="H122" s="2">
        <v>0</v>
      </c>
      <c r="I122" s="2">
        <v>0</v>
      </c>
      <c r="J122" s="2">
        <v>1</v>
      </c>
      <c r="K122" s="2">
        <v>2</v>
      </c>
      <c r="L122" s="2">
        <v>1</v>
      </c>
      <c r="M122" s="2">
        <v>0</v>
      </c>
      <c r="N122" s="2">
        <v>1</v>
      </c>
      <c r="O122" s="2">
        <v>3</v>
      </c>
      <c r="P122" s="2">
        <v>2</v>
      </c>
      <c r="Q122" s="2">
        <v>0</v>
      </c>
      <c r="R122">
        <f t="shared" si="151"/>
        <v>14</v>
      </c>
      <c r="S122" s="2">
        <v>1</v>
      </c>
      <c r="T122" s="2">
        <v>2</v>
      </c>
      <c r="U122" s="2">
        <v>0</v>
      </c>
      <c r="V122" s="2">
        <v>1</v>
      </c>
      <c r="W122" s="2">
        <v>0</v>
      </c>
      <c r="X122" s="2">
        <v>0</v>
      </c>
      <c r="Y122" s="2">
        <v>2</v>
      </c>
      <c r="Z122" s="2">
        <v>0</v>
      </c>
      <c r="AA122" s="2">
        <v>2</v>
      </c>
      <c r="AB122" s="2">
        <v>1</v>
      </c>
      <c r="AC122" s="2">
        <v>1</v>
      </c>
      <c r="AD122" s="2">
        <v>0</v>
      </c>
      <c r="AE122">
        <f t="shared" si="152"/>
        <v>10</v>
      </c>
      <c r="AF122" s="2">
        <v>452</v>
      </c>
      <c r="AG122" s="2">
        <v>460</v>
      </c>
      <c r="AH122" s="2">
        <v>304</v>
      </c>
      <c r="AI122" s="2">
        <v>185</v>
      </c>
      <c r="AJ122" s="2">
        <v>343</v>
      </c>
      <c r="AK122" s="2">
        <v>561</v>
      </c>
      <c r="AL122" s="2">
        <v>738</v>
      </c>
      <c r="AM122" s="2">
        <v>615</v>
      </c>
      <c r="AN122" s="2">
        <v>472</v>
      </c>
      <c r="AO122" s="2">
        <v>484</v>
      </c>
      <c r="AP122" s="2">
        <v>477</v>
      </c>
      <c r="AQ122" s="2">
        <v>9</v>
      </c>
      <c r="AR122" s="2">
        <f t="shared" si="153"/>
        <v>24</v>
      </c>
      <c r="AS122" s="2">
        <f t="shared" si="154"/>
        <v>5100</v>
      </c>
      <c r="AT122" s="2">
        <v>231</v>
      </c>
      <c r="AU122" s="2">
        <v>193</v>
      </c>
      <c r="AV122" s="2">
        <v>197</v>
      </c>
      <c r="AW122" s="2">
        <v>139</v>
      </c>
      <c r="AX122" s="2">
        <v>203</v>
      </c>
      <c r="AY122" s="2">
        <v>405</v>
      </c>
      <c r="AZ122" s="2">
        <v>493</v>
      </c>
      <c r="BA122" s="2">
        <v>449</v>
      </c>
      <c r="BB122" s="2">
        <v>305</v>
      </c>
      <c r="BC122" s="2">
        <v>300</v>
      </c>
      <c r="BD122" s="2">
        <v>311</v>
      </c>
      <c r="BE122" s="2">
        <v>8</v>
      </c>
      <c r="BF122" s="2">
        <f t="shared" si="155"/>
        <v>3234</v>
      </c>
      <c r="BG122" s="2">
        <v>681</v>
      </c>
      <c r="BH122" s="2">
        <v>563</v>
      </c>
      <c r="BI122" s="2">
        <v>552</v>
      </c>
      <c r="BJ122" s="2">
        <v>457</v>
      </c>
      <c r="BK122" s="2">
        <v>561</v>
      </c>
      <c r="BL122" s="2">
        <v>826</v>
      </c>
      <c r="BM122" s="2">
        <v>1172</v>
      </c>
      <c r="BN122" s="2">
        <v>1066</v>
      </c>
      <c r="BO122" s="2">
        <v>733</v>
      </c>
      <c r="BP122" s="2">
        <v>818</v>
      </c>
      <c r="BQ122" s="2">
        <v>819</v>
      </c>
      <c r="BR122" s="2">
        <v>35</v>
      </c>
      <c r="BS122" s="2">
        <f t="shared" si="134"/>
        <v>8334</v>
      </c>
      <c r="BT122" s="2">
        <f t="shared" si="156"/>
        <v>8283</v>
      </c>
      <c r="BU122" s="2">
        <v>633</v>
      </c>
      <c r="BV122" s="2">
        <v>661</v>
      </c>
      <c r="BW122" s="2">
        <v>559</v>
      </c>
      <c r="BX122" s="2">
        <v>361</v>
      </c>
      <c r="BY122" s="2">
        <v>698</v>
      </c>
      <c r="BZ122" s="2">
        <v>823</v>
      </c>
      <c r="CA122" s="2">
        <v>1006</v>
      </c>
      <c r="CB122" s="2">
        <v>925</v>
      </c>
      <c r="CC122" s="2">
        <v>669</v>
      </c>
      <c r="CD122" s="2">
        <v>695</v>
      </c>
      <c r="CE122" s="2">
        <v>700</v>
      </c>
      <c r="CF122" s="2">
        <v>40</v>
      </c>
      <c r="CG122" s="2">
        <f t="shared" si="157"/>
        <v>7770</v>
      </c>
      <c r="CH122" s="2">
        <v>1036</v>
      </c>
      <c r="CI122" s="2">
        <v>931</v>
      </c>
      <c r="CJ122" s="2">
        <v>749</v>
      </c>
      <c r="CK122" s="2">
        <v>470</v>
      </c>
      <c r="CL122" s="2">
        <v>726</v>
      </c>
      <c r="CM122" s="2">
        <v>928</v>
      </c>
      <c r="CN122" s="2">
        <v>1151</v>
      </c>
      <c r="CO122" s="2">
        <v>1109</v>
      </c>
      <c r="CP122" s="2">
        <v>1048</v>
      </c>
      <c r="CQ122" s="2">
        <v>1181</v>
      </c>
      <c r="CR122" s="2">
        <v>1125</v>
      </c>
      <c r="CS122" s="2">
        <v>9</v>
      </c>
      <c r="CT122" s="2">
        <f t="shared" si="135"/>
        <v>16053</v>
      </c>
      <c r="CU122" s="2">
        <f t="shared" si="158"/>
        <v>10463</v>
      </c>
      <c r="CV122" s="2">
        <v>947</v>
      </c>
      <c r="CW122" s="2">
        <v>824</v>
      </c>
      <c r="CX122" s="2">
        <v>647</v>
      </c>
      <c r="CY122" s="2">
        <v>430</v>
      </c>
      <c r="CZ122" s="2">
        <v>693</v>
      </c>
      <c r="DA122" s="2">
        <v>937</v>
      </c>
      <c r="DB122" s="2">
        <v>1070</v>
      </c>
      <c r="DC122" s="2">
        <v>1065</v>
      </c>
      <c r="DD122" s="2">
        <v>927</v>
      </c>
      <c r="DE122" s="2">
        <v>1102</v>
      </c>
      <c r="DF122" s="2">
        <v>965</v>
      </c>
      <c r="DG122" s="2">
        <v>12</v>
      </c>
      <c r="DH122" s="2">
        <f t="shared" si="159"/>
        <v>9619</v>
      </c>
      <c r="DI122" s="2">
        <v>266</v>
      </c>
      <c r="DJ122" s="2">
        <v>217</v>
      </c>
      <c r="DK122" s="2">
        <v>200</v>
      </c>
      <c r="DL122" s="2">
        <v>150</v>
      </c>
      <c r="DM122" s="2">
        <v>224</v>
      </c>
      <c r="DN122" s="2">
        <v>333</v>
      </c>
      <c r="DO122" s="2">
        <v>475</v>
      </c>
      <c r="DP122" s="2">
        <v>454</v>
      </c>
      <c r="DQ122" s="2">
        <v>433</v>
      </c>
      <c r="DR122" s="2">
        <v>292</v>
      </c>
      <c r="DS122" s="2">
        <v>312</v>
      </c>
      <c r="DT122" s="2">
        <v>7</v>
      </c>
      <c r="DU122" s="2">
        <f t="shared" si="136"/>
        <v>20082</v>
      </c>
      <c r="DV122" s="2">
        <f t="shared" si="160"/>
        <v>22601</v>
      </c>
      <c r="DW122" s="2">
        <v>218</v>
      </c>
      <c r="DX122" s="2">
        <v>215</v>
      </c>
      <c r="DY122" s="2">
        <v>132</v>
      </c>
      <c r="DZ122" s="2">
        <v>168</v>
      </c>
      <c r="EA122" s="2">
        <v>184</v>
      </c>
      <c r="EB122" s="2">
        <v>258</v>
      </c>
      <c r="EC122" s="2">
        <v>326</v>
      </c>
      <c r="ED122" s="2">
        <v>360</v>
      </c>
      <c r="EE122" s="2">
        <v>299</v>
      </c>
      <c r="EF122" s="2">
        <v>236</v>
      </c>
      <c r="EG122" s="2">
        <v>299</v>
      </c>
      <c r="EH122" s="2">
        <v>6</v>
      </c>
      <c r="EI122" s="2">
        <f t="shared" si="161"/>
        <v>2701</v>
      </c>
      <c r="EJ122" s="2">
        <v>3</v>
      </c>
      <c r="EK122" s="2">
        <v>1</v>
      </c>
      <c r="EL122" s="2">
        <v>0</v>
      </c>
      <c r="EM122" s="2">
        <v>0</v>
      </c>
      <c r="EN122" s="2">
        <v>1</v>
      </c>
      <c r="EO122" s="2">
        <v>2</v>
      </c>
      <c r="EP122" s="2">
        <v>1</v>
      </c>
      <c r="EQ122" s="2">
        <v>0</v>
      </c>
      <c r="ER122" s="2">
        <v>1</v>
      </c>
      <c r="ES122" s="2">
        <v>3</v>
      </c>
      <c r="ET122" s="2">
        <v>2</v>
      </c>
      <c r="EU122" s="2">
        <v>0</v>
      </c>
      <c r="EV122">
        <f t="shared" si="137"/>
        <v>25302</v>
      </c>
      <c r="EW122">
        <f t="shared" si="162"/>
        <v>14</v>
      </c>
      <c r="EX122" s="2">
        <v>1</v>
      </c>
      <c r="EY122" s="2">
        <v>2</v>
      </c>
      <c r="EZ122" s="2">
        <v>0</v>
      </c>
      <c r="FA122" s="2">
        <v>1</v>
      </c>
      <c r="FB122" s="2">
        <v>0</v>
      </c>
      <c r="FC122" s="2">
        <v>0</v>
      </c>
      <c r="FD122" s="2">
        <v>2</v>
      </c>
      <c r="FE122" s="2">
        <v>0</v>
      </c>
      <c r="FF122" s="2">
        <v>2</v>
      </c>
      <c r="FG122" s="2">
        <v>1</v>
      </c>
      <c r="FH122" s="2">
        <v>1</v>
      </c>
      <c r="FI122" s="2">
        <v>0</v>
      </c>
      <c r="FJ122">
        <f t="shared" si="163"/>
        <v>10</v>
      </c>
      <c r="FK122" s="2">
        <v>452</v>
      </c>
      <c r="FL122" s="2">
        <v>460</v>
      </c>
      <c r="FM122" s="2">
        <v>304</v>
      </c>
      <c r="FN122" s="2">
        <v>185</v>
      </c>
      <c r="FO122" s="2">
        <v>343</v>
      </c>
      <c r="FP122" s="2">
        <v>561</v>
      </c>
      <c r="FQ122" s="2">
        <v>738</v>
      </c>
      <c r="FR122" s="2">
        <v>615</v>
      </c>
      <c r="FS122" s="2">
        <v>470</v>
      </c>
      <c r="FT122" s="2">
        <v>484</v>
      </c>
      <c r="FU122" s="2">
        <v>464</v>
      </c>
      <c r="FV122" s="2">
        <v>9</v>
      </c>
      <c r="FW122" s="2">
        <f t="shared" si="138"/>
        <v>24</v>
      </c>
      <c r="FX122" s="2">
        <f t="shared" si="164"/>
        <v>5085</v>
      </c>
      <c r="FY122" s="2">
        <v>231</v>
      </c>
      <c r="FZ122" s="2">
        <v>193</v>
      </c>
      <c r="GA122" s="2">
        <v>197</v>
      </c>
      <c r="GB122" s="2">
        <v>139</v>
      </c>
      <c r="GC122" s="2">
        <v>203</v>
      </c>
      <c r="GD122" s="2">
        <v>405</v>
      </c>
      <c r="GE122" s="2">
        <v>493</v>
      </c>
      <c r="GF122" s="2">
        <v>449</v>
      </c>
      <c r="GG122" s="2">
        <v>301</v>
      </c>
      <c r="GH122" s="2">
        <v>300</v>
      </c>
      <c r="GI122" s="2">
        <v>311</v>
      </c>
      <c r="GJ122" s="2">
        <v>8</v>
      </c>
      <c r="GK122" s="2">
        <f t="shared" si="165"/>
        <v>3230</v>
      </c>
      <c r="GL122" s="2">
        <v>681</v>
      </c>
      <c r="GM122" s="2">
        <v>563</v>
      </c>
      <c r="GN122" s="2">
        <v>552</v>
      </c>
      <c r="GO122" s="2">
        <v>457</v>
      </c>
      <c r="GP122" s="2">
        <v>561</v>
      </c>
      <c r="GQ122" s="2">
        <v>826</v>
      </c>
      <c r="GR122" s="2">
        <v>1172</v>
      </c>
      <c r="GS122" s="2">
        <v>1066</v>
      </c>
      <c r="GT122" s="2">
        <v>723</v>
      </c>
      <c r="GU122" s="2">
        <v>818</v>
      </c>
      <c r="GV122" s="2">
        <v>783</v>
      </c>
      <c r="GW122" s="2">
        <v>35</v>
      </c>
      <c r="GX122" s="2">
        <f t="shared" si="139"/>
        <v>8315</v>
      </c>
      <c r="GY122" s="2">
        <f t="shared" si="166"/>
        <v>8237</v>
      </c>
      <c r="GZ122" s="2">
        <v>633</v>
      </c>
      <c r="HA122" s="2">
        <v>661</v>
      </c>
      <c r="HB122" s="2">
        <v>559</v>
      </c>
      <c r="HC122" s="2">
        <v>361</v>
      </c>
      <c r="HD122" s="2">
        <v>698</v>
      </c>
      <c r="HE122" s="2">
        <v>823</v>
      </c>
      <c r="HF122" s="2">
        <v>1006</v>
      </c>
      <c r="HG122" s="2">
        <v>925</v>
      </c>
      <c r="HH122" s="2">
        <v>664</v>
      </c>
      <c r="HI122" s="2">
        <v>695</v>
      </c>
      <c r="HJ122" s="2">
        <v>707</v>
      </c>
      <c r="HK122" s="2">
        <v>40</v>
      </c>
      <c r="HL122" s="2">
        <f t="shared" si="167"/>
        <v>7772</v>
      </c>
      <c r="HM122" s="2">
        <v>1036</v>
      </c>
      <c r="HN122" s="2">
        <v>931</v>
      </c>
      <c r="HO122" s="2">
        <v>749</v>
      </c>
      <c r="HP122" s="2">
        <v>470</v>
      </c>
      <c r="HQ122" s="2">
        <v>726</v>
      </c>
      <c r="HR122" s="2">
        <v>928</v>
      </c>
      <c r="HS122" s="2">
        <v>1151</v>
      </c>
      <c r="HT122" s="2">
        <v>1109</v>
      </c>
      <c r="HU122" s="2">
        <v>1042</v>
      </c>
      <c r="HV122" s="2">
        <v>1175</v>
      </c>
      <c r="HW122" s="2">
        <v>1134</v>
      </c>
      <c r="HX122" s="2">
        <v>9</v>
      </c>
      <c r="HY122" s="2">
        <f t="shared" si="140"/>
        <v>16009</v>
      </c>
      <c r="HZ122" s="2">
        <f t="shared" si="168"/>
        <v>10460</v>
      </c>
      <c r="IA122" s="2">
        <v>947</v>
      </c>
      <c r="IB122" s="2">
        <v>824</v>
      </c>
      <c r="IC122" s="2">
        <v>647</v>
      </c>
      <c r="ID122" s="2">
        <v>430</v>
      </c>
      <c r="IE122" s="2">
        <v>693</v>
      </c>
      <c r="IF122" s="2">
        <v>937</v>
      </c>
      <c r="IG122" s="2">
        <v>1070</v>
      </c>
      <c r="IH122" s="2">
        <v>1065</v>
      </c>
      <c r="II122" s="2">
        <v>927</v>
      </c>
      <c r="IJ122" s="2">
        <v>1099</v>
      </c>
      <c r="IK122" s="2">
        <v>985</v>
      </c>
      <c r="IL122" s="2">
        <v>12</v>
      </c>
      <c r="IM122" s="2">
        <f t="shared" si="169"/>
        <v>9636</v>
      </c>
      <c r="IN122" s="2">
        <v>266</v>
      </c>
      <c r="IO122" s="2">
        <v>217</v>
      </c>
      <c r="IP122" s="2">
        <v>200</v>
      </c>
      <c r="IQ122" s="2">
        <v>150</v>
      </c>
      <c r="IR122" s="2">
        <v>224</v>
      </c>
      <c r="IS122" s="2">
        <v>333</v>
      </c>
      <c r="IT122" s="2">
        <v>475</v>
      </c>
      <c r="IU122" s="2">
        <v>454</v>
      </c>
      <c r="IV122" s="2">
        <v>428</v>
      </c>
      <c r="IW122" s="2">
        <v>292</v>
      </c>
      <c r="IX122" s="2">
        <v>325</v>
      </c>
      <c r="IY122" s="2">
        <v>7</v>
      </c>
      <c r="IZ122" s="2">
        <f t="shared" si="141"/>
        <v>20096</v>
      </c>
      <c r="JA122" s="2">
        <f t="shared" si="170"/>
        <v>3371</v>
      </c>
      <c r="JB122" s="2">
        <v>218</v>
      </c>
      <c r="JC122" s="2">
        <v>215</v>
      </c>
      <c r="JD122" s="2">
        <v>132</v>
      </c>
      <c r="JE122" s="2">
        <v>168</v>
      </c>
      <c r="JF122" s="2">
        <v>184</v>
      </c>
      <c r="JG122" s="2">
        <v>258</v>
      </c>
      <c r="JH122" s="2">
        <v>326</v>
      </c>
      <c r="JI122" s="2">
        <v>360</v>
      </c>
      <c r="JJ122" s="2">
        <v>299</v>
      </c>
      <c r="JK122" s="2">
        <v>236</v>
      </c>
      <c r="JL122" s="2">
        <v>298</v>
      </c>
      <c r="JM122" s="2">
        <v>6</v>
      </c>
      <c r="JN122" s="2">
        <f t="shared" si="171"/>
        <v>2700</v>
      </c>
      <c r="JO122" s="2">
        <v>3</v>
      </c>
      <c r="JP122" s="2">
        <v>1</v>
      </c>
      <c r="JQ122" s="2">
        <v>0</v>
      </c>
      <c r="JR122" s="2">
        <v>0</v>
      </c>
      <c r="JS122" s="2">
        <v>1</v>
      </c>
      <c r="JT122" s="2">
        <v>2</v>
      </c>
      <c r="JU122" s="2">
        <v>1</v>
      </c>
      <c r="JV122" s="2">
        <v>0</v>
      </c>
      <c r="JW122" s="2">
        <v>1</v>
      </c>
      <c r="JX122" s="2">
        <v>3</v>
      </c>
      <c r="JY122" s="2">
        <v>2</v>
      </c>
      <c r="JZ122" s="2">
        <v>0</v>
      </c>
      <c r="KA122">
        <f t="shared" si="142"/>
        <v>6071</v>
      </c>
      <c r="KB122">
        <f t="shared" si="172"/>
        <v>14</v>
      </c>
      <c r="KC122" s="2">
        <v>1</v>
      </c>
      <c r="KD122" s="2">
        <v>2</v>
      </c>
      <c r="KE122" s="2">
        <v>0</v>
      </c>
      <c r="KF122" s="2">
        <v>1</v>
      </c>
      <c r="KG122" s="2">
        <v>0</v>
      </c>
      <c r="KH122" s="2">
        <v>0</v>
      </c>
      <c r="KI122" s="2">
        <v>2</v>
      </c>
      <c r="KJ122" s="2">
        <v>0</v>
      </c>
      <c r="KK122" s="2">
        <v>2</v>
      </c>
      <c r="KL122" s="2">
        <v>2</v>
      </c>
      <c r="KM122" s="2">
        <v>1</v>
      </c>
      <c r="KN122" s="2">
        <v>0</v>
      </c>
      <c r="KO122">
        <f t="shared" si="173"/>
        <v>11</v>
      </c>
      <c r="KP122" s="2">
        <v>429</v>
      </c>
      <c r="KQ122" s="2">
        <v>460</v>
      </c>
      <c r="KR122" s="2">
        <v>304</v>
      </c>
      <c r="KS122" s="2">
        <v>185</v>
      </c>
      <c r="KT122" s="2">
        <v>343</v>
      </c>
      <c r="KU122" s="2">
        <v>561</v>
      </c>
      <c r="KV122" s="2">
        <v>738</v>
      </c>
      <c r="KW122" s="2">
        <v>585</v>
      </c>
      <c r="KX122" s="2">
        <v>451</v>
      </c>
      <c r="KY122" s="2">
        <v>497</v>
      </c>
      <c r="KZ122" s="2">
        <v>464</v>
      </c>
      <c r="LA122" s="2">
        <v>9</v>
      </c>
      <c r="LB122" s="2">
        <f t="shared" si="143"/>
        <v>25</v>
      </c>
      <c r="LC122" s="2">
        <f t="shared" si="174"/>
        <v>5026</v>
      </c>
      <c r="LD122" s="2">
        <v>211</v>
      </c>
      <c r="LE122" s="2">
        <v>193</v>
      </c>
      <c r="LF122" s="2">
        <v>197</v>
      </c>
      <c r="LG122" s="2">
        <v>139</v>
      </c>
      <c r="LH122" s="2">
        <v>203</v>
      </c>
      <c r="LI122" s="2">
        <v>405</v>
      </c>
      <c r="LJ122" s="2">
        <v>493</v>
      </c>
      <c r="LK122" s="2">
        <v>435</v>
      </c>
      <c r="LL122" s="2">
        <v>294</v>
      </c>
      <c r="LM122" s="2">
        <v>301</v>
      </c>
      <c r="LN122" s="2">
        <v>311</v>
      </c>
      <c r="LO122" s="2">
        <v>8</v>
      </c>
      <c r="LP122" s="2">
        <f t="shared" si="175"/>
        <v>3190</v>
      </c>
      <c r="LQ122" s="2">
        <v>628</v>
      </c>
      <c r="LR122" s="2">
        <v>563</v>
      </c>
      <c r="LS122" s="2">
        <v>552</v>
      </c>
      <c r="LT122" s="2">
        <v>457</v>
      </c>
      <c r="LU122" s="2">
        <v>561</v>
      </c>
      <c r="LV122" s="2">
        <v>826</v>
      </c>
      <c r="LW122" s="2">
        <v>1172</v>
      </c>
      <c r="LX122" s="2">
        <v>1017</v>
      </c>
      <c r="LY122" s="2">
        <v>695</v>
      </c>
      <c r="LZ122" s="2">
        <v>871</v>
      </c>
      <c r="MA122" s="2">
        <v>783</v>
      </c>
      <c r="MB122" s="2">
        <v>35</v>
      </c>
      <c r="MC122" s="2">
        <f t="shared" si="144"/>
        <v>8216</v>
      </c>
      <c r="MD122" s="2">
        <f t="shared" si="176"/>
        <v>8160</v>
      </c>
      <c r="ME122" s="2">
        <v>249</v>
      </c>
      <c r="MF122" s="2">
        <v>661</v>
      </c>
      <c r="MG122" s="2">
        <v>559</v>
      </c>
      <c r="MH122" s="2">
        <v>361</v>
      </c>
      <c r="MI122" s="2">
        <v>698</v>
      </c>
      <c r="MJ122" s="2">
        <v>823</v>
      </c>
      <c r="MK122" s="2">
        <v>1006</v>
      </c>
      <c r="ML122" s="2">
        <v>911</v>
      </c>
      <c r="MM122" s="2">
        <v>657</v>
      </c>
      <c r="MN122" s="2">
        <v>709</v>
      </c>
      <c r="MO122" s="2">
        <v>707</v>
      </c>
      <c r="MP122" s="2">
        <v>40</v>
      </c>
      <c r="MQ122" s="2">
        <f t="shared" si="177"/>
        <v>7381</v>
      </c>
      <c r="MR122" s="2">
        <v>1020</v>
      </c>
      <c r="MS122" s="2">
        <v>931</v>
      </c>
      <c r="MT122" s="2">
        <v>749</v>
      </c>
      <c r="MU122" s="2">
        <v>470</v>
      </c>
      <c r="MV122" s="2">
        <v>726</v>
      </c>
      <c r="MW122" s="2">
        <v>928</v>
      </c>
      <c r="MX122" s="2">
        <v>1151</v>
      </c>
      <c r="MY122" s="2">
        <v>1062</v>
      </c>
      <c r="MZ122" s="2">
        <v>1013</v>
      </c>
      <c r="NA122" s="2">
        <v>1180</v>
      </c>
      <c r="NB122" s="2">
        <v>1134</v>
      </c>
      <c r="NC122" s="2">
        <v>9</v>
      </c>
      <c r="ND122" s="2">
        <f t="shared" si="145"/>
        <v>15541</v>
      </c>
      <c r="NE122" s="2">
        <f t="shared" si="178"/>
        <v>10373</v>
      </c>
      <c r="NF122" s="2">
        <v>929</v>
      </c>
      <c r="NG122" s="2">
        <v>824</v>
      </c>
      <c r="NH122" s="2">
        <v>647</v>
      </c>
      <c r="NI122" s="2">
        <v>430</v>
      </c>
      <c r="NJ122" s="2">
        <v>693</v>
      </c>
      <c r="NK122" s="2">
        <v>937</v>
      </c>
      <c r="NL122" s="2">
        <v>1070</v>
      </c>
      <c r="NM122" s="2">
        <v>1009</v>
      </c>
      <c r="NN122" s="2">
        <v>889</v>
      </c>
      <c r="NO122" s="2">
        <v>1104</v>
      </c>
      <c r="NP122" s="2">
        <v>985</v>
      </c>
      <c r="NQ122" s="2">
        <v>12</v>
      </c>
      <c r="NR122" s="2">
        <f t="shared" si="179"/>
        <v>9529</v>
      </c>
      <c r="NS122" s="2">
        <v>255</v>
      </c>
      <c r="NT122" s="2">
        <v>217</v>
      </c>
      <c r="NU122" s="2">
        <v>200</v>
      </c>
      <c r="NV122" s="2">
        <v>150</v>
      </c>
      <c r="NW122" s="2">
        <v>224</v>
      </c>
      <c r="NX122" s="2">
        <v>333</v>
      </c>
      <c r="NY122" s="2">
        <v>475</v>
      </c>
      <c r="NZ122" s="2">
        <v>445</v>
      </c>
      <c r="OA122" s="2">
        <v>421</v>
      </c>
      <c r="OB122" s="2">
        <v>291</v>
      </c>
      <c r="OC122" s="2">
        <v>325</v>
      </c>
      <c r="OD122" s="2">
        <v>7</v>
      </c>
      <c r="OE122" s="2">
        <f t="shared" si="146"/>
        <v>19902</v>
      </c>
      <c r="OF122" s="2">
        <f t="shared" si="180"/>
        <v>3343</v>
      </c>
      <c r="OG122" s="2">
        <v>210</v>
      </c>
      <c r="OH122" s="2">
        <v>215</v>
      </c>
      <c r="OI122" s="2">
        <v>132</v>
      </c>
      <c r="OJ122" s="2">
        <v>168</v>
      </c>
      <c r="OK122" s="2">
        <v>184</v>
      </c>
      <c r="OL122" s="2">
        <v>258</v>
      </c>
      <c r="OM122" s="2">
        <v>326</v>
      </c>
      <c r="ON122" s="2">
        <v>350</v>
      </c>
      <c r="OO122" s="2">
        <v>292</v>
      </c>
      <c r="OP122" s="2">
        <v>238</v>
      </c>
      <c r="OQ122" s="2">
        <v>298</v>
      </c>
      <c r="OR122" s="2">
        <v>6</v>
      </c>
      <c r="OS122" s="2">
        <f t="shared" si="181"/>
        <v>29265</v>
      </c>
      <c r="PR122" s="2">
        <v>25</v>
      </c>
      <c r="PS122" s="2">
        <v>24</v>
      </c>
      <c r="PT122" s="2">
        <v>20</v>
      </c>
      <c r="PU122" s="2">
        <v>28</v>
      </c>
      <c r="PV122" s="2">
        <v>37</v>
      </c>
      <c r="PW122" s="2">
        <v>44</v>
      </c>
      <c r="PX122" s="2">
        <v>20</v>
      </c>
      <c r="PY122" s="2">
        <v>28</v>
      </c>
      <c r="PZ122" s="2">
        <v>25</v>
      </c>
      <c r="QA122" s="2">
        <v>49</v>
      </c>
      <c r="QB122" s="2">
        <v>24</v>
      </c>
      <c r="QD122" s="2">
        <f t="shared" si="147"/>
        <v>32608</v>
      </c>
      <c r="QE122" s="2">
        <f t="shared" si="182"/>
        <v>324</v>
      </c>
      <c r="QR122" s="2">
        <v>64</v>
      </c>
      <c r="QS122" s="2">
        <v>63</v>
      </c>
      <c r="QT122" s="2">
        <v>52</v>
      </c>
      <c r="QU122" s="2">
        <v>42</v>
      </c>
      <c r="QV122" s="2">
        <v>50</v>
      </c>
      <c r="QW122" s="2">
        <v>90</v>
      </c>
      <c r="QX122" s="2">
        <v>78</v>
      </c>
      <c r="QY122" s="2">
        <v>85</v>
      </c>
      <c r="QZ122" s="2">
        <v>73</v>
      </c>
      <c r="RA122" s="2">
        <v>109</v>
      </c>
      <c r="RB122" s="2">
        <v>78</v>
      </c>
      <c r="RD122" s="2">
        <f t="shared" si="183"/>
        <v>784</v>
      </c>
      <c r="TM122">
        <f t="shared" si="148"/>
        <v>1108</v>
      </c>
      <c r="TN122" s="2">
        <f t="shared" si="184"/>
        <v>46461</v>
      </c>
      <c r="TO122" s="2">
        <f t="shared" si="185"/>
        <v>23334</v>
      </c>
      <c r="TP122" s="2">
        <f t="shared" si="186"/>
        <v>69795</v>
      </c>
      <c r="TQ122" s="3">
        <v>10477</v>
      </c>
      <c r="TR122" s="3">
        <f t="shared" si="187"/>
        <v>9629</v>
      </c>
      <c r="TS122" s="3">
        <f t="shared" si="188"/>
        <v>1108</v>
      </c>
      <c r="TT122" s="3">
        <f t="shared" si="189"/>
        <v>20106</v>
      </c>
      <c r="TU122">
        <v>88281</v>
      </c>
      <c r="TV122">
        <v>111681</v>
      </c>
      <c r="TW122">
        <v>2641</v>
      </c>
      <c r="TX122">
        <v>1.0237907585878305</v>
      </c>
      <c r="TY122">
        <f t="shared" si="149"/>
        <v>111681.0000000001</v>
      </c>
      <c r="TZ122">
        <f t="shared" si="150"/>
        <v>42.287391139719844</v>
      </c>
      <c r="UA122">
        <v>1.7013</v>
      </c>
      <c r="UB122">
        <v>34.597099999999998</v>
      </c>
    </row>
    <row r="123" spans="1:548" ht="12.5" x14ac:dyDescent="0.25">
      <c r="A123" s="2" t="s">
        <v>492</v>
      </c>
      <c r="B123" s="2" t="s">
        <v>537</v>
      </c>
      <c r="C123" s="2" t="s">
        <v>740</v>
      </c>
      <c r="D123" s="2" t="s">
        <v>741</v>
      </c>
      <c r="E123" s="2" t="s">
        <v>740</v>
      </c>
      <c r="F123" s="2">
        <v>0</v>
      </c>
      <c r="G123" s="2">
        <v>0</v>
      </c>
      <c r="H123" s="2">
        <v>1</v>
      </c>
      <c r="I123" s="2">
        <v>0</v>
      </c>
      <c r="J123" s="2">
        <v>0</v>
      </c>
      <c r="K123" s="2">
        <v>10</v>
      </c>
      <c r="L123" s="2">
        <v>0</v>
      </c>
      <c r="M123" s="2">
        <v>0</v>
      </c>
      <c r="N123" s="2">
        <v>6</v>
      </c>
      <c r="O123" s="2">
        <v>0</v>
      </c>
      <c r="P123" s="2">
        <v>0</v>
      </c>
      <c r="R123">
        <f t="shared" si="151"/>
        <v>17</v>
      </c>
      <c r="S123" s="2">
        <v>0</v>
      </c>
      <c r="T123" s="2">
        <v>0</v>
      </c>
      <c r="U123" s="2">
        <v>0</v>
      </c>
      <c r="V123" s="2">
        <v>2</v>
      </c>
      <c r="W123" s="2">
        <v>1</v>
      </c>
      <c r="X123" s="2">
        <v>0</v>
      </c>
      <c r="Y123" s="2">
        <v>0</v>
      </c>
      <c r="Z123" s="2">
        <v>0</v>
      </c>
      <c r="AA123" s="2">
        <v>1</v>
      </c>
      <c r="AB123" s="2">
        <v>0</v>
      </c>
      <c r="AC123" s="2">
        <v>0</v>
      </c>
      <c r="AE123">
        <f t="shared" si="152"/>
        <v>4</v>
      </c>
      <c r="AF123" s="2">
        <v>823</v>
      </c>
      <c r="AG123" s="2">
        <v>899</v>
      </c>
      <c r="AH123" s="2">
        <v>889</v>
      </c>
      <c r="AI123" s="2">
        <v>577</v>
      </c>
      <c r="AJ123" s="2">
        <v>722</v>
      </c>
      <c r="AK123" s="2">
        <v>955</v>
      </c>
      <c r="AL123" s="2">
        <v>746</v>
      </c>
      <c r="AM123" s="2">
        <v>725</v>
      </c>
      <c r="AN123" s="2">
        <v>737</v>
      </c>
      <c r="AO123" s="2">
        <v>744</v>
      </c>
      <c r="AP123" s="2">
        <v>612</v>
      </c>
      <c r="AQ123" s="2">
        <v>20</v>
      </c>
      <c r="AR123" s="2">
        <f t="shared" si="153"/>
        <v>21</v>
      </c>
      <c r="AS123" s="2">
        <f t="shared" si="154"/>
        <v>8449</v>
      </c>
      <c r="AT123" s="2">
        <v>687</v>
      </c>
      <c r="AU123" s="2">
        <v>748</v>
      </c>
      <c r="AV123" s="2">
        <v>696</v>
      </c>
      <c r="AW123" s="2">
        <v>463</v>
      </c>
      <c r="AX123" s="2">
        <v>583</v>
      </c>
      <c r="AY123" s="2">
        <v>747</v>
      </c>
      <c r="AZ123" s="2">
        <v>662</v>
      </c>
      <c r="BA123" s="2">
        <v>543</v>
      </c>
      <c r="BB123" s="2">
        <v>496</v>
      </c>
      <c r="BC123" s="2">
        <v>638</v>
      </c>
      <c r="BD123" s="2">
        <v>506</v>
      </c>
      <c r="BE123" s="2">
        <v>15</v>
      </c>
      <c r="BF123" s="2">
        <f t="shared" si="155"/>
        <v>6784</v>
      </c>
      <c r="BG123" s="2">
        <v>1206</v>
      </c>
      <c r="BH123" s="2">
        <v>1439</v>
      </c>
      <c r="BI123" s="2">
        <v>1197</v>
      </c>
      <c r="BJ123" s="2">
        <v>859</v>
      </c>
      <c r="BK123" s="2">
        <v>903</v>
      </c>
      <c r="BL123" s="2">
        <v>1253</v>
      </c>
      <c r="BM123" s="2">
        <v>1085</v>
      </c>
      <c r="BN123" s="2">
        <v>1179</v>
      </c>
      <c r="BO123" s="2">
        <v>940</v>
      </c>
      <c r="BP123" s="2">
        <v>1035</v>
      </c>
      <c r="BQ123" s="2">
        <v>896</v>
      </c>
      <c r="BR123" s="2">
        <v>92</v>
      </c>
      <c r="BS123" s="2">
        <f t="shared" si="134"/>
        <v>15233</v>
      </c>
      <c r="BT123" s="2">
        <f t="shared" si="156"/>
        <v>12084</v>
      </c>
      <c r="BU123" s="2">
        <v>906</v>
      </c>
      <c r="BV123" s="2">
        <v>1039</v>
      </c>
      <c r="BW123" s="2">
        <v>821</v>
      </c>
      <c r="BX123" s="2">
        <v>636</v>
      </c>
      <c r="BY123" s="2">
        <v>746</v>
      </c>
      <c r="BZ123" s="2">
        <v>1045</v>
      </c>
      <c r="CA123" s="2">
        <v>826</v>
      </c>
      <c r="CB123" s="2">
        <v>903</v>
      </c>
      <c r="CC123" s="2">
        <v>647</v>
      </c>
      <c r="CD123" s="2">
        <v>876</v>
      </c>
      <c r="CE123" s="2">
        <v>747</v>
      </c>
      <c r="CF123" s="2">
        <v>68</v>
      </c>
      <c r="CG123" s="2">
        <f t="shared" si="157"/>
        <v>9260</v>
      </c>
      <c r="CH123" s="2">
        <v>420</v>
      </c>
      <c r="CI123" s="2">
        <v>458</v>
      </c>
      <c r="CJ123" s="2">
        <v>466</v>
      </c>
      <c r="CK123" s="2">
        <v>350</v>
      </c>
      <c r="CL123" s="2">
        <v>381</v>
      </c>
      <c r="CM123" s="2">
        <v>474</v>
      </c>
      <c r="CN123" s="2">
        <v>446</v>
      </c>
      <c r="CO123" s="2">
        <v>487</v>
      </c>
      <c r="CP123" s="2">
        <v>387</v>
      </c>
      <c r="CQ123" s="2">
        <v>445</v>
      </c>
      <c r="CR123" s="2">
        <v>355</v>
      </c>
      <c r="CS123" s="2">
        <v>10</v>
      </c>
      <c r="CT123" s="2">
        <f t="shared" si="135"/>
        <v>21344</v>
      </c>
      <c r="CU123" s="2">
        <f t="shared" si="158"/>
        <v>4679</v>
      </c>
      <c r="CV123" s="2">
        <v>393</v>
      </c>
      <c r="CW123" s="2">
        <v>473</v>
      </c>
      <c r="CX123" s="2">
        <v>427</v>
      </c>
      <c r="CY123" s="2">
        <v>319</v>
      </c>
      <c r="CZ123" s="2">
        <v>373</v>
      </c>
      <c r="DA123" s="2">
        <v>411</v>
      </c>
      <c r="DB123" s="2">
        <v>429</v>
      </c>
      <c r="DC123" s="2">
        <v>482</v>
      </c>
      <c r="DD123" s="2">
        <v>351</v>
      </c>
      <c r="DE123" s="2">
        <v>440</v>
      </c>
      <c r="DF123" s="2">
        <v>380</v>
      </c>
      <c r="DG123" s="2">
        <v>12</v>
      </c>
      <c r="DH123" s="2">
        <f t="shared" si="159"/>
        <v>4490</v>
      </c>
      <c r="DI123" s="2">
        <v>463</v>
      </c>
      <c r="DJ123" s="2">
        <v>517</v>
      </c>
      <c r="DK123" s="2">
        <v>445</v>
      </c>
      <c r="DL123" s="2">
        <v>308</v>
      </c>
      <c r="DM123" s="2">
        <v>389</v>
      </c>
      <c r="DN123" s="2">
        <v>485</v>
      </c>
      <c r="DO123" s="2">
        <v>408</v>
      </c>
      <c r="DP123" s="2">
        <v>402</v>
      </c>
      <c r="DQ123" s="2">
        <v>387</v>
      </c>
      <c r="DR123" s="2">
        <v>425</v>
      </c>
      <c r="DS123" s="2">
        <v>341</v>
      </c>
      <c r="DT123" s="2">
        <v>14</v>
      </c>
      <c r="DU123" s="2">
        <f t="shared" si="136"/>
        <v>9169</v>
      </c>
      <c r="DV123" s="2">
        <f t="shared" si="160"/>
        <v>13564</v>
      </c>
      <c r="DW123" s="2">
        <v>403</v>
      </c>
      <c r="DX123" s="2">
        <v>448</v>
      </c>
      <c r="DY123" s="2">
        <v>386</v>
      </c>
      <c r="DZ123" s="2">
        <v>247</v>
      </c>
      <c r="EA123" s="2">
        <v>321</v>
      </c>
      <c r="EB123" s="2">
        <v>386</v>
      </c>
      <c r="EC123" s="2">
        <v>406</v>
      </c>
      <c r="ED123" s="2">
        <v>357</v>
      </c>
      <c r="EE123" s="2">
        <v>349</v>
      </c>
      <c r="EF123" s="2">
        <v>363</v>
      </c>
      <c r="EG123" s="2">
        <v>330</v>
      </c>
      <c r="EH123" s="2">
        <v>7</v>
      </c>
      <c r="EI123" s="2">
        <f t="shared" si="161"/>
        <v>4003</v>
      </c>
      <c r="EJ123" s="2">
        <v>0</v>
      </c>
      <c r="EK123" s="2">
        <v>0</v>
      </c>
      <c r="EL123" s="2">
        <v>1</v>
      </c>
      <c r="EM123" s="2">
        <v>0</v>
      </c>
      <c r="EN123" s="2">
        <v>0</v>
      </c>
      <c r="EO123" s="2">
        <v>10</v>
      </c>
      <c r="EP123" s="2">
        <v>0</v>
      </c>
      <c r="EQ123" s="2">
        <v>0</v>
      </c>
      <c r="ER123" s="2">
        <v>6</v>
      </c>
      <c r="ES123" s="2">
        <v>0</v>
      </c>
      <c r="ET123" s="2">
        <v>0</v>
      </c>
      <c r="EV123">
        <f t="shared" si="137"/>
        <v>17567</v>
      </c>
      <c r="EW123">
        <f t="shared" si="162"/>
        <v>17</v>
      </c>
      <c r="EX123" s="2">
        <v>0</v>
      </c>
      <c r="EY123" s="2">
        <v>0</v>
      </c>
      <c r="EZ123" s="2">
        <v>0</v>
      </c>
      <c r="FA123" s="2">
        <v>0</v>
      </c>
      <c r="FB123" s="2">
        <v>0</v>
      </c>
      <c r="FC123" s="2">
        <v>0</v>
      </c>
      <c r="FD123" s="2">
        <v>0</v>
      </c>
      <c r="FE123" s="2">
        <v>0</v>
      </c>
      <c r="FF123" s="2">
        <v>1</v>
      </c>
      <c r="FG123" s="2">
        <v>0</v>
      </c>
      <c r="FH123" s="2">
        <v>0</v>
      </c>
      <c r="FJ123">
        <f t="shared" si="163"/>
        <v>1</v>
      </c>
      <c r="FK123" s="2">
        <v>782</v>
      </c>
      <c r="FL123" s="2">
        <v>904</v>
      </c>
      <c r="FM123" s="2">
        <v>780</v>
      </c>
      <c r="FN123" s="2">
        <v>572</v>
      </c>
      <c r="FO123" s="2">
        <v>662</v>
      </c>
      <c r="FP123" s="2">
        <v>887</v>
      </c>
      <c r="FQ123" s="2">
        <v>726</v>
      </c>
      <c r="FR123" s="2">
        <v>689</v>
      </c>
      <c r="FS123" s="2">
        <v>716</v>
      </c>
      <c r="FT123" s="2">
        <v>727</v>
      </c>
      <c r="FU123" s="2">
        <v>605</v>
      </c>
      <c r="FV123" s="2">
        <v>21</v>
      </c>
      <c r="FW123" s="2">
        <f t="shared" si="138"/>
        <v>18</v>
      </c>
      <c r="FX123" s="2">
        <f t="shared" si="164"/>
        <v>8071</v>
      </c>
      <c r="FY123" s="2">
        <v>652</v>
      </c>
      <c r="FZ123" s="2">
        <v>729</v>
      </c>
      <c r="GA123" s="2">
        <v>662</v>
      </c>
      <c r="GB123" s="2">
        <v>467</v>
      </c>
      <c r="GC123" s="2">
        <v>545</v>
      </c>
      <c r="GD123" s="2">
        <v>715</v>
      </c>
      <c r="GE123" s="2">
        <v>655</v>
      </c>
      <c r="GF123" s="2">
        <v>512</v>
      </c>
      <c r="GG123" s="2">
        <v>500</v>
      </c>
      <c r="GH123" s="2">
        <v>611</v>
      </c>
      <c r="GI123" s="2">
        <v>498</v>
      </c>
      <c r="GJ123" s="2">
        <v>15</v>
      </c>
      <c r="GK123" s="2">
        <f t="shared" si="165"/>
        <v>6561</v>
      </c>
      <c r="GL123" s="2">
        <v>1065</v>
      </c>
      <c r="GM123" s="2">
        <v>1328</v>
      </c>
      <c r="GN123" s="2">
        <v>1121</v>
      </c>
      <c r="GO123" s="2">
        <v>849</v>
      </c>
      <c r="GP123" s="2">
        <v>827</v>
      </c>
      <c r="GQ123" s="2">
        <v>1108</v>
      </c>
      <c r="GR123" s="2">
        <v>1037</v>
      </c>
      <c r="GS123" s="2">
        <v>1142</v>
      </c>
      <c r="GT123" s="2">
        <v>892</v>
      </c>
      <c r="GU123" s="2">
        <v>991</v>
      </c>
      <c r="GV123" s="2">
        <v>856</v>
      </c>
      <c r="GW123" s="2">
        <v>39</v>
      </c>
      <c r="GX123" s="2">
        <f t="shared" si="139"/>
        <v>14632</v>
      </c>
      <c r="GY123" s="2">
        <f t="shared" si="166"/>
        <v>11255</v>
      </c>
      <c r="GZ123" s="2">
        <v>802</v>
      </c>
      <c r="HA123" s="2">
        <v>978</v>
      </c>
      <c r="HB123" s="2">
        <v>811</v>
      </c>
      <c r="HC123" s="2">
        <v>634</v>
      </c>
      <c r="HD123" s="2">
        <v>705</v>
      </c>
      <c r="HE123" s="2">
        <v>946</v>
      </c>
      <c r="HF123" s="2">
        <v>808</v>
      </c>
      <c r="HG123" s="2">
        <v>882</v>
      </c>
      <c r="HH123" s="2">
        <v>647</v>
      </c>
      <c r="HI123" s="2">
        <v>860</v>
      </c>
      <c r="HJ123" s="2">
        <v>708</v>
      </c>
      <c r="HK123" s="2">
        <v>68</v>
      </c>
      <c r="HL123" s="2">
        <f t="shared" si="167"/>
        <v>8849</v>
      </c>
      <c r="HM123" s="2">
        <v>385</v>
      </c>
      <c r="HN123" s="2">
        <v>409</v>
      </c>
      <c r="HO123" s="2">
        <v>425</v>
      </c>
      <c r="HP123" s="2">
        <v>357</v>
      </c>
      <c r="HQ123" s="2">
        <v>338</v>
      </c>
      <c r="HR123" s="2">
        <v>443</v>
      </c>
      <c r="HS123" s="2">
        <v>430</v>
      </c>
      <c r="HT123" s="2">
        <v>468</v>
      </c>
      <c r="HU123" s="2">
        <v>362</v>
      </c>
      <c r="HV123" s="2">
        <v>428</v>
      </c>
      <c r="HW123" s="2">
        <v>341</v>
      </c>
      <c r="HX123" s="2">
        <v>10</v>
      </c>
      <c r="HY123" s="2">
        <f t="shared" si="140"/>
        <v>20104</v>
      </c>
      <c r="HZ123" s="2">
        <f t="shared" si="168"/>
        <v>4396</v>
      </c>
      <c r="IA123" s="2">
        <v>356</v>
      </c>
      <c r="IB123" s="2">
        <v>434</v>
      </c>
      <c r="IC123" s="2">
        <v>395</v>
      </c>
      <c r="ID123" s="2">
        <v>319</v>
      </c>
      <c r="IE123" s="2">
        <v>328</v>
      </c>
      <c r="IF123" s="2">
        <v>366</v>
      </c>
      <c r="IG123" s="2">
        <v>409</v>
      </c>
      <c r="IH123" s="2">
        <v>469</v>
      </c>
      <c r="II123" s="2">
        <v>344</v>
      </c>
      <c r="IJ123" s="2">
        <v>422</v>
      </c>
      <c r="IK123" s="2">
        <v>358</v>
      </c>
      <c r="IL123" s="2">
        <v>12</v>
      </c>
      <c r="IM123" s="2">
        <f t="shared" si="169"/>
        <v>4212</v>
      </c>
      <c r="IN123" s="2">
        <v>430</v>
      </c>
      <c r="IO123" s="2">
        <v>509</v>
      </c>
      <c r="IP123" s="2">
        <v>401</v>
      </c>
      <c r="IQ123" s="2">
        <v>311</v>
      </c>
      <c r="IR123" s="2">
        <v>363</v>
      </c>
      <c r="IS123" s="2">
        <v>447</v>
      </c>
      <c r="IT123" s="2">
        <v>401</v>
      </c>
      <c r="IU123" s="2">
        <v>389</v>
      </c>
      <c r="IV123" s="2">
        <v>373</v>
      </c>
      <c r="IW123" s="2">
        <v>407</v>
      </c>
      <c r="IX123" s="2">
        <v>336</v>
      </c>
      <c r="IY123" s="2">
        <v>14</v>
      </c>
      <c r="IZ123" s="2">
        <f t="shared" si="141"/>
        <v>8608</v>
      </c>
      <c r="JA123" s="2">
        <f t="shared" si="170"/>
        <v>4381</v>
      </c>
      <c r="JB123" s="2">
        <v>386</v>
      </c>
      <c r="JC123" s="2">
        <v>417</v>
      </c>
      <c r="JD123" s="2">
        <v>375</v>
      </c>
      <c r="JE123" s="2">
        <v>244</v>
      </c>
      <c r="JF123" s="2">
        <v>300</v>
      </c>
      <c r="JG123" s="2">
        <v>365</v>
      </c>
      <c r="JH123" s="2">
        <v>398</v>
      </c>
      <c r="JI123" s="2">
        <v>355</v>
      </c>
      <c r="JJ123" s="2">
        <v>349</v>
      </c>
      <c r="JK123" s="2">
        <v>354</v>
      </c>
      <c r="JL123" s="2">
        <v>321</v>
      </c>
      <c r="JM123" s="2">
        <v>7</v>
      </c>
      <c r="JN123" s="2">
        <f t="shared" si="171"/>
        <v>3871</v>
      </c>
      <c r="JO123" s="2">
        <v>0</v>
      </c>
      <c r="JP123" s="2">
        <v>0</v>
      </c>
      <c r="JQ123" s="2">
        <v>1</v>
      </c>
      <c r="JR123" s="2">
        <v>0</v>
      </c>
      <c r="JS123" s="2">
        <v>0</v>
      </c>
      <c r="JT123" s="2">
        <v>10</v>
      </c>
      <c r="JU123" s="2">
        <v>0</v>
      </c>
      <c r="JV123" s="2">
        <v>0</v>
      </c>
      <c r="JW123" s="2">
        <v>6</v>
      </c>
      <c r="JX123" s="2">
        <v>0</v>
      </c>
      <c r="JY123" s="2">
        <v>0</v>
      </c>
      <c r="KA123">
        <f t="shared" si="142"/>
        <v>8252</v>
      </c>
      <c r="KB123">
        <f t="shared" si="172"/>
        <v>17</v>
      </c>
      <c r="KC123" s="2">
        <v>0</v>
      </c>
      <c r="KD123" s="2">
        <v>0</v>
      </c>
      <c r="KE123" s="2">
        <v>0</v>
      </c>
      <c r="KF123" s="2">
        <v>0</v>
      </c>
      <c r="KG123" s="2">
        <v>0</v>
      </c>
      <c r="KH123" s="2">
        <v>0</v>
      </c>
      <c r="KI123" s="2">
        <v>0</v>
      </c>
      <c r="KJ123" s="2">
        <v>0</v>
      </c>
      <c r="KK123" s="2">
        <v>1</v>
      </c>
      <c r="KL123" s="2">
        <v>0</v>
      </c>
      <c r="KM123" s="2">
        <v>0</v>
      </c>
      <c r="KO123">
        <f t="shared" si="173"/>
        <v>1</v>
      </c>
      <c r="KP123" s="2">
        <v>710</v>
      </c>
      <c r="KQ123" s="2">
        <v>906</v>
      </c>
      <c r="KR123" s="2">
        <v>791</v>
      </c>
      <c r="KS123" s="2">
        <v>566</v>
      </c>
      <c r="KT123" s="2">
        <v>653</v>
      </c>
      <c r="KU123" s="2">
        <v>897</v>
      </c>
      <c r="KV123" s="2">
        <v>675</v>
      </c>
      <c r="KW123" s="2">
        <v>706</v>
      </c>
      <c r="KX123" s="2">
        <v>701</v>
      </c>
      <c r="KY123" s="2">
        <v>728</v>
      </c>
      <c r="KZ123" s="2">
        <v>596</v>
      </c>
      <c r="LA123" s="2">
        <v>21</v>
      </c>
      <c r="LB123" s="2">
        <f t="shared" si="143"/>
        <v>18</v>
      </c>
      <c r="LC123" s="2">
        <f t="shared" si="174"/>
        <v>7950</v>
      </c>
      <c r="LD123" s="2">
        <v>566</v>
      </c>
      <c r="LE123" s="2">
        <v>741</v>
      </c>
      <c r="LF123" s="2">
        <v>647</v>
      </c>
      <c r="LG123" s="2">
        <v>465</v>
      </c>
      <c r="LH123" s="2">
        <v>531</v>
      </c>
      <c r="LI123" s="2">
        <v>717</v>
      </c>
      <c r="LJ123" s="2">
        <v>610</v>
      </c>
      <c r="LK123" s="2">
        <v>518</v>
      </c>
      <c r="LL123" s="2">
        <v>489</v>
      </c>
      <c r="LM123" s="2">
        <v>614</v>
      </c>
      <c r="LN123" s="2">
        <v>485</v>
      </c>
      <c r="LO123" s="2">
        <v>15</v>
      </c>
      <c r="LP123" s="2">
        <f t="shared" si="175"/>
        <v>6398</v>
      </c>
      <c r="LQ123" s="2">
        <v>962</v>
      </c>
      <c r="LR123" s="2">
        <v>1351</v>
      </c>
      <c r="LS123" s="2">
        <v>1109</v>
      </c>
      <c r="LT123" s="2">
        <v>837</v>
      </c>
      <c r="LU123" s="2">
        <v>797</v>
      </c>
      <c r="LV123" s="2">
        <v>1120</v>
      </c>
      <c r="LW123" s="2">
        <v>959</v>
      </c>
      <c r="LX123" s="2">
        <v>1161</v>
      </c>
      <c r="LY123" s="2">
        <v>860</v>
      </c>
      <c r="LZ123" s="2">
        <v>985</v>
      </c>
      <c r="MA123" s="2">
        <v>814</v>
      </c>
      <c r="MB123" s="2">
        <v>39</v>
      </c>
      <c r="MC123" s="2">
        <f t="shared" si="144"/>
        <v>14348</v>
      </c>
      <c r="MD123" s="2">
        <f t="shared" si="176"/>
        <v>10994</v>
      </c>
      <c r="ME123" s="2">
        <v>751</v>
      </c>
      <c r="MF123" s="2">
        <v>1000</v>
      </c>
      <c r="MG123" s="2">
        <v>744</v>
      </c>
      <c r="MH123" s="2">
        <v>616</v>
      </c>
      <c r="MI123" s="2">
        <v>694</v>
      </c>
      <c r="MJ123" s="2">
        <v>955</v>
      </c>
      <c r="MK123" s="2">
        <v>751</v>
      </c>
      <c r="ML123" s="2">
        <v>893</v>
      </c>
      <c r="MM123" s="2">
        <v>596</v>
      </c>
      <c r="MN123" s="2">
        <v>832</v>
      </c>
      <c r="MO123" s="2">
        <v>698</v>
      </c>
      <c r="MP123" s="2">
        <v>68</v>
      </c>
      <c r="MQ123" s="2">
        <f t="shared" si="177"/>
        <v>8598</v>
      </c>
      <c r="MR123" s="2">
        <v>342</v>
      </c>
      <c r="MS123" s="2">
        <v>415</v>
      </c>
      <c r="MT123" s="2">
        <v>415</v>
      </c>
      <c r="MU123" s="2">
        <v>559</v>
      </c>
      <c r="MV123" s="2">
        <v>333</v>
      </c>
      <c r="MW123" s="2">
        <v>448</v>
      </c>
      <c r="MX123" s="2">
        <v>357</v>
      </c>
      <c r="MY123" s="2">
        <v>478</v>
      </c>
      <c r="MZ123" s="2">
        <v>364</v>
      </c>
      <c r="NA123" s="2">
        <v>436</v>
      </c>
      <c r="NB123" s="2">
        <v>335</v>
      </c>
      <c r="NC123" s="2">
        <v>10</v>
      </c>
      <c r="ND123" s="2">
        <f t="shared" si="145"/>
        <v>19592</v>
      </c>
      <c r="NE123" s="2">
        <f t="shared" si="178"/>
        <v>4492</v>
      </c>
      <c r="NF123" s="2">
        <v>300</v>
      </c>
      <c r="NG123" s="2">
        <v>438</v>
      </c>
      <c r="NH123" s="2">
        <v>393</v>
      </c>
      <c r="NI123" s="2">
        <v>314</v>
      </c>
      <c r="NJ123" s="2">
        <v>321</v>
      </c>
      <c r="NK123" s="2">
        <v>372</v>
      </c>
      <c r="NL123" s="2">
        <v>358</v>
      </c>
      <c r="NM123" s="2">
        <v>476</v>
      </c>
      <c r="NN123" s="2">
        <v>341</v>
      </c>
      <c r="NO123" s="2">
        <v>430</v>
      </c>
      <c r="NP123" s="2">
        <v>353</v>
      </c>
      <c r="NQ123" s="2">
        <v>12</v>
      </c>
      <c r="NR123" s="2">
        <f t="shared" si="179"/>
        <v>4108</v>
      </c>
      <c r="NS123" s="2">
        <v>386</v>
      </c>
      <c r="NT123" s="2">
        <v>512</v>
      </c>
      <c r="NU123" s="2">
        <v>386</v>
      </c>
      <c r="NV123" s="2">
        <v>305</v>
      </c>
      <c r="NW123" s="2">
        <v>350</v>
      </c>
      <c r="NX123" s="2">
        <v>451</v>
      </c>
      <c r="NY123" s="2">
        <v>349</v>
      </c>
      <c r="NZ123" s="2">
        <v>389</v>
      </c>
      <c r="OA123" s="2">
        <v>367</v>
      </c>
      <c r="OB123" s="2">
        <v>414</v>
      </c>
      <c r="OC123" s="2">
        <v>330</v>
      </c>
      <c r="OD123" s="2">
        <v>10</v>
      </c>
      <c r="OE123" s="2">
        <f t="shared" si="146"/>
        <v>8600</v>
      </c>
      <c r="OF123" s="2">
        <f t="shared" si="180"/>
        <v>4249</v>
      </c>
      <c r="OG123" s="2">
        <v>339</v>
      </c>
      <c r="OH123" s="2">
        <v>416</v>
      </c>
      <c r="OI123" s="2">
        <v>370</v>
      </c>
      <c r="OJ123" s="2">
        <v>238</v>
      </c>
      <c r="OK123" s="2">
        <v>289</v>
      </c>
      <c r="OL123" s="2">
        <v>365</v>
      </c>
      <c r="OM123" s="2">
        <v>329</v>
      </c>
      <c r="ON123" s="2">
        <v>349</v>
      </c>
      <c r="OO123" s="2">
        <v>356</v>
      </c>
      <c r="OP123" s="2">
        <v>359</v>
      </c>
      <c r="OQ123" s="2">
        <v>311</v>
      </c>
      <c r="OR123" s="2">
        <v>7</v>
      </c>
      <c r="OS123" s="2">
        <f t="shared" si="181"/>
        <v>20826</v>
      </c>
      <c r="PR123" s="2">
        <v>18</v>
      </c>
      <c r="PS123" s="2">
        <v>36</v>
      </c>
      <c r="PT123" s="2">
        <v>26</v>
      </c>
      <c r="PU123" s="2">
        <v>28</v>
      </c>
      <c r="PV123" s="2">
        <v>26</v>
      </c>
      <c r="PW123" s="2">
        <v>40</v>
      </c>
      <c r="PX123" s="2">
        <v>27</v>
      </c>
      <c r="PY123" s="2">
        <v>14</v>
      </c>
      <c r="PZ123" s="2">
        <v>19</v>
      </c>
      <c r="QA123" s="2">
        <v>14</v>
      </c>
      <c r="QB123" s="2">
        <v>22</v>
      </c>
      <c r="QC123" s="2">
        <v>3</v>
      </c>
      <c r="QD123" s="2">
        <f t="shared" si="147"/>
        <v>25075</v>
      </c>
      <c r="QE123" s="2">
        <f t="shared" si="182"/>
        <v>273</v>
      </c>
      <c r="QR123" s="2">
        <v>60</v>
      </c>
      <c r="QS123" s="2">
        <v>125</v>
      </c>
      <c r="QT123" s="2">
        <v>103</v>
      </c>
      <c r="QU123" s="2">
        <v>83</v>
      </c>
      <c r="QV123" s="2">
        <v>69</v>
      </c>
      <c r="QW123" s="2">
        <v>103</v>
      </c>
      <c r="QX123" s="2">
        <v>64</v>
      </c>
      <c r="QY123" s="2">
        <v>57</v>
      </c>
      <c r="QZ123" s="2">
        <v>65</v>
      </c>
      <c r="RA123" s="2">
        <v>21</v>
      </c>
      <c r="RB123" s="2">
        <v>65</v>
      </c>
      <c r="RC123" s="2">
        <v>6</v>
      </c>
      <c r="RD123" s="2">
        <f t="shared" si="183"/>
        <v>821</v>
      </c>
      <c r="TM123">
        <f t="shared" si="148"/>
        <v>1094</v>
      </c>
      <c r="TN123" s="2">
        <f t="shared" si="184"/>
        <v>38793</v>
      </c>
      <c r="TO123" s="2">
        <f t="shared" si="185"/>
        <v>24541</v>
      </c>
      <c r="TP123" s="2">
        <f t="shared" si="186"/>
        <v>63334</v>
      </c>
      <c r="TQ123" s="3">
        <v>4696</v>
      </c>
      <c r="TR123" s="3">
        <f t="shared" si="187"/>
        <v>4494</v>
      </c>
      <c r="TS123" s="3">
        <f t="shared" si="188"/>
        <v>1094</v>
      </c>
      <c r="TT123" s="3">
        <f t="shared" si="189"/>
        <v>9190</v>
      </c>
      <c r="TU123">
        <v>197373</v>
      </c>
      <c r="TV123">
        <v>251398</v>
      </c>
      <c r="TW123">
        <v>3475</v>
      </c>
      <c r="TX123">
        <v>1.0244892545038831</v>
      </c>
      <c r="TY123">
        <f t="shared" si="149"/>
        <v>251397.99999999988</v>
      </c>
      <c r="TZ123">
        <f t="shared" si="150"/>
        <v>72.344748201438819</v>
      </c>
      <c r="UA123">
        <v>1.2231000000000001</v>
      </c>
      <c r="UB123">
        <v>32.0837</v>
      </c>
    </row>
    <row r="124" spans="1:548" ht="12.5" x14ac:dyDescent="0.25">
      <c r="A124" s="2" t="s">
        <v>492</v>
      </c>
      <c r="B124" s="2" t="s">
        <v>537</v>
      </c>
      <c r="C124" s="2" t="s">
        <v>742</v>
      </c>
      <c r="D124" s="2" t="s">
        <v>743</v>
      </c>
      <c r="E124" s="2" t="s">
        <v>742</v>
      </c>
      <c r="F124" s="2">
        <v>0</v>
      </c>
      <c r="G124" s="2">
        <v>2</v>
      </c>
      <c r="H124" s="2">
        <v>2</v>
      </c>
      <c r="I124" s="2">
        <v>1</v>
      </c>
      <c r="J124" s="2">
        <v>2</v>
      </c>
      <c r="K124" s="2">
        <v>4</v>
      </c>
      <c r="L124" s="2">
        <v>5</v>
      </c>
      <c r="M124" s="2">
        <v>3</v>
      </c>
      <c r="N124" s="2">
        <v>0</v>
      </c>
      <c r="O124" s="2">
        <v>0</v>
      </c>
      <c r="P124" s="2">
        <v>6</v>
      </c>
      <c r="Q124" s="2">
        <v>0</v>
      </c>
      <c r="R124">
        <f t="shared" si="151"/>
        <v>25</v>
      </c>
      <c r="S124" s="2">
        <v>5</v>
      </c>
      <c r="T124" s="2">
        <v>6</v>
      </c>
      <c r="U124" s="2">
        <v>1</v>
      </c>
      <c r="V124" s="2">
        <v>0</v>
      </c>
      <c r="W124" s="2">
        <v>1</v>
      </c>
      <c r="X124" s="2">
        <v>1</v>
      </c>
      <c r="Y124" s="2">
        <v>2</v>
      </c>
      <c r="Z124" s="2">
        <v>3</v>
      </c>
      <c r="AA124" s="2">
        <v>1</v>
      </c>
      <c r="AB124" s="2">
        <v>1</v>
      </c>
      <c r="AC124" s="2">
        <v>3</v>
      </c>
      <c r="AD124" s="2">
        <v>0</v>
      </c>
      <c r="AE124">
        <f t="shared" si="152"/>
        <v>24</v>
      </c>
      <c r="AF124" s="2">
        <v>2181</v>
      </c>
      <c r="AG124" s="2">
        <v>1189</v>
      </c>
      <c r="AH124" s="2">
        <v>1628</v>
      </c>
      <c r="AI124" s="2">
        <v>1075</v>
      </c>
      <c r="AJ124" s="2">
        <v>971</v>
      </c>
      <c r="AK124" s="2">
        <v>1300</v>
      </c>
      <c r="AL124" s="2">
        <v>1469</v>
      </c>
      <c r="AM124" s="2">
        <v>1062</v>
      </c>
      <c r="AN124" s="2">
        <v>1188</v>
      </c>
      <c r="AO124" s="2">
        <v>1026</v>
      </c>
      <c r="AP124" s="2">
        <v>696</v>
      </c>
      <c r="AQ124" s="2">
        <v>144</v>
      </c>
      <c r="AR124" s="2">
        <f t="shared" si="153"/>
        <v>49</v>
      </c>
      <c r="AS124" s="2">
        <f t="shared" si="154"/>
        <v>13929</v>
      </c>
      <c r="AT124" s="2">
        <v>1567</v>
      </c>
      <c r="AU124" s="2">
        <v>990</v>
      </c>
      <c r="AV124" s="2">
        <v>1187</v>
      </c>
      <c r="AW124" s="2">
        <v>735</v>
      </c>
      <c r="AX124" s="2">
        <v>691</v>
      </c>
      <c r="AY124" s="2">
        <v>999</v>
      </c>
      <c r="AZ124" s="2">
        <v>1105</v>
      </c>
      <c r="BA124" s="2">
        <v>769</v>
      </c>
      <c r="BB124" s="2">
        <v>899</v>
      </c>
      <c r="BC124" s="2">
        <v>799</v>
      </c>
      <c r="BD124" s="2">
        <v>550</v>
      </c>
      <c r="BE124" s="2">
        <v>100</v>
      </c>
      <c r="BF124" s="2">
        <f t="shared" si="155"/>
        <v>10391</v>
      </c>
      <c r="BG124" s="2">
        <v>2348</v>
      </c>
      <c r="BH124" s="2">
        <v>1194</v>
      </c>
      <c r="BI124" s="2">
        <v>1677</v>
      </c>
      <c r="BJ124" s="2">
        <v>1297</v>
      </c>
      <c r="BK124" s="2">
        <v>1256</v>
      </c>
      <c r="BL124" s="2">
        <v>1400</v>
      </c>
      <c r="BM124" s="2">
        <v>1636</v>
      </c>
      <c r="BN124" s="2">
        <v>1323</v>
      </c>
      <c r="BO124" s="2">
        <v>1481</v>
      </c>
      <c r="BP124" s="2">
        <v>925</v>
      </c>
      <c r="BQ124" s="2">
        <v>805</v>
      </c>
      <c r="BR124" s="2">
        <v>173</v>
      </c>
      <c r="BS124" s="2">
        <f t="shared" si="134"/>
        <v>24320</v>
      </c>
      <c r="BT124" s="2">
        <f t="shared" si="156"/>
        <v>15515</v>
      </c>
      <c r="BU124" s="2">
        <v>1407</v>
      </c>
      <c r="BV124" s="2">
        <v>831</v>
      </c>
      <c r="BW124" s="2">
        <v>1035</v>
      </c>
      <c r="BX124" s="2">
        <v>846</v>
      </c>
      <c r="BY124" s="2">
        <v>760</v>
      </c>
      <c r="BZ124" s="2">
        <v>781</v>
      </c>
      <c r="CA124" s="2">
        <v>1058</v>
      </c>
      <c r="CB124" s="2">
        <v>956</v>
      </c>
      <c r="CC124" s="2">
        <v>975</v>
      </c>
      <c r="CD124" s="2">
        <v>688</v>
      </c>
      <c r="CE124" s="2">
        <v>412</v>
      </c>
      <c r="CF124" s="2">
        <v>103</v>
      </c>
      <c r="CG124" s="2">
        <f t="shared" si="157"/>
        <v>9852</v>
      </c>
      <c r="CH124" s="2">
        <v>1313</v>
      </c>
      <c r="CI124" s="2">
        <v>769</v>
      </c>
      <c r="CJ124" s="2">
        <v>897</v>
      </c>
      <c r="CK124" s="2">
        <v>633</v>
      </c>
      <c r="CL124" s="2">
        <v>656</v>
      </c>
      <c r="CM124" s="2">
        <v>696</v>
      </c>
      <c r="CN124" s="2">
        <v>835</v>
      </c>
      <c r="CO124" s="2">
        <v>709</v>
      </c>
      <c r="CP124" s="2">
        <v>739</v>
      </c>
      <c r="CQ124" s="2">
        <v>605</v>
      </c>
      <c r="CR124" s="2">
        <v>579</v>
      </c>
      <c r="CS124" s="2">
        <v>88</v>
      </c>
      <c r="CT124" s="2">
        <f t="shared" si="135"/>
        <v>25367</v>
      </c>
      <c r="CU124" s="2">
        <f t="shared" si="158"/>
        <v>8519</v>
      </c>
      <c r="CV124" s="2">
        <v>1331</v>
      </c>
      <c r="CW124" s="2">
        <v>695</v>
      </c>
      <c r="CX124" s="2">
        <v>862</v>
      </c>
      <c r="CY124" s="2">
        <v>633</v>
      </c>
      <c r="CZ124" s="2">
        <v>573</v>
      </c>
      <c r="DA124" s="2">
        <v>668</v>
      </c>
      <c r="DB124" s="2">
        <v>986</v>
      </c>
      <c r="DC124" s="2">
        <v>616</v>
      </c>
      <c r="DD124" s="2">
        <v>686</v>
      </c>
      <c r="DE124" s="2">
        <v>547</v>
      </c>
      <c r="DF124" s="2">
        <v>488</v>
      </c>
      <c r="DG124" s="2">
        <v>80</v>
      </c>
      <c r="DH124" s="2">
        <f t="shared" si="159"/>
        <v>8165</v>
      </c>
      <c r="DI124" s="2">
        <v>1199</v>
      </c>
      <c r="DJ124" s="2">
        <v>679</v>
      </c>
      <c r="DK124" s="2">
        <v>748</v>
      </c>
      <c r="DL124" s="2">
        <v>545</v>
      </c>
      <c r="DM124" s="2">
        <v>496</v>
      </c>
      <c r="DN124" s="2">
        <v>588</v>
      </c>
      <c r="DO124" s="2">
        <v>757</v>
      </c>
      <c r="DP124" s="2">
        <v>611</v>
      </c>
      <c r="DQ124" s="2">
        <v>651</v>
      </c>
      <c r="DR124" s="2">
        <v>500</v>
      </c>
      <c r="DS124" s="2">
        <v>391</v>
      </c>
      <c r="DT124" s="2">
        <v>72</v>
      </c>
      <c r="DU124" s="2">
        <f t="shared" si="136"/>
        <v>16684</v>
      </c>
      <c r="DV124" s="2">
        <f t="shared" si="160"/>
        <v>23567</v>
      </c>
      <c r="DW124" s="2">
        <v>1036</v>
      </c>
      <c r="DX124" s="2">
        <v>615</v>
      </c>
      <c r="DY124" s="2">
        <v>714</v>
      </c>
      <c r="DZ124" s="2">
        <v>405</v>
      </c>
      <c r="EA124" s="2">
        <v>432</v>
      </c>
      <c r="EB124" s="2">
        <v>487</v>
      </c>
      <c r="EC124" s="2">
        <v>653</v>
      </c>
      <c r="ED124" s="2">
        <v>564</v>
      </c>
      <c r="EE124" s="2">
        <v>572</v>
      </c>
      <c r="EF124" s="2">
        <v>447</v>
      </c>
      <c r="EG124" s="2">
        <v>333</v>
      </c>
      <c r="EH124" s="2">
        <v>71</v>
      </c>
      <c r="EI124" s="2">
        <f t="shared" si="161"/>
        <v>6329</v>
      </c>
      <c r="EJ124" s="2">
        <v>0</v>
      </c>
      <c r="EK124" s="2">
        <v>2</v>
      </c>
      <c r="EL124" s="2">
        <v>2</v>
      </c>
      <c r="EM124" s="2">
        <v>1</v>
      </c>
      <c r="EN124" s="2">
        <v>1</v>
      </c>
      <c r="EO124" s="2">
        <v>3</v>
      </c>
      <c r="EP124" s="2">
        <v>1</v>
      </c>
      <c r="EQ124" s="2">
        <v>1</v>
      </c>
      <c r="ER124" s="2">
        <v>0</v>
      </c>
      <c r="ES124" s="2">
        <v>0</v>
      </c>
      <c r="ET124" s="2">
        <v>6</v>
      </c>
      <c r="EU124" s="2">
        <v>0</v>
      </c>
      <c r="EV124">
        <f t="shared" si="137"/>
        <v>29896</v>
      </c>
      <c r="EW124">
        <f t="shared" si="162"/>
        <v>17</v>
      </c>
      <c r="EX124" s="2">
        <v>3</v>
      </c>
      <c r="EY124" s="2">
        <v>3</v>
      </c>
      <c r="EZ124" s="2">
        <v>0</v>
      </c>
      <c r="FA124" s="2">
        <v>0</v>
      </c>
      <c r="FB124" s="2">
        <v>0</v>
      </c>
      <c r="FC124" s="2">
        <v>1</v>
      </c>
      <c r="FD124" s="2">
        <v>1</v>
      </c>
      <c r="FE124" s="2">
        <v>0</v>
      </c>
      <c r="FF124" s="2">
        <v>1</v>
      </c>
      <c r="FG124" s="2">
        <v>1</v>
      </c>
      <c r="FH124" s="2">
        <v>3</v>
      </c>
      <c r="FI124" s="2">
        <v>0</v>
      </c>
      <c r="FJ124">
        <f t="shared" si="163"/>
        <v>13</v>
      </c>
      <c r="FK124" s="2">
        <v>1947</v>
      </c>
      <c r="FL124" s="2">
        <v>1111</v>
      </c>
      <c r="FM124" s="2">
        <v>1517</v>
      </c>
      <c r="FN124" s="2">
        <v>991</v>
      </c>
      <c r="FO124" s="2">
        <v>941</v>
      </c>
      <c r="FP124" s="2">
        <v>1254</v>
      </c>
      <c r="FQ124" s="2">
        <v>1385</v>
      </c>
      <c r="FR124" s="2">
        <v>1025</v>
      </c>
      <c r="FS124" s="2">
        <v>1107</v>
      </c>
      <c r="FT124" s="2">
        <v>975</v>
      </c>
      <c r="FU124" s="2">
        <v>690</v>
      </c>
      <c r="FV124" s="2">
        <v>144</v>
      </c>
      <c r="FW124" s="2">
        <f t="shared" si="138"/>
        <v>30</v>
      </c>
      <c r="FX124" s="2">
        <f t="shared" si="164"/>
        <v>13087</v>
      </c>
      <c r="FY124" s="2">
        <v>1473</v>
      </c>
      <c r="FZ124" s="2">
        <v>823</v>
      </c>
      <c r="GA124" s="2">
        <v>1157</v>
      </c>
      <c r="GB124" s="2">
        <v>690</v>
      </c>
      <c r="GC124" s="2">
        <v>667</v>
      </c>
      <c r="GD124" s="2">
        <v>978</v>
      </c>
      <c r="GE124" s="2">
        <v>1076</v>
      </c>
      <c r="GF124" s="2">
        <v>763</v>
      </c>
      <c r="GG124" s="2">
        <v>831</v>
      </c>
      <c r="GH124" s="2">
        <v>766</v>
      </c>
      <c r="GI124" s="2">
        <v>547</v>
      </c>
      <c r="GJ124" s="2">
        <v>100</v>
      </c>
      <c r="GK124" s="2">
        <f t="shared" si="165"/>
        <v>9871</v>
      </c>
      <c r="GL124" s="2">
        <v>2186</v>
      </c>
      <c r="GM124" s="2">
        <v>1085</v>
      </c>
      <c r="GN124" s="2">
        <v>1481</v>
      </c>
      <c r="GO124" s="2">
        <v>1170</v>
      </c>
      <c r="GP124" s="2">
        <v>1134</v>
      </c>
      <c r="GQ124" s="2">
        <v>1304</v>
      </c>
      <c r="GR124" s="2">
        <v>1487</v>
      </c>
      <c r="GS124" s="2">
        <v>1255</v>
      </c>
      <c r="GT124" s="2">
        <v>1375</v>
      </c>
      <c r="GU124" s="2">
        <v>867</v>
      </c>
      <c r="GV124" s="2">
        <v>796</v>
      </c>
      <c r="GW124" s="2">
        <v>173</v>
      </c>
      <c r="GX124" s="2">
        <f t="shared" si="139"/>
        <v>22958</v>
      </c>
      <c r="GY124" s="2">
        <f t="shared" si="166"/>
        <v>14313</v>
      </c>
      <c r="GZ124" s="2">
        <v>1292</v>
      </c>
      <c r="HA124" s="2">
        <v>748</v>
      </c>
      <c r="HB124" s="2">
        <v>927</v>
      </c>
      <c r="HC124" s="2">
        <v>753</v>
      </c>
      <c r="HD124" s="2">
        <v>665</v>
      </c>
      <c r="HE124" s="2">
        <v>743</v>
      </c>
      <c r="HF124" s="2">
        <v>952</v>
      </c>
      <c r="HG124" s="2">
        <v>931</v>
      </c>
      <c r="HH124" s="2">
        <v>862</v>
      </c>
      <c r="HI124" s="2">
        <v>625</v>
      </c>
      <c r="HJ124" s="2">
        <v>407</v>
      </c>
      <c r="HK124" s="2">
        <v>103</v>
      </c>
      <c r="HL124" s="2">
        <f t="shared" si="167"/>
        <v>9008</v>
      </c>
      <c r="HM124" s="2">
        <v>1260</v>
      </c>
      <c r="HN124" s="2">
        <v>701</v>
      </c>
      <c r="HO124" s="2">
        <v>851</v>
      </c>
      <c r="HP124" s="2">
        <v>583</v>
      </c>
      <c r="HQ124" s="2">
        <v>644</v>
      </c>
      <c r="HR124" s="2">
        <v>677</v>
      </c>
      <c r="HS124" s="2">
        <v>811</v>
      </c>
      <c r="HT124" s="2">
        <v>677</v>
      </c>
      <c r="HU124" s="2">
        <v>667</v>
      </c>
      <c r="HV124" s="2">
        <v>572</v>
      </c>
      <c r="HW124" s="2">
        <v>574</v>
      </c>
      <c r="HX124" s="2">
        <v>88</v>
      </c>
      <c r="HY124" s="2">
        <f t="shared" si="140"/>
        <v>23321</v>
      </c>
      <c r="HZ124" s="2">
        <f t="shared" si="168"/>
        <v>8105</v>
      </c>
      <c r="IA124" s="2">
        <v>1269</v>
      </c>
      <c r="IB124" s="2">
        <v>647</v>
      </c>
      <c r="IC124" s="2">
        <v>827</v>
      </c>
      <c r="ID124" s="2">
        <v>591</v>
      </c>
      <c r="IE124" s="2">
        <v>549</v>
      </c>
      <c r="IF124" s="2">
        <v>643</v>
      </c>
      <c r="IG124" s="2">
        <v>827</v>
      </c>
      <c r="IH124" s="2">
        <v>604</v>
      </c>
      <c r="II124" s="2">
        <v>643</v>
      </c>
      <c r="IJ124" s="2">
        <v>523</v>
      </c>
      <c r="IK124" s="2">
        <v>479</v>
      </c>
      <c r="IL124" s="2">
        <v>80</v>
      </c>
      <c r="IM124" s="2">
        <f t="shared" si="169"/>
        <v>7682</v>
      </c>
      <c r="IN124" s="2">
        <v>1131</v>
      </c>
      <c r="IO124" s="2">
        <v>616</v>
      </c>
      <c r="IP124" s="2">
        <v>706</v>
      </c>
      <c r="IQ124" s="2">
        <v>505</v>
      </c>
      <c r="IR124" s="2">
        <v>482</v>
      </c>
      <c r="IS124" s="2">
        <v>575</v>
      </c>
      <c r="IT124" s="2">
        <v>731</v>
      </c>
      <c r="IU124" s="2">
        <v>595</v>
      </c>
      <c r="IV124" s="2">
        <v>601</v>
      </c>
      <c r="IW124" s="2">
        <v>468</v>
      </c>
      <c r="IX124" s="2">
        <v>387</v>
      </c>
      <c r="IY124" s="2">
        <v>72</v>
      </c>
      <c r="IZ124" s="2">
        <f t="shared" si="141"/>
        <v>15787</v>
      </c>
      <c r="JA124" s="2">
        <f t="shared" si="170"/>
        <v>6869</v>
      </c>
      <c r="JB124" s="2">
        <v>984</v>
      </c>
      <c r="JC124" s="2">
        <v>533</v>
      </c>
      <c r="JD124" s="2">
        <v>666</v>
      </c>
      <c r="JE124" s="2">
        <v>382</v>
      </c>
      <c r="JF124" s="2">
        <v>424</v>
      </c>
      <c r="JG124" s="2">
        <v>480</v>
      </c>
      <c r="JH124" s="2">
        <v>634</v>
      </c>
      <c r="JI124" s="2">
        <v>561</v>
      </c>
      <c r="JJ124" s="2">
        <v>521</v>
      </c>
      <c r="JK124" s="2">
        <v>415</v>
      </c>
      <c r="JL124" s="2">
        <v>330</v>
      </c>
      <c r="JM124" s="2">
        <v>71</v>
      </c>
      <c r="JN124" s="2">
        <f t="shared" si="171"/>
        <v>6001</v>
      </c>
      <c r="JO124" s="2">
        <v>0</v>
      </c>
      <c r="JP124" s="2">
        <v>2</v>
      </c>
      <c r="JQ124" s="2">
        <v>2</v>
      </c>
      <c r="JR124" s="2">
        <v>1</v>
      </c>
      <c r="JS124" s="2">
        <v>1</v>
      </c>
      <c r="JT124" s="2">
        <v>3</v>
      </c>
      <c r="JU124" s="2">
        <v>1</v>
      </c>
      <c r="JV124" s="2">
        <v>1</v>
      </c>
      <c r="JW124" s="2">
        <v>0</v>
      </c>
      <c r="JX124" s="2">
        <v>0</v>
      </c>
      <c r="JY124" s="2">
        <v>6</v>
      </c>
      <c r="JZ124" s="2">
        <v>0</v>
      </c>
      <c r="KA124">
        <f t="shared" si="142"/>
        <v>12870</v>
      </c>
      <c r="KB124">
        <f t="shared" si="172"/>
        <v>17</v>
      </c>
      <c r="KC124" s="2">
        <v>3</v>
      </c>
      <c r="KD124" s="2">
        <v>3</v>
      </c>
      <c r="KE124" s="2">
        <v>0</v>
      </c>
      <c r="KF124" s="2">
        <v>0</v>
      </c>
      <c r="KG124" s="2">
        <v>0</v>
      </c>
      <c r="KH124" s="2">
        <v>1</v>
      </c>
      <c r="KI124" s="2">
        <v>1</v>
      </c>
      <c r="KJ124" s="2">
        <v>0</v>
      </c>
      <c r="KK124" s="2">
        <v>1</v>
      </c>
      <c r="KL124" s="2">
        <v>1</v>
      </c>
      <c r="KM124" s="2">
        <v>3</v>
      </c>
      <c r="KN124" s="2">
        <v>0</v>
      </c>
      <c r="KO124">
        <f t="shared" si="173"/>
        <v>13</v>
      </c>
      <c r="KP124" s="2">
        <v>1997</v>
      </c>
      <c r="KQ124" s="2">
        <v>1044</v>
      </c>
      <c r="KR124" s="2">
        <v>1517</v>
      </c>
      <c r="KS124" s="2">
        <v>998</v>
      </c>
      <c r="KT124" s="2">
        <v>941</v>
      </c>
      <c r="KU124" s="2">
        <v>1246</v>
      </c>
      <c r="KV124" s="2">
        <v>1345</v>
      </c>
      <c r="KW124" s="2">
        <v>985</v>
      </c>
      <c r="KX124" s="2">
        <v>1113</v>
      </c>
      <c r="KY124" s="2">
        <v>907</v>
      </c>
      <c r="KZ124" s="2">
        <v>683</v>
      </c>
      <c r="LA124" s="2">
        <v>144</v>
      </c>
      <c r="LB124" s="2">
        <f t="shared" si="143"/>
        <v>30</v>
      </c>
      <c r="LC124" s="2">
        <f t="shared" si="174"/>
        <v>12920</v>
      </c>
      <c r="LD124" s="2">
        <v>1519</v>
      </c>
      <c r="LE124" s="2">
        <v>797</v>
      </c>
      <c r="LF124" s="2">
        <v>1157</v>
      </c>
      <c r="LG124" s="2">
        <v>696</v>
      </c>
      <c r="LH124" s="2">
        <v>667</v>
      </c>
      <c r="LI124" s="2">
        <v>964</v>
      </c>
      <c r="LJ124" s="2">
        <v>1076</v>
      </c>
      <c r="LK124" s="2">
        <v>725</v>
      </c>
      <c r="LL124" s="2">
        <v>840</v>
      </c>
      <c r="LM124" s="2">
        <v>708</v>
      </c>
      <c r="LN124" s="2">
        <v>542</v>
      </c>
      <c r="LO124" s="2">
        <v>100</v>
      </c>
      <c r="LP124" s="2">
        <f t="shared" si="175"/>
        <v>9791</v>
      </c>
      <c r="LQ124" s="2">
        <v>2211</v>
      </c>
      <c r="LR124" s="2">
        <v>1026</v>
      </c>
      <c r="LS124" s="2">
        <v>1480</v>
      </c>
      <c r="LT124" s="2">
        <v>1175</v>
      </c>
      <c r="LU124" s="2">
        <v>1134</v>
      </c>
      <c r="LV124" s="2">
        <v>1305</v>
      </c>
      <c r="LW124" s="2">
        <v>1487</v>
      </c>
      <c r="LX124" s="2">
        <v>1124</v>
      </c>
      <c r="LY124" s="2">
        <v>2275</v>
      </c>
      <c r="LZ124" s="2">
        <v>844</v>
      </c>
      <c r="MA124" s="2">
        <v>785</v>
      </c>
      <c r="MB124" s="2">
        <v>173</v>
      </c>
      <c r="MC124" s="2">
        <f t="shared" si="144"/>
        <v>22711</v>
      </c>
      <c r="MD124" s="2">
        <f t="shared" si="176"/>
        <v>15019</v>
      </c>
      <c r="ME124" s="2">
        <v>1303</v>
      </c>
      <c r="MF124" s="2">
        <v>730</v>
      </c>
      <c r="MG124" s="2">
        <v>927</v>
      </c>
      <c r="MH124" s="2">
        <v>756</v>
      </c>
      <c r="MI124" s="2">
        <v>665</v>
      </c>
      <c r="MJ124" s="2">
        <v>743</v>
      </c>
      <c r="MK124" s="2">
        <v>952</v>
      </c>
      <c r="ML124" s="2">
        <v>809</v>
      </c>
      <c r="MM124" s="2">
        <v>844</v>
      </c>
      <c r="MN124" s="2">
        <v>596</v>
      </c>
      <c r="MO124" s="2">
        <v>406</v>
      </c>
      <c r="MP124" s="2">
        <v>103</v>
      </c>
      <c r="MQ124" s="2">
        <f t="shared" si="177"/>
        <v>8834</v>
      </c>
      <c r="MR124" s="2">
        <v>1283</v>
      </c>
      <c r="MS124" s="2">
        <v>670</v>
      </c>
      <c r="MT124" s="2">
        <v>851</v>
      </c>
      <c r="MU124" s="2">
        <v>590</v>
      </c>
      <c r="MV124" s="2">
        <v>646</v>
      </c>
      <c r="MW124" s="2">
        <v>677</v>
      </c>
      <c r="MX124" s="2">
        <v>811</v>
      </c>
      <c r="MY124" s="2">
        <v>634</v>
      </c>
      <c r="MZ124" s="2">
        <v>675</v>
      </c>
      <c r="NA124" s="2">
        <v>526</v>
      </c>
      <c r="NB124" s="2">
        <v>567</v>
      </c>
      <c r="NC124" s="2">
        <v>88</v>
      </c>
      <c r="ND124" s="2">
        <f t="shared" si="145"/>
        <v>23853</v>
      </c>
      <c r="NE124" s="2">
        <f t="shared" si="178"/>
        <v>8018</v>
      </c>
      <c r="NF124" s="2">
        <v>1294</v>
      </c>
      <c r="NG124" s="2">
        <v>624</v>
      </c>
      <c r="NH124" s="2">
        <v>827</v>
      </c>
      <c r="NI124" s="2">
        <v>597</v>
      </c>
      <c r="NJ124" s="2">
        <v>549</v>
      </c>
      <c r="NK124" s="2">
        <v>645</v>
      </c>
      <c r="NL124" s="2">
        <v>826</v>
      </c>
      <c r="NM124" s="2">
        <v>589</v>
      </c>
      <c r="NN124" s="2">
        <v>649</v>
      </c>
      <c r="NO124" s="2">
        <v>471</v>
      </c>
      <c r="NP124" s="2">
        <v>475</v>
      </c>
      <c r="NQ124" s="2">
        <v>80</v>
      </c>
      <c r="NR124" s="2">
        <f t="shared" si="179"/>
        <v>7626</v>
      </c>
      <c r="NS124" s="2">
        <v>1176</v>
      </c>
      <c r="NT124" s="2">
        <v>580</v>
      </c>
      <c r="NU124" s="2">
        <v>706</v>
      </c>
      <c r="NV124" s="2">
        <v>515</v>
      </c>
      <c r="NW124" s="2">
        <v>482</v>
      </c>
      <c r="NX124" s="2">
        <v>576</v>
      </c>
      <c r="NY124" s="2">
        <v>731</v>
      </c>
      <c r="NZ124" s="2">
        <v>524</v>
      </c>
      <c r="OA124" s="2">
        <v>611</v>
      </c>
      <c r="OB124" s="2">
        <v>422</v>
      </c>
      <c r="OC124" s="2">
        <v>383</v>
      </c>
      <c r="OD124" s="2">
        <v>72</v>
      </c>
      <c r="OE124" s="2">
        <f t="shared" si="146"/>
        <v>15644</v>
      </c>
      <c r="OF124" s="2">
        <f t="shared" si="180"/>
        <v>6778</v>
      </c>
      <c r="OG124" s="2">
        <v>1007</v>
      </c>
      <c r="OH124" s="2">
        <v>520</v>
      </c>
      <c r="OI124" s="2">
        <v>669</v>
      </c>
      <c r="OJ124" s="2">
        <v>387</v>
      </c>
      <c r="OK124" s="2">
        <v>424</v>
      </c>
      <c r="OL124" s="2">
        <v>482</v>
      </c>
      <c r="OM124" s="2">
        <v>634</v>
      </c>
      <c r="ON124" s="2">
        <v>451</v>
      </c>
      <c r="OO124" s="2">
        <v>531</v>
      </c>
      <c r="OP124" s="2">
        <v>370</v>
      </c>
      <c r="OQ124" s="2">
        <v>324</v>
      </c>
      <c r="OR124" s="2">
        <v>71</v>
      </c>
      <c r="OS124" s="2">
        <f t="shared" si="181"/>
        <v>35070</v>
      </c>
      <c r="PR124" s="2">
        <v>92</v>
      </c>
      <c r="PS124" s="2">
        <v>44</v>
      </c>
      <c r="PT124" s="2">
        <v>43</v>
      </c>
      <c r="PU124" s="2">
        <v>45</v>
      </c>
      <c r="PV124" s="2">
        <v>39</v>
      </c>
      <c r="PW124" s="2">
        <v>61</v>
      </c>
      <c r="PX124" s="2">
        <v>68</v>
      </c>
      <c r="PY124" s="2">
        <v>60</v>
      </c>
      <c r="PZ124" s="2">
        <v>41</v>
      </c>
      <c r="QA124" s="2">
        <v>28</v>
      </c>
      <c r="QB124" s="2">
        <v>34</v>
      </c>
      <c r="QC124" s="2">
        <v>3</v>
      </c>
      <c r="QD124" s="2">
        <f t="shared" si="147"/>
        <v>41848</v>
      </c>
      <c r="QE124" s="2">
        <f t="shared" si="182"/>
        <v>558</v>
      </c>
      <c r="QR124" s="2">
        <v>295</v>
      </c>
      <c r="QS124" s="2">
        <v>111</v>
      </c>
      <c r="QT124" s="2">
        <v>119</v>
      </c>
      <c r="QU124" s="2">
        <v>141</v>
      </c>
      <c r="QV124" s="2">
        <v>105</v>
      </c>
      <c r="QW124" s="2">
        <v>135</v>
      </c>
      <c r="QX124" s="2">
        <v>153</v>
      </c>
      <c r="QY124" s="2">
        <v>107</v>
      </c>
      <c r="QZ124" s="2">
        <v>88</v>
      </c>
      <c r="RA124" s="2">
        <v>108</v>
      </c>
      <c r="RB124" s="2">
        <v>113</v>
      </c>
      <c r="RC124" s="2">
        <v>14</v>
      </c>
      <c r="RD124" s="2">
        <f t="shared" si="183"/>
        <v>1489</v>
      </c>
      <c r="TM124">
        <f t="shared" si="148"/>
        <v>2047</v>
      </c>
      <c r="TN124" s="2">
        <f t="shared" si="184"/>
        <v>61555</v>
      </c>
      <c r="TO124" s="2">
        <f t="shared" si="185"/>
        <v>34761</v>
      </c>
      <c r="TP124" s="2">
        <f t="shared" si="186"/>
        <v>96316</v>
      </c>
      <c r="TQ124" s="3">
        <v>8544</v>
      </c>
      <c r="TR124" s="3">
        <f t="shared" si="187"/>
        <v>8189</v>
      </c>
      <c r="TS124" s="3">
        <f t="shared" si="188"/>
        <v>2047</v>
      </c>
      <c r="TT124" s="3">
        <f t="shared" si="189"/>
        <v>16733</v>
      </c>
      <c r="TU124">
        <v>181795</v>
      </c>
      <c r="TV124">
        <v>226074</v>
      </c>
      <c r="TW124">
        <v>3314</v>
      </c>
      <c r="TX124">
        <v>1.0220375881011248</v>
      </c>
      <c r="TY124">
        <f t="shared" si="149"/>
        <v>226074.00000000012</v>
      </c>
      <c r="TZ124">
        <f t="shared" si="150"/>
        <v>68.217863608931836</v>
      </c>
      <c r="UA124">
        <v>1.349</v>
      </c>
      <c r="UB124">
        <v>32.4467</v>
      </c>
    </row>
    <row r="125" spans="1:548" ht="12.5" x14ac:dyDescent="0.25">
      <c r="A125" s="2" t="s">
        <v>492</v>
      </c>
      <c r="B125" s="2" t="s">
        <v>529</v>
      </c>
      <c r="C125" s="2" t="s">
        <v>744</v>
      </c>
      <c r="D125" s="2" t="s">
        <v>745</v>
      </c>
      <c r="E125" s="2" t="s">
        <v>744</v>
      </c>
      <c r="F125" s="2">
        <v>0</v>
      </c>
      <c r="G125" s="2">
        <v>2</v>
      </c>
      <c r="H125" s="2">
        <v>2</v>
      </c>
      <c r="I125" s="2">
        <v>3</v>
      </c>
      <c r="J125" s="2">
        <v>3</v>
      </c>
      <c r="K125" s="2">
        <v>0</v>
      </c>
      <c r="L125" s="2">
        <v>2</v>
      </c>
      <c r="M125" s="2">
        <v>1</v>
      </c>
      <c r="N125" s="2">
        <v>3</v>
      </c>
      <c r="O125" s="2">
        <v>0</v>
      </c>
      <c r="P125" s="2">
        <v>0</v>
      </c>
      <c r="R125">
        <f t="shared" si="151"/>
        <v>16</v>
      </c>
      <c r="S125" s="2">
        <v>0</v>
      </c>
      <c r="T125" s="2">
        <v>0</v>
      </c>
      <c r="U125" s="2">
        <v>0</v>
      </c>
      <c r="V125" s="2">
        <v>2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1</v>
      </c>
      <c r="AC125" s="2">
        <v>1</v>
      </c>
      <c r="AE125">
        <f t="shared" si="152"/>
        <v>4</v>
      </c>
      <c r="AF125" s="2">
        <v>1427</v>
      </c>
      <c r="AG125" s="2">
        <v>1689</v>
      </c>
      <c r="AH125" s="2">
        <v>1071</v>
      </c>
      <c r="AI125" s="2">
        <v>1026</v>
      </c>
      <c r="AJ125" s="2">
        <v>978</v>
      </c>
      <c r="AK125" s="2">
        <v>1119</v>
      </c>
      <c r="AL125" s="2">
        <v>990</v>
      </c>
      <c r="AM125" s="2">
        <v>923</v>
      </c>
      <c r="AN125" s="2">
        <v>632</v>
      </c>
      <c r="AO125" s="2">
        <v>729</v>
      </c>
      <c r="AP125" s="2">
        <v>448</v>
      </c>
      <c r="AR125" s="2">
        <f t="shared" si="153"/>
        <v>20</v>
      </c>
      <c r="AS125" s="2">
        <f t="shared" si="154"/>
        <v>11032</v>
      </c>
      <c r="AT125" s="2">
        <v>784</v>
      </c>
      <c r="AU125" s="2">
        <v>1168</v>
      </c>
      <c r="AV125" s="2">
        <v>675</v>
      </c>
      <c r="AW125" s="2">
        <v>646</v>
      </c>
      <c r="AX125" s="2">
        <v>696</v>
      </c>
      <c r="AY125" s="2">
        <v>722</v>
      </c>
      <c r="AZ125" s="2">
        <v>614</v>
      </c>
      <c r="BA125" s="2">
        <v>488</v>
      </c>
      <c r="BB125" s="2">
        <v>424</v>
      </c>
      <c r="BC125" s="2">
        <v>498</v>
      </c>
      <c r="BD125" s="2">
        <v>278</v>
      </c>
      <c r="BF125" s="2">
        <f t="shared" si="155"/>
        <v>6993</v>
      </c>
      <c r="BG125" s="2">
        <v>2383</v>
      </c>
      <c r="BH125" s="2">
        <v>3351</v>
      </c>
      <c r="BI125" s="2">
        <v>2016</v>
      </c>
      <c r="BJ125" s="2">
        <v>1943</v>
      </c>
      <c r="BK125" s="2">
        <v>1992</v>
      </c>
      <c r="BL125" s="2">
        <v>2058</v>
      </c>
      <c r="BM125" s="2">
        <v>2026</v>
      </c>
      <c r="BN125" s="2">
        <v>1754</v>
      </c>
      <c r="BO125" s="2">
        <v>1493</v>
      </c>
      <c r="BP125" s="2">
        <v>1455</v>
      </c>
      <c r="BQ125" s="2">
        <v>766</v>
      </c>
      <c r="BS125" s="2">
        <f t="shared" si="134"/>
        <v>18025</v>
      </c>
      <c r="BT125" s="2">
        <f t="shared" si="156"/>
        <v>21237</v>
      </c>
      <c r="BU125" s="2">
        <v>1322</v>
      </c>
      <c r="BV125" s="2">
        <v>2012</v>
      </c>
      <c r="BW125" s="2">
        <v>1022</v>
      </c>
      <c r="BX125" s="2">
        <v>1119</v>
      </c>
      <c r="BY125" s="2">
        <v>1091</v>
      </c>
      <c r="BZ125" s="2">
        <v>1213</v>
      </c>
      <c r="CA125" s="2">
        <v>1196</v>
      </c>
      <c r="CB125" s="2">
        <v>1110</v>
      </c>
      <c r="CC125" s="2">
        <v>868</v>
      </c>
      <c r="CD125" s="2">
        <v>874</v>
      </c>
      <c r="CE125" s="2">
        <v>506</v>
      </c>
      <c r="CG125" s="2">
        <f t="shared" si="157"/>
        <v>12333</v>
      </c>
      <c r="CH125" s="2">
        <v>874</v>
      </c>
      <c r="CI125" s="2">
        <v>1085</v>
      </c>
      <c r="CJ125" s="2">
        <v>543</v>
      </c>
      <c r="CK125" s="2">
        <v>568</v>
      </c>
      <c r="CL125" s="2">
        <v>550</v>
      </c>
      <c r="CM125" s="2">
        <v>540</v>
      </c>
      <c r="CN125" s="2">
        <v>542</v>
      </c>
      <c r="CO125" s="2">
        <v>392</v>
      </c>
      <c r="CP125" s="2">
        <v>414</v>
      </c>
      <c r="CQ125" s="2">
        <v>370</v>
      </c>
      <c r="CR125" s="2">
        <v>199</v>
      </c>
      <c r="CT125" s="2">
        <f t="shared" si="135"/>
        <v>33570</v>
      </c>
      <c r="CU125" s="2">
        <f t="shared" si="158"/>
        <v>6077</v>
      </c>
      <c r="CV125" s="2">
        <v>827</v>
      </c>
      <c r="CW125" s="2">
        <v>990</v>
      </c>
      <c r="CX125" s="2">
        <v>515</v>
      </c>
      <c r="CY125" s="2">
        <v>540</v>
      </c>
      <c r="CZ125" s="2">
        <v>462</v>
      </c>
      <c r="DA125" s="2">
        <v>485</v>
      </c>
      <c r="DB125" s="2">
        <v>494</v>
      </c>
      <c r="DC125" s="2">
        <v>397</v>
      </c>
      <c r="DD125" s="2">
        <v>390</v>
      </c>
      <c r="DE125" s="2">
        <v>376</v>
      </c>
      <c r="DF125" s="2">
        <v>181</v>
      </c>
      <c r="DH125" s="2">
        <f t="shared" si="159"/>
        <v>5657</v>
      </c>
      <c r="DI125" s="2">
        <v>682</v>
      </c>
      <c r="DJ125" s="2">
        <v>796</v>
      </c>
      <c r="DK125" s="2">
        <v>453</v>
      </c>
      <c r="DL125" s="2">
        <v>434</v>
      </c>
      <c r="DM125" s="2">
        <v>451</v>
      </c>
      <c r="DN125" s="2">
        <v>475</v>
      </c>
      <c r="DO125" s="2">
        <v>477</v>
      </c>
      <c r="DP125" s="2">
        <v>342</v>
      </c>
      <c r="DQ125" s="2">
        <v>268</v>
      </c>
      <c r="DR125" s="2">
        <v>308</v>
      </c>
      <c r="DS125" s="2">
        <v>161</v>
      </c>
      <c r="DU125" s="2">
        <f t="shared" si="136"/>
        <v>11734</v>
      </c>
      <c r="DV125" s="2">
        <f t="shared" si="160"/>
        <v>16161</v>
      </c>
      <c r="DW125" s="2">
        <v>539</v>
      </c>
      <c r="DX125" s="2">
        <v>735</v>
      </c>
      <c r="DY125" s="2">
        <v>347</v>
      </c>
      <c r="DZ125" s="2">
        <v>364</v>
      </c>
      <c r="EA125" s="2">
        <v>356</v>
      </c>
      <c r="EB125" s="2">
        <v>361</v>
      </c>
      <c r="EC125" s="2">
        <v>320</v>
      </c>
      <c r="ED125" s="2">
        <v>271</v>
      </c>
      <c r="EE125" s="2">
        <v>237</v>
      </c>
      <c r="EF125" s="2">
        <v>236</v>
      </c>
      <c r="EG125" s="2">
        <v>148</v>
      </c>
      <c r="EI125" s="2">
        <f t="shared" si="161"/>
        <v>3914</v>
      </c>
      <c r="EJ125" s="2">
        <v>0</v>
      </c>
      <c r="EK125" s="2">
        <v>2</v>
      </c>
      <c r="EL125" s="2">
        <v>2</v>
      </c>
      <c r="EM125" s="2">
        <v>3</v>
      </c>
      <c r="EN125" s="2">
        <v>3</v>
      </c>
      <c r="EO125" s="2">
        <v>0</v>
      </c>
      <c r="EP125" s="2">
        <v>2</v>
      </c>
      <c r="EQ125" s="2">
        <v>1</v>
      </c>
      <c r="ER125" s="2">
        <v>2</v>
      </c>
      <c r="ES125" s="2">
        <v>0</v>
      </c>
      <c r="ET125" s="2">
        <v>0</v>
      </c>
      <c r="EV125">
        <f t="shared" si="137"/>
        <v>20075</v>
      </c>
      <c r="EW125">
        <f t="shared" si="162"/>
        <v>15</v>
      </c>
      <c r="EX125" s="2">
        <v>0</v>
      </c>
      <c r="EY125" s="2">
        <v>0</v>
      </c>
      <c r="EZ125" s="2">
        <v>0</v>
      </c>
      <c r="FA125" s="2">
        <v>2</v>
      </c>
      <c r="FB125" s="2">
        <v>0</v>
      </c>
      <c r="FC125" s="2">
        <v>0</v>
      </c>
      <c r="FD125" s="2">
        <v>0</v>
      </c>
      <c r="FE125" s="2">
        <v>0</v>
      </c>
      <c r="FF125" s="2">
        <v>0</v>
      </c>
      <c r="FG125" s="2">
        <v>1</v>
      </c>
      <c r="FH125" s="2">
        <v>1</v>
      </c>
      <c r="FJ125">
        <f t="shared" si="163"/>
        <v>4</v>
      </c>
      <c r="FK125" s="2">
        <v>1427</v>
      </c>
      <c r="FL125" s="2">
        <v>1689</v>
      </c>
      <c r="FM125" s="2">
        <v>1071</v>
      </c>
      <c r="FN125" s="2">
        <v>1026</v>
      </c>
      <c r="FO125" s="2">
        <v>978</v>
      </c>
      <c r="FP125" s="2">
        <v>1114</v>
      </c>
      <c r="FQ125" s="2">
        <v>988</v>
      </c>
      <c r="FR125" s="2">
        <v>923</v>
      </c>
      <c r="FS125" s="2">
        <v>632</v>
      </c>
      <c r="FT125" s="2">
        <v>729</v>
      </c>
      <c r="FU125" s="2">
        <v>448</v>
      </c>
      <c r="FW125" s="2">
        <f t="shared" si="138"/>
        <v>19</v>
      </c>
      <c r="FX125" s="2">
        <f t="shared" si="164"/>
        <v>11025</v>
      </c>
      <c r="FY125" s="2">
        <v>775</v>
      </c>
      <c r="FZ125" s="2">
        <v>1168</v>
      </c>
      <c r="GA125" s="2">
        <v>674</v>
      </c>
      <c r="GB125" s="2">
        <v>646</v>
      </c>
      <c r="GC125" s="2">
        <v>696</v>
      </c>
      <c r="GD125" s="2">
        <v>717</v>
      </c>
      <c r="GE125" s="2">
        <v>614</v>
      </c>
      <c r="GF125" s="2">
        <v>488</v>
      </c>
      <c r="GG125" s="2">
        <v>424</v>
      </c>
      <c r="GH125" s="2">
        <v>498</v>
      </c>
      <c r="GI125" s="2">
        <v>277</v>
      </c>
      <c r="GK125" s="2">
        <f t="shared" si="165"/>
        <v>6977</v>
      </c>
      <c r="GL125" s="2">
        <v>2383</v>
      </c>
      <c r="GM125" s="2">
        <v>3351</v>
      </c>
      <c r="GN125" s="2">
        <v>2016</v>
      </c>
      <c r="GO125" s="2">
        <v>1943</v>
      </c>
      <c r="GP125" s="2">
        <v>1992</v>
      </c>
      <c r="GQ125" s="2">
        <v>2038</v>
      </c>
      <c r="GR125" s="2">
        <v>2023</v>
      </c>
      <c r="GS125" s="2">
        <v>1754</v>
      </c>
      <c r="GT125" s="2">
        <v>1493</v>
      </c>
      <c r="GU125" s="2">
        <v>1455</v>
      </c>
      <c r="GV125" s="2">
        <v>766</v>
      </c>
      <c r="GX125" s="2">
        <f t="shared" si="139"/>
        <v>18002</v>
      </c>
      <c r="GY125" s="2">
        <f t="shared" si="166"/>
        <v>21214</v>
      </c>
      <c r="GZ125" s="2">
        <v>1322</v>
      </c>
      <c r="HA125" s="2">
        <v>2002</v>
      </c>
      <c r="HB125" s="2">
        <v>1022</v>
      </c>
      <c r="HC125" s="2">
        <v>1119</v>
      </c>
      <c r="HD125" s="2">
        <v>1091</v>
      </c>
      <c r="HE125" s="2">
        <v>1199</v>
      </c>
      <c r="HF125" s="2">
        <v>1194</v>
      </c>
      <c r="HG125" s="2">
        <v>1110</v>
      </c>
      <c r="HH125" s="2">
        <v>868</v>
      </c>
      <c r="HI125" s="2">
        <v>874</v>
      </c>
      <c r="HJ125" s="2">
        <v>506</v>
      </c>
      <c r="HL125" s="2">
        <f t="shared" si="167"/>
        <v>12307</v>
      </c>
      <c r="HM125" s="2">
        <v>874</v>
      </c>
      <c r="HN125" s="2">
        <v>1085</v>
      </c>
      <c r="HO125" s="2">
        <v>541</v>
      </c>
      <c r="HP125" s="2">
        <v>567</v>
      </c>
      <c r="HQ125" s="2">
        <v>550</v>
      </c>
      <c r="HR125" s="2">
        <v>535</v>
      </c>
      <c r="HS125" s="2">
        <v>541</v>
      </c>
      <c r="HT125" s="2">
        <v>392</v>
      </c>
      <c r="HU125" s="2">
        <v>414</v>
      </c>
      <c r="HV125" s="2">
        <v>370</v>
      </c>
      <c r="HW125" s="2">
        <v>189</v>
      </c>
      <c r="HY125" s="2">
        <f t="shared" si="140"/>
        <v>33521</v>
      </c>
      <c r="HZ125" s="2">
        <f t="shared" si="168"/>
        <v>6058</v>
      </c>
      <c r="IA125" s="2">
        <v>827</v>
      </c>
      <c r="IB125" s="2">
        <v>990</v>
      </c>
      <c r="IC125" s="2">
        <v>515</v>
      </c>
      <c r="ID125" s="2">
        <v>540</v>
      </c>
      <c r="IE125" s="2">
        <v>462</v>
      </c>
      <c r="IF125" s="2">
        <v>484</v>
      </c>
      <c r="IG125" s="2">
        <v>494</v>
      </c>
      <c r="IH125" s="2">
        <v>397</v>
      </c>
      <c r="II125" s="2">
        <v>390</v>
      </c>
      <c r="IJ125" s="2">
        <v>376</v>
      </c>
      <c r="IK125" s="2">
        <v>181</v>
      </c>
      <c r="IM125" s="2">
        <f t="shared" si="169"/>
        <v>5656</v>
      </c>
      <c r="IN125" s="2">
        <v>682</v>
      </c>
      <c r="IO125" s="2">
        <v>796</v>
      </c>
      <c r="IP125" s="2">
        <v>453</v>
      </c>
      <c r="IQ125" s="2">
        <v>434</v>
      </c>
      <c r="IR125" s="2">
        <v>451</v>
      </c>
      <c r="IS125" s="2">
        <v>473</v>
      </c>
      <c r="IT125" s="2">
        <v>476</v>
      </c>
      <c r="IU125" s="2">
        <v>342</v>
      </c>
      <c r="IV125" s="2">
        <v>268</v>
      </c>
      <c r="IW125" s="2">
        <v>308</v>
      </c>
      <c r="IX125" s="2">
        <v>161</v>
      </c>
      <c r="IZ125" s="2">
        <f t="shared" si="141"/>
        <v>11714</v>
      </c>
      <c r="JA125" s="2">
        <f t="shared" si="170"/>
        <v>4844</v>
      </c>
      <c r="JB125" s="2">
        <v>539</v>
      </c>
      <c r="JC125" s="2">
        <v>735</v>
      </c>
      <c r="JD125" s="2">
        <v>347</v>
      </c>
      <c r="JE125" s="2">
        <v>364</v>
      </c>
      <c r="JF125" s="2">
        <v>356</v>
      </c>
      <c r="JG125" s="2">
        <v>360</v>
      </c>
      <c r="JH125" s="2">
        <v>319</v>
      </c>
      <c r="JI125" s="2">
        <v>271</v>
      </c>
      <c r="JJ125" s="2">
        <v>236</v>
      </c>
      <c r="JK125" s="2">
        <v>236</v>
      </c>
      <c r="JL125" s="2">
        <v>147</v>
      </c>
      <c r="JN125" s="2">
        <f t="shared" si="171"/>
        <v>3910</v>
      </c>
      <c r="JO125" s="2">
        <v>0</v>
      </c>
      <c r="JP125" s="2">
        <v>2</v>
      </c>
      <c r="JQ125" s="2">
        <v>2</v>
      </c>
      <c r="JR125" s="2">
        <v>3</v>
      </c>
      <c r="JS125" s="2">
        <v>3</v>
      </c>
      <c r="JT125" s="2">
        <v>0</v>
      </c>
      <c r="JU125" s="2">
        <v>2</v>
      </c>
      <c r="JV125" s="2">
        <v>1</v>
      </c>
      <c r="JW125" s="2">
        <v>2</v>
      </c>
      <c r="JX125" s="2">
        <v>0</v>
      </c>
      <c r="JY125" s="2">
        <v>0</v>
      </c>
      <c r="KA125">
        <f t="shared" si="142"/>
        <v>8754</v>
      </c>
      <c r="KB125">
        <f t="shared" si="172"/>
        <v>15</v>
      </c>
      <c r="KC125" s="2">
        <v>0</v>
      </c>
      <c r="KD125" s="2">
        <v>0</v>
      </c>
      <c r="KE125" s="2">
        <v>0</v>
      </c>
      <c r="KF125" s="2">
        <v>2</v>
      </c>
      <c r="KG125" s="2">
        <v>0</v>
      </c>
      <c r="KH125" s="2">
        <v>0</v>
      </c>
      <c r="KI125" s="2">
        <v>0</v>
      </c>
      <c r="KJ125" s="2">
        <v>0</v>
      </c>
      <c r="KK125" s="2">
        <v>0</v>
      </c>
      <c r="KL125" s="2">
        <v>1</v>
      </c>
      <c r="KM125" s="2">
        <v>1</v>
      </c>
      <c r="KO125">
        <f t="shared" si="173"/>
        <v>4</v>
      </c>
      <c r="KP125" s="2">
        <v>1427</v>
      </c>
      <c r="KQ125" s="2">
        <v>1689</v>
      </c>
      <c r="KR125" s="2">
        <v>1071</v>
      </c>
      <c r="KS125" s="2">
        <v>1026</v>
      </c>
      <c r="KT125" s="2">
        <v>978</v>
      </c>
      <c r="KU125" s="2">
        <v>1114</v>
      </c>
      <c r="KV125" s="2">
        <v>932</v>
      </c>
      <c r="KW125" s="2">
        <v>811</v>
      </c>
      <c r="KX125" s="2">
        <v>623</v>
      </c>
      <c r="KY125" s="2">
        <v>717</v>
      </c>
      <c r="KZ125" s="2">
        <v>445</v>
      </c>
      <c r="LB125" s="2">
        <f t="shared" si="143"/>
        <v>19</v>
      </c>
      <c r="LC125" s="2">
        <f t="shared" si="174"/>
        <v>10833</v>
      </c>
      <c r="LD125" s="2">
        <v>775</v>
      </c>
      <c r="LE125" s="2">
        <v>1168</v>
      </c>
      <c r="LF125" s="2">
        <v>675</v>
      </c>
      <c r="LG125" s="2">
        <v>646</v>
      </c>
      <c r="LH125" s="2">
        <v>696</v>
      </c>
      <c r="LI125" s="2">
        <v>717</v>
      </c>
      <c r="LJ125" s="2">
        <v>585</v>
      </c>
      <c r="LK125" s="2">
        <v>482</v>
      </c>
      <c r="LL125" s="2">
        <v>424</v>
      </c>
      <c r="LM125" s="2">
        <v>485</v>
      </c>
      <c r="LN125" s="2">
        <v>276</v>
      </c>
      <c r="LP125" s="2">
        <f t="shared" si="175"/>
        <v>6929</v>
      </c>
      <c r="LQ125" s="2">
        <v>2383</v>
      </c>
      <c r="LR125" s="2">
        <v>3351</v>
      </c>
      <c r="LS125" s="2">
        <v>2016</v>
      </c>
      <c r="LT125" s="2">
        <v>1943</v>
      </c>
      <c r="LU125" s="2">
        <v>1992</v>
      </c>
      <c r="LV125" s="2">
        <v>2038</v>
      </c>
      <c r="LW125" s="2">
        <v>1885</v>
      </c>
      <c r="LX125" s="2">
        <v>1632</v>
      </c>
      <c r="LY125" s="2">
        <v>1493</v>
      </c>
      <c r="LZ125" s="2">
        <v>1415</v>
      </c>
      <c r="MA125" s="2">
        <v>762</v>
      </c>
      <c r="MC125" s="2">
        <f t="shared" si="144"/>
        <v>17762</v>
      </c>
      <c r="MD125" s="2">
        <f t="shared" si="176"/>
        <v>20910</v>
      </c>
      <c r="ME125" s="2">
        <v>1322</v>
      </c>
      <c r="MF125" s="2">
        <v>2002</v>
      </c>
      <c r="MG125" s="2">
        <v>1021</v>
      </c>
      <c r="MH125" s="2">
        <v>1119</v>
      </c>
      <c r="MI125" s="2">
        <v>1091</v>
      </c>
      <c r="MJ125" s="2">
        <v>1189</v>
      </c>
      <c r="MK125" s="2">
        <v>1154</v>
      </c>
      <c r="ML125" s="2">
        <v>1000</v>
      </c>
      <c r="MM125" s="2">
        <v>868</v>
      </c>
      <c r="MN125" s="2">
        <v>850</v>
      </c>
      <c r="MO125" s="2">
        <v>506</v>
      </c>
      <c r="MQ125" s="2">
        <f t="shared" si="177"/>
        <v>12122</v>
      </c>
      <c r="MR125" s="2">
        <v>874</v>
      </c>
      <c r="MS125" s="2">
        <v>1085</v>
      </c>
      <c r="MT125" s="2">
        <v>541</v>
      </c>
      <c r="MU125" s="2">
        <v>567</v>
      </c>
      <c r="MV125" s="2">
        <v>550</v>
      </c>
      <c r="MW125" s="2">
        <v>535</v>
      </c>
      <c r="MX125" s="2">
        <v>505</v>
      </c>
      <c r="MY125" s="2">
        <v>385</v>
      </c>
      <c r="MZ125" s="2">
        <v>411</v>
      </c>
      <c r="NA125" s="2">
        <v>370</v>
      </c>
      <c r="NB125" s="2">
        <v>198</v>
      </c>
      <c r="ND125" s="2">
        <f t="shared" si="145"/>
        <v>33032</v>
      </c>
      <c r="NE125" s="2">
        <f t="shared" si="178"/>
        <v>6021</v>
      </c>
      <c r="NF125" s="2">
        <v>827</v>
      </c>
      <c r="NG125" s="2">
        <v>990</v>
      </c>
      <c r="NH125" s="2">
        <v>515</v>
      </c>
      <c r="NI125" s="2">
        <v>540</v>
      </c>
      <c r="NJ125" s="2">
        <v>462</v>
      </c>
      <c r="NK125" s="2">
        <v>484</v>
      </c>
      <c r="NL125" s="2">
        <v>462</v>
      </c>
      <c r="NM125" s="2">
        <v>396</v>
      </c>
      <c r="NN125" s="2">
        <v>390</v>
      </c>
      <c r="NO125" s="2">
        <v>371</v>
      </c>
      <c r="NP125" s="2">
        <v>175</v>
      </c>
      <c r="NR125" s="2">
        <f t="shared" si="179"/>
        <v>5612</v>
      </c>
      <c r="NS125" s="2">
        <v>682</v>
      </c>
      <c r="NT125" s="2">
        <v>791</v>
      </c>
      <c r="NU125" s="2">
        <v>453</v>
      </c>
      <c r="NV125" s="2">
        <v>434</v>
      </c>
      <c r="NW125" s="2">
        <v>451</v>
      </c>
      <c r="NX125" s="2">
        <v>473</v>
      </c>
      <c r="NY125" s="2">
        <v>450</v>
      </c>
      <c r="NZ125" s="2">
        <v>336</v>
      </c>
      <c r="OA125" s="2">
        <v>268</v>
      </c>
      <c r="OB125" s="2">
        <v>302</v>
      </c>
      <c r="OC125" s="2">
        <v>158</v>
      </c>
      <c r="OE125" s="2">
        <f t="shared" si="146"/>
        <v>11633</v>
      </c>
      <c r="OF125" s="2">
        <f t="shared" si="180"/>
        <v>4798</v>
      </c>
      <c r="OG125" s="2">
        <v>539</v>
      </c>
      <c r="OH125" s="2">
        <v>735</v>
      </c>
      <c r="OI125" s="2">
        <v>347</v>
      </c>
      <c r="OJ125" s="2">
        <v>364</v>
      </c>
      <c r="OK125" s="2">
        <v>356</v>
      </c>
      <c r="OL125" s="2">
        <v>360</v>
      </c>
      <c r="OM125" s="2">
        <v>295</v>
      </c>
      <c r="ON125" s="2">
        <v>268</v>
      </c>
      <c r="OO125" s="2">
        <v>236</v>
      </c>
      <c r="OP125" s="2">
        <v>234</v>
      </c>
      <c r="OQ125" s="2">
        <v>147</v>
      </c>
      <c r="OS125" s="2">
        <f t="shared" si="181"/>
        <v>25110</v>
      </c>
      <c r="PR125" s="2">
        <v>189</v>
      </c>
      <c r="PS125" s="2">
        <v>117</v>
      </c>
      <c r="PT125" s="2">
        <v>150</v>
      </c>
      <c r="PU125" s="2">
        <v>137</v>
      </c>
      <c r="PV125" s="2">
        <v>167</v>
      </c>
      <c r="PW125" s="2">
        <v>100</v>
      </c>
      <c r="PX125" s="2">
        <v>108</v>
      </c>
      <c r="PY125" s="2">
        <v>73</v>
      </c>
      <c r="PZ125" s="2">
        <v>73</v>
      </c>
      <c r="QA125" s="2">
        <v>71</v>
      </c>
      <c r="QB125" s="2">
        <v>34</v>
      </c>
      <c r="QD125" s="2">
        <f t="shared" si="147"/>
        <v>29908</v>
      </c>
      <c r="QE125" s="2">
        <f t="shared" si="182"/>
        <v>1219</v>
      </c>
      <c r="QR125" s="2">
        <v>310</v>
      </c>
      <c r="QS125" s="2">
        <v>239</v>
      </c>
      <c r="QT125" s="2">
        <v>228</v>
      </c>
      <c r="QU125" s="2">
        <v>256</v>
      </c>
      <c r="QV125" s="2">
        <v>232</v>
      </c>
      <c r="QW125" s="2">
        <v>217</v>
      </c>
      <c r="QX125" s="2">
        <v>248</v>
      </c>
      <c r="QY125" s="2">
        <v>177</v>
      </c>
      <c r="QZ125" s="2">
        <v>115</v>
      </c>
      <c r="RA125" s="2">
        <v>145</v>
      </c>
      <c r="RB125" s="2">
        <v>62</v>
      </c>
      <c r="RD125" s="2">
        <f t="shared" si="183"/>
        <v>2229</v>
      </c>
      <c r="TM125">
        <f t="shared" si="148"/>
        <v>3448</v>
      </c>
      <c r="TN125" s="2">
        <f t="shared" si="184"/>
        <v>54523</v>
      </c>
      <c r="TO125" s="2">
        <f t="shared" si="185"/>
        <v>28901</v>
      </c>
      <c r="TP125" s="2">
        <f t="shared" si="186"/>
        <v>83424</v>
      </c>
      <c r="TQ125" s="3">
        <v>6093</v>
      </c>
      <c r="TR125" s="3">
        <f t="shared" si="187"/>
        <v>5661</v>
      </c>
      <c r="TS125" s="3">
        <f t="shared" si="188"/>
        <v>3448</v>
      </c>
      <c r="TT125" s="3">
        <f t="shared" si="189"/>
        <v>11754</v>
      </c>
      <c r="TU125">
        <v>215443</v>
      </c>
      <c r="TV125">
        <v>266716</v>
      </c>
      <c r="TW125">
        <v>587</v>
      </c>
      <c r="TX125">
        <v>1.021578320971906</v>
      </c>
      <c r="TY125">
        <f t="shared" si="149"/>
        <v>266716.00000000006</v>
      </c>
      <c r="TZ125">
        <f t="shared" si="150"/>
        <v>454.37137989778546</v>
      </c>
      <c r="UA125">
        <v>0.34260000000000002</v>
      </c>
      <c r="UB125">
        <v>33.841099999999997</v>
      </c>
    </row>
    <row r="126" spans="1:548" ht="12.5" x14ac:dyDescent="0.25">
      <c r="A126" s="2" t="s">
        <v>492</v>
      </c>
      <c r="B126" s="2" t="s">
        <v>526</v>
      </c>
      <c r="C126" s="2" t="s">
        <v>746</v>
      </c>
      <c r="D126" s="2" t="s">
        <v>747</v>
      </c>
      <c r="E126" s="2" t="s">
        <v>746</v>
      </c>
      <c r="F126" s="2">
        <v>0</v>
      </c>
      <c r="G126" s="2">
        <v>3</v>
      </c>
      <c r="H126" s="2">
        <v>5</v>
      </c>
      <c r="I126" s="2">
        <v>6</v>
      </c>
      <c r="J126" s="2">
        <v>10</v>
      </c>
      <c r="K126" s="2">
        <v>14</v>
      </c>
      <c r="L126" s="2">
        <v>12</v>
      </c>
      <c r="M126" s="2">
        <v>8</v>
      </c>
      <c r="N126" s="2">
        <v>7</v>
      </c>
      <c r="O126" s="2">
        <v>1</v>
      </c>
      <c r="P126" s="2">
        <v>4</v>
      </c>
      <c r="Q126" s="2">
        <v>0</v>
      </c>
      <c r="R126">
        <f t="shared" si="151"/>
        <v>70</v>
      </c>
      <c r="S126" s="2">
        <v>0</v>
      </c>
      <c r="T126" s="2">
        <v>4</v>
      </c>
      <c r="U126" s="2">
        <v>0</v>
      </c>
      <c r="V126" s="2">
        <v>7</v>
      </c>
      <c r="W126" s="2">
        <v>9</v>
      </c>
      <c r="X126" s="2">
        <v>8</v>
      </c>
      <c r="Y126" s="2">
        <v>20</v>
      </c>
      <c r="Z126" s="2">
        <v>4</v>
      </c>
      <c r="AA126" s="2">
        <v>5</v>
      </c>
      <c r="AB126" s="2">
        <v>4</v>
      </c>
      <c r="AC126" s="2">
        <v>2</v>
      </c>
      <c r="AD126" s="2">
        <v>0</v>
      </c>
      <c r="AE126">
        <f t="shared" si="152"/>
        <v>63</v>
      </c>
      <c r="AF126" s="2">
        <v>542</v>
      </c>
      <c r="AG126" s="2">
        <v>388</v>
      </c>
      <c r="AH126" s="2">
        <v>324</v>
      </c>
      <c r="AI126" s="2">
        <v>376</v>
      </c>
      <c r="AJ126" s="2">
        <v>720</v>
      </c>
      <c r="AK126" s="2">
        <v>648</v>
      </c>
      <c r="AL126" s="2">
        <v>553</v>
      </c>
      <c r="AM126" s="2">
        <v>474</v>
      </c>
      <c r="AN126" s="2">
        <v>499</v>
      </c>
      <c r="AO126" s="2">
        <v>328</v>
      </c>
      <c r="AP126" s="2">
        <v>347</v>
      </c>
      <c r="AQ126" s="2">
        <v>8</v>
      </c>
      <c r="AR126" s="2">
        <f t="shared" si="153"/>
        <v>133</v>
      </c>
      <c r="AS126" s="2">
        <f t="shared" si="154"/>
        <v>5207</v>
      </c>
      <c r="AT126" s="2">
        <v>369</v>
      </c>
      <c r="AU126" s="2">
        <v>243</v>
      </c>
      <c r="AV126" s="2">
        <v>197</v>
      </c>
      <c r="AW126" s="2">
        <v>236</v>
      </c>
      <c r="AX126" s="2">
        <v>532</v>
      </c>
      <c r="AY126" s="2">
        <v>341</v>
      </c>
      <c r="AZ126" s="2">
        <v>418</v>
      </c>
      <c r="BA126" s="2">
        <v>283</v>
      </c>
      <c r="BB126" s="2">
        <v>311</v>
      </c>
      <c r="BC126" s="2">
        <v>185</v>
      </c>
      <c r="BD126" s="2">
        <v>174</v>
      </c>
      <c r="BE126" s="2">
        <v>1</v>
      </c>
      <c r="BF126" s="2">
        <f t="shared" si="155"/>
        <v>3290</v>
      </c>
      <c r="BG126" s="2">
        <v>1007</v>
      </c>
      <c r="BH126" s="2">
        <v>679</v>
      </c>
      <c r="BI126" s="2">
        <v>592</v>
      </c>
      <c r="BJ126" s="2">
        <v>483</v>
      </c>
      <c r="BK126" s="2">
        <v>1486</v>
      </c>
      <c r="BL126" s="2">
        <v>1102</v>
      </c>
      <c r="BM126" s="2">
        <v>735</v>
      </c>
      <c r="BN126" s="2">
        <v>987</v>
      </c>
      <c r="BO126" s="2">
        <v>1026</v>
      </c>
      <c r="BP126" s="2">
        <v>626</v>
      </c>
      <c r="BQ126" s="2">
        <v>696</v>
      </c>
      <c r="BR126" s="2">
        <v>14</v>
      </c>
      <c r="BS126" s="2">
        <f t="shared" si="134"/>
        <v>8497</v>
      </c>
      <c r="BT126" s="2">
        <f t="shared" si="156"/>
        <v>9433</v>
      </c>
      <c r="BU126" s="2">
        <v>468</v>
      </c>
      <c r="BV126" s="2">
        <v>322</v>
      </c>
      <c r="BW126" s="2">
        <v>197</v>
      </c>
      <c r="BX126" s="2">
        <v>231</v>
      </c>
      <c r="BY126" s="2">
        <v>643</v>
      </c>
      <c r="BZ126" s="2">
        <v>521</v>
      </c>
      <c r="CA126" s="2">
        <v>379</v>
      </c>
      <c r="CB126" s="2">
        <v>460</v>
      </c>
      <c r="CC126" s="2">
        <v>470</v>
      </c>
      <c r="CD126" s="2">
        <v>301</v>
      </c>
      <c r="CE126" s="2">
        <v>297</v>
      </c>
      <c r="CF126" s="2">
        <v>12</v>
      </c>
      <c r="CG126" s="2">
        <f t="shared" si="157"/>
        <v>4301</v>
      </c>
      <c r="CH126" s="2">
        <v>288</v>
      </c>
      <c r="CI126" s="2">
        <v>300</v>
      </c>
      <c r="CJ126" s="2">
        <v>235</v>
      </c>
      <c r="CK126" s="2">
        <v>254</v>
      </c>
      <c r="CL126" s="2">
        <v>473</v>
      </c>
      <c r="CM126" s="2">
        <v>311</v>
      </c>
      <c r="CN126" s="2">
        <v>331</v>
      </c>
      <c r="CO126" s="2">
        <v>393</v>
      </c>
      <c r="CP126" s="2">
        <v>318</v>
      </c>
      <c r="CQ126" s="2">
        <v>260</v>
      </c>
      <c r="CR126" s="2">
        <v>224</v>
      </c>
      <c r="CS126" s="2">
        <v>5</v>
      </c>
      <c r="CT126" s="2">
        <f t="shared" si="135"/>
        <v>13734</v>
      </c>
      <c r="CU126" s="2">
        <f t="shared" si="158"/>
        <v>3392</v>
      </c>
      <c r="CV126" s="2">
        <v>247</v>
      </c>
      <c r="CW126" s="2">
        <v>234</v>
      </c>
      <c r="CX126" s="2">
        <v>174</v>
      </c>
      <c r="CY126" s="2">
        <v>167</v>
      </c>
      <c r="CZ126" s="2">
        <v>374</v>
      </c>
      <c r="DA126" s="2">
        <v>292</v>
      </c>
      <c r="DB126" s="2">
        <v>276</v>
      </c>
      <c r="DC126" s="2">
        <v>304</v>
      </c>
      <c r="DD126" s="2">
        <v>251</v>
      </c>
      <c r="DE126" s="2">
        <v>182</v>
      </c>
      <c r="DF126" s="2">
        <v>229</v>
      </c>
      <c r="DG126" s="2">
        <v>7</v>
      </c>
      <c r="DH126" s="2">
        <f t="shared" si="159"/>
        <v>2737</v>
      </c>
      <c r="DI126" s="2">
        <v>257</v>
      </c>
      <c r="DJ126" s="2">
        <v>227</v>
      </c>
      <c r="DK126" s="2">
        <v>140</v>
      </c>
      <c r="DL126" s="2">
        <v>197</v>
      </c>
      <c r="DM126" s="2">
        <v>412</v>
      </c>
      <c r="DN126" s="2">
        <v>304</v>
      </c>
      <c r="DO126" s="2">
        <v>281</v>
      </c>
      <c r="DP126" s="2">
        <v>236</v>
      </c>
      <c r="DQ126" s="2">
        <v>279</v>
      </c>
      <c r="DR126" s="2">
        <v>135</v>
      </c>
      <c r="DS126" s="2">
        <v>154</v>
      </c>
      <c r="DT126" s="2">
        <v>4</v>
      </c>
      <c r="DU126" s="2">
        <f t="shared" si="136"/>
        <v>6129</v>
      </c>
      <c r="DV126" s="2">
        <f t="shared" si="160"/>
        <v>8100</v>
      </c>
      <c r="DW126" s="2">
        <v>207</v>
      </c>
      <c r="DX126" s="2">
        <v>219</v>
      </c>
      <c r="DY126" s="2">
        <v>110</v>
      </c>
      <c r="DZ126" s="2">
        <v>139</v>
      </c>
      <c r="EA126" s="2">
        <v>317</v>
      </c>
      <c r="EB126" s="2">
        <v>234</v>
      </c>
      <c r="EC126" s="2">
        <v>240</v>
      </c>
      <c r="ED126" s="2">
        <v>157</v>
      </c>
      <c r="EE126" s="2">
        <v>187</v>
      </c>
      <c r="EF126" s="2">
        <v>123</v>
      </c>
      <c r="EG126" s="2">
        <v>108</v>
      </c>
      <c r="EH126" s="2">
        <v>4</v>
      </c>
      <c r="EI126" s="2">
        <f t="shared" si="161"/>
        <v>2045</v>
      </c>
      <c r="EJ126" s="2">
        <v>0</v>
      </c>
      <c r="EK126" s="2">
        <v>3</v>
      </c>
      <c r="EL126" s="2">
        <v>5</v>
      </c>
      <c r="EM126" s="2">
        <v>6</v>
      </c>
      <c r="EN126" s="2">
        <v>10</v>
      </c>
      <c r="EO126" s="2">
        <v>14</v>
      </c>
      <c r="EP126" s="2">
        <v>12</v>
      </c>
      <c r="EQ126" s="2">
        <v>8</v>
      </c>
      <c r="ER126" s="2">
        <v>7</v>
      </c>
      <c r="ES126" s="2">
        <v>1</v>
      </c>
      <c r="ET126" s="2">
        <v>4</v>
      </c>
      <c r="EU126" s="2">
        <v>0</v>
      </c>
      <c r="EV126">
        <f t="shared" si="137"/>
        <v>10145</v>
      </c>
      <c r="EW126">
        <f t="shared" si="162"/>
        <v>70</v>
      </c>
      <c r="EX126" s="2">
        <v>0</v>
      </c>
      <c r="EY126" s="2">
        <v>4</v>
      </c>
      <c r="EZ126" s="2">
        <v>0</v>
      </c>
      <c r="FA126" s="2">
        <v>7</v>
      </c>
      <c r="FB126" s="2">
        <v>9</v>
      </c>
      <c r="FC126" s="2">
        <v>8</v>
      </c>
      <c r="FD126" s="2">
        <v>20</v>
      </c>
      <c r="FE126" s="2">
        <v>4</v>
      </c>
      <c r="FF126" s="2">
        <v>5</v>
      </c>
      <c r="FG126" s="2">
        <v>4</v>
      </c>
      <c r="FH126" s="2">
        <v>2</v>
      </c>
      <c r="FI126" s="2">
        <v>0</v>
      </c>
      <c r="FJ126">
        <f t="shared" si="163"/>
        <v>63</v>
      </c>
      <c r="FK126" s="2">
        <v>506</v>
      </c>
      <c r="FL126" s="2">
        <v>389</v>
      </c>
      <c r="FM126" s="2">
        <v>324</v>
      </c>
      <c r="FN126" s="2">
        <v>375</v>
      </c>
      <c r="FO126" s="2">
        <v>620</v>
      </c>
      <c r="FP126" s="2">
        <v>462</v>
      </c>
      <c r="FQ126" s="2">
        <v>553</v>
      </c>
      <c r="FR126" s="2">
        <v>418</v>
      </c>
      <c r="FS126" s="2">
        <v>418</v>
      </c>
      <c r="FT126" s="2">
        <v>211</v>
      </c>
      <c r="FU126" s="2">
        <v>241</v>
      </c>
      <c r="FV126" s="2">
        <v>8</v>
      </c>
      <c r="FW126" s="2">
        <f t="shared" si="138"/>
        <v>133</v>
      </c>
      <c r="FX126" s="2">
        <f t="shared" si="164"/>
        <v>4525</v>
      </c>
      <c r="FY126" s="2">
        <v>358</v>
      </c>
      <c r="FZ126" s="2">
        <v>246</v>
      </c>
      <c r="GA126" s="2">
        <v>197</v>
      </c>
      <c r="GB126" s="2">
        <v>236</v>
      </c>
      <c r="GC126" s="2">
        <v>452</v>
      </c>
      <c r="GD126" s="2">
        <v>330</v>
      </c>
      <c r="GE126" s="2">
        <v>418</v>
      </c>
      <c r="GF126" s="2">
        <v>251</v>
      </c>
      <c r="GG126" s="2">
        <v>283</v>
      </c>
      <c r="GH126" s="2">
        <v>139</v>
      </c>
      <c r="GI126" s="2">
        <v>142</v>
      </c>
      <c r="GJ126" s="2">
        <v>1</v>
      </c>
      <c r="GK126" s="2">
        <f t="shared" si="165"/>
        <v>3053</v>
      </c>
      <c r="GL126" s="2">
        <v>860</v>
      </c>
      <c r="GM126" s="2">
        <v>672</v>
      </c>
      <c r="GN126" s="2">
        <v>592</v>
      </c>
      <c r="GO126" s="2">
        <v>478</v>
      </c>
      <c r="GP126" s="2">
        <v>1029</v>
      </c>
      <c r="GQ126" s="2">
        <v>655</v>
      </c>
      <c r="GR126" s="2">
        <v>735</v>
      </c>
      <c r="GS126" s="2">
        <v>734</v>
      </c>
      <c r="GT126" s="2">
        <v>804</v>
      </c>
      <c r="GU126" s="2">
        <v>363</v>
      </c>
      <c r="GV126" s="2">
        <v>489</v>
      </c>
      <c r="GW126" s="2">
        <v>14</v>
      </c>
      <c r="GX126" s="2">
        <f t="shared" si="139"/>
        <v>7578</v>
      </c>
      <c r="GY126" s="2">
        <f t="shared" si="166"/>
        <v>7425</v>
      </c>
      <c r="GZ126" s="2">
        <v>432</v>
      </c>
      <c r="HA126" s="2">
        <v>322</v>
      </c>
      <c r="HB126" s="2">
        <v>197</v>
      </c>
      <c r="HC126" s="2">
        <v>231</v>
      </c>
      <c r="HD126" s="2">
        <v>517</v>
      </c>
      <c r="HE126" s="2">
        <v>277</v>
      </c>
      <c r="HF126" s="2">
        <v>379</v>
      </c>
      <c r="HG126" s="2">
        <v>376</v>
      </c>
      <c r="HH126" s="2">
        <v>386</v>
      </c>
      <c r="HI126" s="2">
        <v>196</v>
      </c>
      <c r="HJ126" s="2">
        <v>203</v>
      </c>
      <c r="HK126" s="2">
        <v>12</v>
      </c>
      <c r="HL126" s="2">
        <f t="shared" si="167"/>
        <v>3528</v>
      </c>
      <c r="HM126" s="2">
        <v>257</v>
      </c>
      <c r="HN126" s="2">
        <v>300</v>
      </c>
      <c r="HO126" s="2">
        <v>235</v>
      </c>
      <c r="HP126" s="2">
        <v>254</v>
      </c>
      <c r="HQ126" s="2">
        <v>379</v>
      </c>
      <c r="HR126" s="2">
        <v>258</v>
      </c>
      <c r="HS126" s="2">
        <v>331</v>
      </c>
      <c r="HT126" s="2">
        <v>356</v>
      </c>
      <c r="HU126" s="2">
        <v>289</v>
      </c>
      <c r="HV126" s="2">
        <v>198</v>
      </c>
      <c r="HW126" s="2">
        <v>170</v>
      </c>
      <c r="HX126" s="2">
        <v>5</v>
      </c>
      <c r="HY126" s="2">
        <f t="shared" si="140"/>
        <v>10953</v>
      </c>
      <c r="HZ126" s="2">
        <f t="shared" si="168"/>
        <v>3032</v>
      </c>
      <c r="IA126" s="2">
        <v>240</v>
      </c>
      <c r="IB126" s="2">
        <v>246</v>
      </c>
      <c r="IC126" s="2">
        <v>174</v>
      </c>
      <c r="ID126" s="2">
        <v>167</v>
      </c>
      <c r="IE126" s="2">
        <v>318</v>
      </c>
      <c r="IF126" s="2">
        <v>238</v>
      </c>
      <c r="IG126" s="2">
        <v>276</v>
      </c>
      <c r="IH126" s="2">
        <v>276</v>
      </c>
      <c r="II126" s="2">
        <v>226</v>
      </c>
      <c r="IJ126" s="2">
        <v>140</v>
      </c>
      <c r="IK126" s="2">
        <v>191</v>
      </c>
      <c r="IL126" s="2">
        <v>7</v>
      </c>
      <c r="IM126" s="2">
        <f t="shared" si="169"/>
        <v>2499</v>
      </c>
      <c r="IN126" s="2">
        <v>233</v>
      </c>
      <c r="IO126" s="2">
        <v>228</v>
      </c>
      <c r="IP126" s="2">
        <v>140</v>
      </c>
      <c r="IQ126" s="2">
        <v>197</v>
      </c>
      <c r="IR126" s="2">
        <v>354</v>
      </c>
      <c r="IS126" s="2">
        <v>270</v>
      </c>
      <c r="IT126" s="2">
        <v>281</v>
      </c>
      <c r="IU126" s="2">
        <v>225</v>
      </c>
      <c r="IV126" s="2">
        <v>258</v>
      </c>
      <c r="IW126" s="2">
        <v>96</v>
      </c>
      <c r="IX126" s="2">
        <v>132</v>
      </c>
      <c r="IY126" s="2">
        <v>4</v>
      </c>
      <c r="IZ126" s="2">
        <f t="shared" si="141"/>
        <v>5531</v>
      </c>
      <c r="JA126" s="2">
        <f t="shared" si="170"/>
        <v>2418</v>
      </c>
      <c r="JB126" s="2">
        <v>209</v>
      </c>
      <c r="JC126" s="2">
        <v>222</v>
      </c>
      <c r="JD126" s="2">
        <v>110</v>
      </c>
      <c r="JE126" s="2">
        <v>139</v>
      </c>
      <c r="JF126" s="2">
        <v>288</v>
      </c>
      <c r="JG126" s="2">
        <v>199</v>
      </c>
      <c r="JH126" s="2">
        <v>240</v>
      </c>
      <c r="JI126" s="2">
        <v>154</v>
      </c>
      <c r="JJ126" s="2">
        <v>179</v>
      </c>
      <c r="JK126" s="2">
        <v>90</v>
      </c>
      <c r="JL126" s="2">
        <v>96</v>
      </c>
      <c r="JM126" s="2">
        <v>4</v>
      </c>
      <c r="JN126" s="2">
        <f t="shared" si="171"/>
        <v>1930</v>
      </c>
      <c r="JO126" s="2">
        <v>0</v>
      </c>
      <c r="JP126" s="2">
        <v>3</v>
      </c>
      <c r="JQ126" s="2">
        <v>5</v>
      </c>
      <c r="JR126" s="2">
        <v>6</v>
      </c>
      <c r="JS126" s="2">
        <v>10</v>
      </c>
      <c r="JT126" s="2">
        <v>14</v>
      </c>
      <c r="JU126" s="2">
        <v>12</v>
      </c>
      <c r="JV126" s="2">
        <v>8</v>
      </c>
      <c r="JW126" s="2">
        <v>7</v>
      </c>
      <c r="JX126" s="2">
        <v>1</v>
      </c>
      <c r="JY126" s="2">
        <v>4</v>
      </c>
      <c r="JZ126" s="2">
        <v>0</v>
      </c>
      <c r="KA126">
        <f t="shared" si="142"/>
        <v>4348</v>
      </c>
      <c r="KB126">
        <f t="shared" si="172"/>
        <v>70</v>
      </c>
      <c r="KC126" s="2">
        <v>0</v>
      </c>
      <c r="KD126" s="2">
        <v>4</v>
      </c>
      <c r="KE126" s="2">
        <v>0</v>
      </c>
      <c r="KF126" s="2">
        <v>7</v>
      </c>
      <c r="KG126" s="2">
        <v>9</v>
      </c>
      <c r="KH126" s="2">
        <v>8</v>
      </c>
      <c r="KI126" s="2">
        <v>20</v>
      </c>
      <c r="KJ126" s="2">
        <v>4</v>
      </c>
      <c r="KK126" s="2">
        <v>5</v>
      </c>
      <c r="KL126" s="2">
        <v>4</v>
      </c>
      <c r="KM126" s="2">
        <v>2</v>
      </c>
      <c r="KN126" s="2">
        <v>0</v>
      </c>
      <c r="KO126">
        <f t="shared" si="173"/>
        <v>63</v>
      </c>
      <c r="KP126" s="2">
        <v>506</v>
      </c>
      <c r="KQ126" s="2">
        <v>331</v>
      </c>
      <c r="KR126" s="2">
        <v>324</v>
      </c>
      <c r="KS126" s="2">
        <v>356</v>
      </c>
      <c r="KT126" s="2">
        <v>620</v>
      </c>
      <c r="KU126" s="2">
        <v>462</v>
      </c>
      <c r="KV126" s="2">
        <v>553</v>
      </c>
      <c r="KW126" s="2">
        <v>418</v>
      </c>
      <c r="KX126" s="2">
        <v>418</v>
      </c>
      <c r="KY126" s="2">
        <v>223</v>
      </c>
      <c r="KZ126" s="2">
        <v>252</v>
      </c>
      <c r="LA126" s="2">
        <v>8</v>
      </c>
      <c r="LB126" s="2">
        <f t="shared" si="143"/>
        <v>133</v>
      </c>
      <c r="LC126" s="2">
        <f t="shared" si="174"/>
        <v>4471</v>
      </c>
      <c r="LD126" s="2">
        <v>358</v>
      </c>
      <c r="LE126" s="2">
        <v>221</v>
      </c>
      <c r="LF126" s="2">
        <v>197</v>
      </c>
      <c r="LG126" s="2">
        <v>225</v>
      </c>
      <c r="LH126" s="2">
        <v>452</v>
      </c>
      <c r="LI126" s="2">
        <v>330</v>
      </c>
      <c r="LJ126" s="2">
        <v>418</v>
      </c>
      <c r="LK126" s="2">
        <v>251</v>
      </c>
      <c r="LL126" s="2">
        <v>283</v>
      </c>
      <c r="LM126" s="2">
        <v>152</v>
      </c>
      <c r="LN126" s="2">
        <v>150</v>
      </c>
      <c r="LO126" s="2">
        <v>1</v>
      </c>
      <c r="LP126" s="2">
        <f t="shared" si="175"/>
        <v>3038</v>
      </c>
      <c r="LQ126" s="2">
        <v>860</v>
      </c>
      <c r="LR126" s="2">
        <v>572</v>
      </c>
      <c r="LS126" s="2">
        <v>592</v>
      </c>
      <c r="LT126" s="2">
        <v>447</v>
      </c>
      <c r="LU126" s="2">
        <v>1029</v>
      </c>
      <c r="LV126" s="2">
        <v>655</v>
      </c>
      <c r="LW126" s="2">
        <v>735</v>
      </c>
      <c r="LX126" s="2">
        <v>734</v>
      </c>
      <c r="LY126" s="2">
        <v>804</v>
      </c>
      <c r="LZ126" s="2">
        <v>402</v>
      </c>
      <c r="MA126" s="2">
        <v>513</v>
      </c>
      <c r="MB126" s="2">
        <v>14</v>
      </c>
      <c r="MC126" s="2">
        <f t="shared" si="144"/>
        <v>7509</v>
      </c>
      <c r="MD126" s="2">
        <f t="shared" si="176"/>
        <v>7357</v>
      </c>
      <c r="ME126" s="2">
        <v>432</v>
      </c>
      <c r="MF126" s="2">
        <v>279</v>
      </c>
      <c r="MG126" s="2">
        <v>194</v>
      </c>
      <c r="MH126" s="2">
        <v>221</v>
      </c>
      <c r="MI126" s="2">
        <v>517</v>
      </c>
      <c r="MJ126" s="2">
        <v>277</v>
      </c>
      <c r="MK126" s="2">
        <v>379</v>
      </c>
      <c r="ML126" s="2">
        <v>376</v>
      </c>
      <c r="MM126" s="2">
        <v>386</v>
      </c>
      <c r="MN126" s="2">
        <v>213</v>
      </c>
      <c r="MO126" s="2">
        <v>211</v>
      </c>
      <c r="MP126" s="2">
        <v>12</v>
      </c>
      <c r="MQ126" s="2">
        <f t="shared" si="177"/>
        <v>3497</v>
      </c>
      <c r="MR126" s="2">
        <v>257</v>
      </c>
      <c r="MS126" s="2">
        <v>236</v>
      </c>
      <c r="MT126" s="2">
        <v>235</v>
      </c>
      <c r="MU126" s="2">
        <v>247</v>
      </c>
      <c r="MV126" s="2">
        <v>379</v>
      </c>
      <c r="MW126" s="2">
        <v>258</v>
      </c>
      <c r="MX126" s="2">
        <v>331</v>
      </c>
      <c r="MY126" s="2">
        <v>356</v>
      </c>
      <c r="MZ126" s="2">
        <v>289</v>
      </c>
      <c r="NA126" s="2">
        <v>208</v>
      </c>
      <c r="NB126" s="2">
        <v>174</v>
      </c>
      <c r="NC126" s="2">
        <v>5</v>
      </c>
      <c r="ND126" s="2">
        <f t="shared" si="145"/>
        <v>10854</v>
      </c>
      <c r="NE126" s="2">
        <f t="shared" si="178"/>
        <v>2975</v>
      </c>
      <c r="NF126" s="2">
        <v>239</v>
      </c>
      <c r="NG126" s="2">
        <v>198</v>
      </c>
      <c r="NH126" s="2">
        <v>174</v>
      </c>
      <c r="NI126" s="2">
        <v>161</v>
      </c>
      <c r="NJ126" s="2">
        <v>318</v>
      </c>
      <c r="NK126" s="2">
        <v>242</v>
      </c>
      <c r="NL126" s="2">
        <v>276</v>
      </c>
      <c r="NM126" s="2">
        <v>276</v>
      </c>
      <c r="NN126" s="2">
        <v>220</v>
      </c>
      <c r="NO126" s="2">
        <v>147</v>
      </c>
      <c r="NP126" s="2">
        <v>196</v>
      </c>
      <c r="NQ126" s="2">
        <v>7</v>
      </c>
      <c r="NR126" s="2">
        <f t="shared" si="179"/>
        <v>2454</v>
      </c>
      <c r="NS126" s="2">
        <v>233</v>
      </c>
      <c r="NT126" s="2">
        <v>163</v>
      </c>
      <c r="NU126" s="2">
        <v>140</v>
      </c>
      <c r="NV126" s="2">
        <v>186</v>
      </c>
      <c r="NW126" s="2">
        <v>354</v>
      </c>
      <c r="NX126" s="2">
        <v>270</v>
      </c>
      <c r="NY126" s="2">
        <v>281</v>
      </c>
      <c r="NZ126" s="2">
        <v>225</v>
      </c>
      <c r="OA126" s="2">
        <v>258</v>
      </c>
      <c r="OB126" s="2">
        <v>113</v>
      </c>
      <c r="OC126" s="2">
        <v>137</v>
      </c>
      <c r="OD126" s="2">
        <v>4</v>
      </c>
      <c r="OE126" s="2">
        <f t="shared" si="146"/>
        <v>5429</v>
      </c>
      <c r="OF126" s="2">
        <f t="shared" si="180"/>
        <v>2364</v>
      </c>
      <c r="OG126" s="2">
        <v>209</v>
      </c>
      <c r="OH126" s="2">
        <v>189</v>
      </c>
      <c r="OI126" s="2">
        <v>110</v>
      </c>
      <c r="OJ126" s="2">
        <v>133</v>
      </c>
      <c r="OK126" s="2">
        <v>288</v>
      </c>
      <c r="OL126" s="2">
        <v>199</v>
      </c>
      <c r="OM126" s="2">
        <v>240</v>
      </c>
      <c r="ON126" s="2">
        <v>154</v>
      </c>
      <c r="OO126" s="2">
        <v>179</v>
      </c>
      <c r="OP126" s="2">
        <v>98</v>
      </c>
      <c r="OQ126" s="2">
        <v>101</v>
      </c>
      <c r="OR126" s="2">
        <v>4</v>
      </c>
      <c r="OS126" s="2">
        <f t="shared" si="181"/>
        <v>12061</v>
      </c>
      <c r="PR126" s="2">
        <v>65</v>
      </c>
      <c r="PS126" s="2">
        <v>78</v>
      </c>
      <c r="PT126" s="2">
        <v>60</v>
      </c>
      <c r="PU126" s="2">
        <v>87</v>
      </c>
      <c r="PV126" s="2">
        <v>99</v>
      </c>
      <c r="PW126" s="2">
        <v>105</v>
      </c>
      <c r="PX126" s="2">
        <v>76</v>
      </c>
      <c r="PY126" s="2">
        <v>43</v>
      </c>
      <c r="PZ126" s="2">
        <v>91</v>
      </c>
      <c r="QA126" s="2">
        <v>55</v>
      </c>
      <c r="QB126" s="2">
        <v>63</v>
      </c>
      <c r="QC126" s="2">
        <v>0</v>
      </c>
      <c r="QD126" s="2">
        <f t="shared" si="147"/>
        <v>14425</v>
      </c>
      <c r="QE126" s="2">
        <f t="shared" si="182"/>
        <v>822</v>
      </c>
      <c r="QR126" s="2">
        <v>85</v>
      </c>
      <c r="QS126" s="2">
        <v>163</v>
      </c>
      <c r="QT126" s="2">
        <v>97</v>
      </c>
      <c r="QU126" s="2">
        <v>138</v>
      </c>
      <c r="QV126" s="2">
        <v>150</v>
      </c>
      <c r="QW126" s="2">
        <v>149</v>
      </c>
      <c r="QX126" s="2">
        <v>98</v>
      </c>
      <c r="QY126" s="2">
        <v>89</v>
      </c>
      <c r="QZ126" s="2">
        <v>110</v>
      </c>
      <c r="RA126" s="2">
        <v>87</v>
      </c>
      <c r="RB126" s="2">
        <v>114</v>
      </c>
      <c r="RC126" s="2">
        <v>2</v>
      </c>
      <c r="RD126" s="2">
        <f t="shared" si="183"/>
        <v>1282</v>
      </c>
      <c r="TM126">
        <f t="shared" si="148"/>
        <v>2104</v>
      </c>
      <c r="TN126" s="2">
        <f t="shared" si="184"/>
        <v>26202</v>
      </c>
      <c r="TO126" s="2">
        <f t="shared" si="185"/>
        <v>12436</v>
      </c>
      <c r="TP126" s="2">
        <f t="shared" si="186"/>
        <v>38638</v>
      </c>
      <c r="TQ126" s="3">
        <v>3462</v>
      </c>
      <c r="TR126" s="3">
        <f t="shared" si="187"/>
        <v>2800</v>
      </c>
      <c r="TS126" s="3">
        <f t="shared" si="188"/>
        <v>2104</v>
      </c>
      <c r="TT126" s="3">
        <f t="shared" si="189"/>
        <v>6262</v>
      </c>
      <c r="TU126">
        <v>204281</v>
      </c>
      <c r="TV126">
        <v>257346</v>
      </c>
      <c r="TW126">
        <v>298</v>
      </c>
      <c r="TX126">
        <v>1.0233611946404533</v>
      </c>
      <c r="TY126">
        <f t="shared" si="149"/>
        <v>257346.00000000009</v>
      </c>
      <c r="TZ126">
        <f t="shared" si="150"/>
        <v>863.57718120805396</v>
      </c>
      <c r="UA126">
        <v>0.90539999999999998</v>
      </c>
      <c r="UB126">
        <v>34.375399999999999</v>
      </c>
    </row>
    <row r="127" spans="1:548" ht="12.5" x14ac:dyDescent="0.25">
      <c r="A127" s="2" t="s">
        <v>492</v>
      </c>
      <c r="B127" s="2" t="s">
        <v>529</v>
      </c>
      <c r="C127" s="2" t="s">
        <v>748</v>
      </c>
      <c r="D127" s="2" t="s">
        <v>749</v>
      </c>
      <c r="E127" s="2" t="s">
        <v>748</v>
      </c>
      <c r="F127" s="2">
        <v>0</v>
      </c>
      <c r="G127" s="2">
        <v>2</v>
      </c>
      <c r="H127" s="2">
        <v>0</v>
      </c>
      <c r="I127" s="2">
        <v>1</v>
      </c>
      <c r="J127" s="2">
        <v>1</v>
      </c>
      <c r="K127" s="2">
        <v>0</v>
      </c>
      <c r="L127" s="2">
        <v>1</v>
      </c>
      <c r="M127" s="2">
        <v>0</v>
      </c>
      <c r="N127" s="2">
        <v>1</v>
      </c>
      <c r="O127" s="2">
        <v>0</v>
      </c>
      <c r="P127" s="2">
        <v>1</v>
      </c>
      <c r="R127">
        <f t="shared" si="151"/>
        <v>7</v>
      </c>
      <c r="S127" s="2">
        <v>0</v>
      </c>
      <c r="T127" s="2">
        <v>1</v>
      </c>
      <c r="U127" s="2">
        <v>0</v>
      </c>
      <c r="V127" s="2">
        <v>0</v>
      </c>
      <c r="W127" s="2">
        <v>1</v>
      </c>
      <c r="X127" s="2">
        <v>0</v>
      </c>
      <c r="Y127" s="2">
        <v>1</v>
      </c>
      <c r="Z127" s="2">
        <v>1</v>
      </c>
      <c r="AA127" s="2">
        <v>0</v>
      </c>
      <c r="AB127" s="2">
        <v>1</v>
      </c>
      <c r="AC127" s="2">
        <v>0</v>
      </c>
      <c r="AE127">
        <f t="shared" si="152"/>
        <v>5</v>
      </c>
      <c r="AF127" s="2">
        <v>1350</v>
      </c>
      <c r="AG127" s="2">
        <v>1440</v>
      </c>
      <c r="AH127" s="2">
        <v>1610</v>
      </c>
      <c r="AI127" s="2">
        <v>1024</v>
      </c>
      <c r="AJ127" s="2">
        <v>1090</v>
      </c>
      <c r="AK127" s="2">
        <v>1028</v>
      </c>
      <c r="AL127" s="2">
        <v>1040</v>
      </c>
      <c r="AM127" s="2">
        <v>902</v>
      </c>
      <c r="AN127" s="2">
        <v>591</v>
      </c>
      <c r="AO127" s="2">
        <v>745</v>
      </c>
      <c r="AP127" s="2">
        <v>569</v>
      </c>
      <c r="AR127" s="2">
        <f t="shared" si="153"/>
        <v>12</v>
      </c>
      <c r="AS127" s="2">
        <f t="shared" si="154"/>
        <v>11389</v>
      </c>
      <c r="AT127" s="2">
        <v>706</v>
      </c>
      <c r="AU127" s="2">
        <v>947</v>
      </c>
      <c r="AV127" s="2">
        <v>955</v>
      </c>
      <c r="AW127" s="2">
        <v>624</v>
      </c>
      <c r="AX127" s="2">
        <v>493</v>
      </c>
      <c r="AY127" s="2">
        <v>588</v>
      </c>
      <c r="AZ127" s="2">
        <v>637</v>
      </c>
      <c r="BA127" s="2">
        <v>462</v>
      </c>
      <c r="BB127" s="2">
        <v>366</v>
      </c>
      <c r="BC127" s="2">
        <v>369</v>
      </c>
      <c r="BD127" s="2">
        <v>301</v>
      </c>
      <c r="BF127" s="2">
        <f t="shared" si="155"/>
        <v>6448</v>
      </c>
      <c r="BG127" s="2">
        <v>2453</v>
      </c>
      <c r="BH127" s="2">
        <v>2464</v>
      </c>
      <c r="BI127" s="2">
        <v>2870</v>
      </c>
      <c r="BJ127" s="2">
        <v>1854</v>
      </c>
      <c r="BK127" s="2">
        <v>2102</v>
      </c>
      <c r="BL127" s="2">
        <v>1992</v>
      </c>
      <c r="BM127" s="2">
        <v>2122</v>
      </c>
      <c r="BN127" s="2">
        <v>1706</v>
      </c>
      <c r="BO127" s="2">
        <v>1277</v>
      </c>
      <c r="BP127" s="2">
        <v>1347</v>
      </c>
      <c r="BQ127" s="2">
        <v>1195</v>
      </c>
      <c r="BS127" s="2">
        <f t="shared" si="134"/>
        <v>17837</v>
      </c>
      <c r="BT127" s="2">
        <f t="shared" si="156"/>
        <v>21382</v>
      </c>
      <c r="BU127" s="2">
        <v>1027</v>
      </c>
      <c r="BV127" s="2">
        <v>1187</v>
      </c>
      <c r="BW127" s="2">
        <v>1195</v>
      </c>
      <c r="BX127" s="2">
        <v>845</v>
      </c>
      <c r="BY127" s="2">
        <v>867</v>
      </c>
      <c r="BZ127" s="2">
        <v>771</v>
      </c>
      <c r="CA127" s="2">
        <v>939</v>
      </c>
      <c r="CB127" s="2">
        <v>814</v>
      </c>
      <c r="CC127" s="2">
        <v>615</v>
      </c>
      <c r="CD127" s="2">
        <v>627</v>
      </c>
      <c r="CE127" s="2">
        <v>521</v>
      </c>
      <c r="CG127" s="2">
        <f t="shared" si="157"/>
        <v>9408</v>
      </c>
      <c r="CH127" s="2">
        <v>1220</v>
      </c>
      <c r="CI127" s="2">
        <v>1152</v>
      </c>
      <c r="CJ127" s="2">
        <v>1447</v>
      </c>
      <c r="CK127" s="2">
        <v>1010</v>
      </c>
      <c r="CL127" s="2">
        <v>876</v>
      </c>
      <c r="CM127" s="2">
        <v>788</v>
      </c>
      <c r="CN127" s="2">
        <v>724</v>
      </c>
      <c r="CO127" s="2">
        <v>687</v>
      </c>
      <c r="CP127" s="2">
        <v>623</v>
      </c>
      <c r="CQ127" s="2">
        <v>642</v>
      </c>
      <c r="CR127" s="2">
        <v>551</v>
      </c>
      <c r="CT127" s="2">
        <f t="shared" si="135"/>
        <v>30790</v>
      </c>
      <c r="CU127" s="2">
        <f t="shared" si="158"/>
        <v>9720</v>
      </c>
      <c r="CV127" s="2">
        <v>1160</v>
      </c>
      <c r="CW127" s="2">
        <v>1122</v>
      </c>
      <c r="CX127" s="2">
        <v>1319</v>
      </c>
      <c r="CY127" s="2">
        <v>903</v>
      </c>
      <c r="CZ127" s="2">
        <v>752</v>
      </c>
      <c r="DA127" s="2">
        <v>685</v>
      </c>
      <c r="DB127" s="2">
        <v>662</v>
      </c>
      <c r="DC127" s="2">
        <v>618</v>
      </c>
      <c r="DD127" s="2">
        <v>538</v>
      </c>
      <c r="DE127" s="2">
        <v>545</v>
      </c>
      <c r="DF127" s="2">
        <v>461</v>
      </c>
      <c r="DH127" s="2">
        <f t="shared" si="159"/>
        <v>8765</v>
      </c>
      <c r="DI127" s="2">
        <v>819</v>
      </c>
      <c r="DJ127" s="2">
        <v>824</v>
      </c>
      <c r="DK127" s="2">
        <v>905</v>
      </c>
      <c r="DL127" s="2">
        <v>593</v>
      </c>
      <c r="DM127" s="2">
        <v>674</v>
      </c>
      <c r="DN127" s="2">
        <v>484</v>
      </c>
      <c r="DO127" s="2">
        <v>560</v>
      </c>
      <c r="DP127" s="2">
        <v>482</v>
      </c>
      <c r="DQ127" s="2">
        <v>376</v>
      </c>
      <c r="DR127" s="2">
        <v>416</v>
      </c>
      <c r="DS127" s="2">
        <v>409</v>
      </c>
      <c r="DU127" s="2">
        <f t="shared" si="136"/>
        <v>18485</v>
      </c>
      <c r="DV127" s="2">
        <f t="shared" si="160"/>
        <v>24072</v>
      </c>
      <c r="DW127" s="2">
        <v>629</v>
      </c>
      <c r="DX127" s="2">
        <v>667</v>
      </c>
      <c r="DY127" s="2">
        <v>795</v>
      </c>
      <c r="DZ127" s="2">
        <v>473</v>
      </c>
      <c r="EA127" s="2">
        <v>441</v>
      </c>
      <c r="EB127" s="2">
        <v>450</v>
      </c>
      <c r="EC127" s="2">
        <v>439</v>
      </c>
      <c r="ED127" s="2">
        <v>371</v>
      </c>
      <c r="EE127" s="2">
        <v>275</v>
      </c>
      <c r="EF127" s="2">
        <v>348</v>
      </c>
      <c r="EG127" s="2">
        <v>274</v>
      </c>
      <c r="EI127" s="2">
        <f t="shared" si="161"/>
        <v>5162</v>
      </c>
      <c r="EJ127" s="2">
        <v>0</v>
      </c>
      <c r="EK127" s="2">
        <v>2</v>
      </c>
      <c r="EL127" s="2">
        <v>0</v>
      </c>
      <c r="EM127" s="2">
        <v>0</v>
      </c>
      <c r="EN127" s="2">
        <v>1</v>
      </c>
      <c r="EO127" s="2">
        <v>0</v>
      </c>
      <c r="EP127" s="2">
        <v>1</v>
      </c>
      <c r="EQ127" s="2">
        <v>0</v>
      </c>
      <c r="ER127" s="2">
        <v>1</v>
      </c>
      <c r="ES127" s="2">
        <v>0</v>
      </c>
      <c r="ET127" s="2">
        <v>1</v>
      </c>
      <c r="EV127">
        <f t="shared" si="137"/>
        <v>29234</v>
      </c>
      <c r="EW127">
        <f t="shared" si="162"/>
        <v>6</v>
      </c>
      <c r="EX127" s="2">
        <v>0</v>
      </c>
      <c r="EY127" s="2">
        <v>1</v>
      </c>
      <c r="EZ127" s="2">
        <v>0</v>
      </c>
      <c r="FA127" s="2">
        <v>0</v>
      </c>
      <c r="FB127" s="2">
        <v>1</v>
      </c>
      <c r="FC127" s="2">
        <v>0</v>
      </c>
      <c r="FD127" s="2">
        <v>1</v>
      </c>
      <c r="FE127" s="2">
        <v>1</v>
      </c>
      <c r="FF127" s="2">
        <v>0</v>
      </c>
      <c r="FG127" s="2">
        <v>1</v>
      </c>
      <c r="FH127" s="2">
        <v>0</v>
      </c>
      <c r="FJ127">
        <f t="shared" si="163"/>
        <v>5</v>
      </c>
      <c r="FK127" s="2">
        <v>1350</v>
      </c>
      <c r="FL127" s="2">
        <v>1397</v>
      </c>
      <c r="FM127" s="2">
        <v>1610</v>
      </c>
      <c r="FN127" s="2">
        <v>958</v>
      </c>
      <c r="FO127" s="2">
        <v>1090</v>
      </c>
      <c r="FP127" s="2">
        <v>1028</v>
      </c>
      <c r="FQ127" s="2">
        <v>994</v>
      </c>
      <c r="FR127" s="2">
        <v>897</v>
      </c>
      <c r="FS127" s="2">
        <v>591</v>
      </c>
      <c r="FT127" s="2">
        <v>748</v>
      </c>
      <c r="FU127" s="2">
        <v>566</v>
      </c>
      <c r="FW127" s="2">
        <f t="shared" si="138"/>
        <v>11</v>
      </c>
      <c r="FX127" s="2">
        <f t="shared" si="164"/>
        <v>11229</v>
      </c>
      <c r="FY127" s="2">
        <v>704</v>
      </c>
      <c r="FZ127" s="2">
        <v>901</v>
      </c>
      <c r="GA127" s="2">
        <v>955</v>
      </c>
      <c r="GB127" s="2">
        <v>598</v>
      </c>
      <c r="GC127" s="2">
        <v>493</v>
      </c>
      <c r="GD127" s="2">
        <v>588</v>
      </c>
      <c r="GE127" s="2">
        <v>621</v>
      </c>
      <c r="GF127" s="2">
        <v>462</v>
      </c>
      <c r="GG127" s="2">
        <v>366</v>
      </c>
      <c r="GH127" s="2">
        <v>369</v>
      </c>
      <c r="GI127" s="2">
        <v>301</v>
      </c>
      <c r="GK127" s="2">
        <f t="shared" si="165"/>
        <v>6358</v>
      </c>
      <c r="GL127" s="2">
        <v>2453</v>
      </c>
      <c r="GM127" s="2">
        <v>2281</v>
      </c>
      <c r="GN127" s="2">
        <v>2869</v>
      </c>
      <c r="GO127" s="2">
        <v>1659</v>
      </c>
      <c r="GP127" s="2">
        <v>2102</v>
      </c>
      <c r="GQ127" s="2">
        <v>1992</v>
      </c>
      <c r="GR127" s="2">
        <v>2058</v>
      </c>
      <c r="GS127" s="2">
        <v>1703</v>
      </c>
      <c r="GT127" s="2">
        <v>1277</v>
      </c>
      <c r="GU127" s="2">
        <v>1347</v>
      </c>
      <c r="GV127" s="2">
        <v>1180</v>
      </c>
      <c r="GX127" s="2">
        <f t="shared" si="139"/>
        <v>17587</v>
      </c>
      <c r="GY127" s="2">
        <f t="shared" si="166"/>
        <v>20921</v>
      </c>
      <c r="GZ127" s="2">
        <v>1027</v>
      </c>
      <c r="HA127" s="2">
        <v>1077</v>
      </c>
      <c r="HB127" s="2">
        <v>1195</v>
      </c>
      <c r="HC127" s="2">
        <v>787</v>
      </c>
      <c r="HD127" s="2">
        <v>867</v>
      </c>
      <c r="HE127" s="2">
        <v>771</v>
      </c>
      <c r="HF127" s="2">
        <v>925</v>
      </c>
      <c r="HG127" s="2">
        <v>811</v>
      </c>
      <c r="HH127" s="2">
        <v>615</v>
      </c>
      <c r="HI127" s="2">
        <v>627</v>
      </c>
      <c r="HJ127" s="2">
        <v>521</v>
      </c>
      <c r="HL127" s="2">
        <f t="shared" si="167"/>
        <v>9223</v>
      </c>
      <c r="HM127" s="2">
        <v>1216</v>
      </c>
      <c r="HN127" s="2">
        <v>1105</v>
      </c>
      <c r="HO127" s="2">
        <v>1447</v>
      </c>
      <c r="HP127" s="2">
        <v>915</v>
      </c>
      <c r="HQ127" s="2">
        <v>876</v>
      </c>
      <c r="HR127" s="2">
        <v>788</v>
      </c>
      <c r="HS127" s="2">
        <v>702</v>
      </c>
      <c r="HT127" s="2">
        <v>686</v>
      </c>
      <c r="HU127" s="2">
        <v>623</v>
      </c>
      <c r="HV127" s="2">
        <v>642</v>
      </c>
      <c r="HW127" s="2">
        <v>551</v>
      </c>
      <c r="HY127" s="2">
        <f t="shared" si="140"/>
        <v>30144</v>
      </c>
      <c r="HZ127" s="2">
        <f t="shared" si="168"/>
        <v>9551</v>
      </c>
      <c r="IA127" s="2">
        <v>1147</v>
      </c>
      <c r="IB127" s="2">
        <v>1082</v>
      </c>
      <c r="IC127" s="2">
        <v>1309</v>
      </c>
      <c r="ID127" s="2">
        <v>836</v>
      </c>
      <c r="IE127" s="2">
        <v>752</v>
      </c>
      <c r="IF127" s="2">
        <v>685</v>
      </c>
      <c r="IG127" s="2">
        <v>637</v>
      </c>
      <c r="IH127" s="2">
        <v>615</v>
      </c>
      <c r="II127" s="2">
        <v>538</v>
      </c>
      <c r="IJ127" s="2">
        <v>545</v>
      </c>
      <c r="IK127" s="2">
        <v>461</v>
      </c>
      <c r="IM127" s="2">
        <f t="shared" si="169"/>
        <v>8607</v>
      </c>
      <c r="IN127" s="2">
        <v>817</v>
      </c>
      <c r="IO127" s="2">
        <v>778</v>
      </c>
      <c r="IP127" s="2">
        <v>905</v>
      </c>
      <c r="IQ127" s="2">
        <v>556</v>
      </c>
      <c r="IR127" s="2">
        <v>674</v>
      </c>
      <c r="IS127" s="2">
        <v>484</v>
      </c>
      <c r="IT127" s="2">
        <v>551</v>
      </c>
      <c r="IU127" s="2">
        <v>481</v>
      </c>
      <c r="IV127" s="2">
        <v>376</v>
      </c>
      <c r="IW127" s="2">
        <v>416</v>
      </c>
      <c r="IX127" s="2">
        <v>407</v>
      </c>
      <c r="IZ127" s="2">
        <f t="shared" si="141"/>
        <v>18158</v>
      </c>
      <c r="JA127" s="2">
        <f t="shared" si="170"/>
        <v>6445</v>
      </c>
      <c r="JB127" s="2">
        <v>628</v>
      </c>
      <c r="JC127" s="2">
        <v>629</v>
      </c>
      <c r="JD127" s="2">
        <v>795</v>
      </c>
      <c r="JE127" s="2">
        <v>452</v>
      </c>
      <c r="JF127" s="2">
        <v>441</v>
      </c>
      <c r="JG127" s="2">
        <v>450</v>
      </c>
      <c r="JH127" s="2">
        <v>433</v>
      </c>
      <c r="JI127" s="2">
        <v>370</v>
      </c>
      <c r="JJ127" s="2">
        <v>275</v>
      </c>
      <c r="JK127" s="2">
        <v>348</v>
      </c>
      <c r="JL127" s="2">
        <v>277</v>
      </c>
      <c r="JN127" s="2">
        <f t="shared" si="171"/>
        <v>5098</v>
      </c>
      <c r="JO127" s="2">
        <v>0</v>
      </c>
      <c r="JP127" s="2">
        <v>2</v>
      </c>
      <c r="JQ127" s="2">
        <v>0</v>
      </c>
      <c r="JR127" s="2">
        <v>0</v>
      </c>
      <c r="JS127" s="2">
        <v>1</v>
      </c>
      <c r="JT127" s="2">
        <v>0</v>
      </c>
      <c r="JU127" s="2">
        <v>1</v>
      </c>
      <c r="JV127" s="2">
        <v>0</v>
      </c>
      <c r="JW127" s="2">
        <v>1</v>
      </c>
      <c r="JX127" s="2">
        <v>0</v>
      </c>
      <c r="JY127" s="2">
        <v>1</v>
      </c>
      <c r="KA127">
        <f t="shared" si="142"/>
        <v>11543</v>
      </c>
      <c r="KB127">
        <f t="shared" si="172"/>
        <v>6</v>
      </c>
      <c r="KC127" s="2">
        <v>0</v>
      </c>
      <c r="KD127" s="2">
        <v>1</v>
      </c>
      <c r="KE127" s="2">
        <v>0</v>
      </c>
      <c r="KF127" s="2">
        <v>0</v>
      </c>
      <c r="KG127" s="2">
        <v>1</v>
      </c>
      <c r="KH127" s="2">
        <v>0</v>
      </c>
      <c r="KI127" s="2">
        <v>1</v>
      </c>
      <c r="KJ127" s="2">
        <v>1</v>
      </c>
      <c r="KK127" s="2">
        <v>0</v>
      </c>
      <c r="KL127" s="2">
        <v>1</v>
      </c>
      <c r="KM127" s="2">
        <v>0</v>
      </c>
      <c r="KO127">
        <f t="shared" si="173"/>
        <v>5</v>
      </c>
      <c r="KP127" s="2">
        <v>1350</v>
      </c>
      <c r="KQ127" s="2">
        <v>1397</v>
      </c>
      <c r="KR127" s="2">
        <v>1610</v>
      </c>
      <c r="KS127" s="2">
        <v>953</v>
      </c>
      <c r="KT127" s="2">
        <v>1090</v>
      </c>
      <c r="KU127" s="2">
        <v>1028</v>
      </c>
      <c r="KV127" s="2">
        <v>994</v>
      </c>
      <c r="KW127" s="2">
        <v>897</v>
      </c>
      <c r="KX127" s="2">
        <v>591</v>
      </c>
      <c r="KY127" s="2">
        <v>748</v>
      </c>
      <c r="KZ127" s="2">
        <v>566</v>
      </c>
      <c r="LB127" s="2">
        <f t="shared" si="143"/>
        <v>11</v>
      </c>
      <c r="LC127" s="2">
        <f t="shared" si="174"/>
        <v>11224</v>
      </c>
      <c r="LD127" s="2">
        <v>704</v>
      </c>
      <c r="LE127" s="2">
        <v>901</v>
      </c>
      <c r="LF127" s="2">
        <v>955</v>
      </c>
      <c r="LG127" s="2">
        <v>594</v>
      </c>
      <c r="LH127" s="2">
        <v>493</v>
      </c>
      <c r="LI127" s="2">
        <v>588</v>
      </c>
      <c r="LJ127" s="2">
        <v>621</v>
      </c>
      <c r="LK127" s="2">
        <v>462</v>
      </c>
      <c r="LL127" s="2">
        <v>366</v>
      </c>
      <c r="LM127" s="2">
        <v>369</v>
      </c>
      <c r="LN127" s="2">
        <v>301</v>
      </c>
      <c r="LP127" s="2">
        <f t="shared" si="175"/>
        <v>6354</v>
      </c>
      <c r="LQ127" s="2">
        <v>2453</v>
      </c>
      <c r="LR127" s="2">
        <v>2281</v>
      </c>
      <c r="LS127" s="2">
        <v>2769</v>
      </c>
      <c r="LT127" s="2">
        <v>1620</v>
      </c>
      <c r="LU127" s="2">
        <v>2102</v>
      </c>
      <c r="LV127" s="2">
        <v>1923</v>
      </c>
      <c r="LW127" s="2">
        <v>2058</v>
      </c>
      <c r="LX127" s="2">
        <v>1703</v>
      </c>
      <c r="LY127" s="2">
        <v>1277</v>
      </c>
      <c r="LZ127" s="2">
        <v>1347</v>
      </c>
      <c r="MA127" s="2">
        <v>1195</v>
      </c>
      <c r="MC127" s="2">
        <f t="shared" si="144"/>
        <v>17578</v>
      </c>
      <c r="MD127" s="2">
        <f t="shared" si="176"/>
        <v>20728</v>
      </c>
      <c r="ME127" s="2">
        <v>1027</v>
      </c>
      <c r="MF127" s="2">
        <v>1077</v>
      </c>
      <c r="MG127" s="2">
        <v>1195</v>
      </c>
      <c r="MH127" s="2">
        <v>773</v>
      </c>
      <c r="MI127" s="2">
        <v>867</v>
      </c>
      <c r="MJ127" s="2">
        <v>771</v>
      </c>
      <c r="MK127" s="2">
        <v>925</v>
      </c>
      <c r="ML127" s="2">
        <v>811</v>
      </c>
      <c r="MM127" s="2">
        <v>615</v>
      </c>
      <c r="MN127" s="2">
        <v>627</v>
      </c>
      <c r="MO127" s="2">
        <v>521</v>
      </c>
      <c r="MQ127" s="2">
        <f t="shared" si="177"/>
        <v>9209</v>
      </c>
      <c r="MR127" s="2">
        <v>1213</v>
      </c>
      <c r="MS127" s="2">
        <v>1105</v>
      </c>
      <c r="MT127" s="2">
        <v>1447</v>
      </c>
      <c r="MU127" s="2">
        <v>908</v>
      </c>
      <c r="MV127" s="2">
        <v>876</v>
      </c>
      <c r="MW127" s="2">
        <v>788</v>
      </c>
      <c r="MX127" s="2">
        <v>702</v>
      </c>
      <c r="MY127" s="2">
        <v>686</v>
      </c>
      <c r="MZ127" s="2">
        <v>623</v>
      </c>
      <c r="NA127" s="2">
        <v>642</v>
      </c>
      <c r="NB127" s="2">
        <v>554</v>
      </c>
      <c r="ND127" s="2">
        <f t="shared" si="145"/>
        <v>29937</v>
      </c>
      <c r="NE127" s="2">
        <f t="shared" si="178"/>
        <v>9544</v>
      </c>
      <c r="NF127" s="2">
        <v>1147</v>
      </c>
      <c r="NG127" s="2">
        <v>1082</v>
      </c>
      <c r="NH127" s="2">
        <v>1319</v>
      </c>
      <c r="NI127" s="2">
        <v>832</v>
      </c>
      <c r="NJ127" s="2">
        <v>752</v>
      </c>
      <c r="NK127" s="2">
        <v>685</v>
      </c>
      <c r="NL127" s="2">
        <v>637</v>
      </c>
      <c r="NM127" s="2">
        <v>615</v>
      </c>
      <c r="NN127" s="2">
        <v>538</v>
      </c>
      <c r="NO127" s="2">
        <v>547</v>
      </c>
      <c r="NP127" s="2">
        <v>461</v>
      </c>
      <c r="NR127" s="2">
        <f t="shared" si="179"/>
        <v>8615</v>
      </c>
      <c r="NS127" s="2">
        <v>817</v>
      </c>
      <c r="NT127" s="2">
        <v>778</v>
      </c>
      <c r="NU127" s="2">
        <v>905</v>
      </c>
      <c r="NV127" s="2">
        <v>555</v>
      </c>
      <c r="NW127" s="2">
        <v>674</v>
      </c>
      <c r="NX127" s="2">
        <v>484</v>
      </c>
      <c r="NY127" s="2">
        <v>551</v>
      </c>
      <c r="NZ127" s="2">
        <v>481</v>
      </c>
      <c r="OA127" s="2">
        <v>376</v>
      </c>
      <c r="OB127" s="2">
        <v>416</v>
      </c>
      <c r="OC127" s="2">
        <v>407</v>
      </c>
      <c r="OE127" s="2">
        <f t="shared" si="146"/>
        <v>18159</v>
      </c>
      <c r="OF127" s="2">
        <f t="shared" si="180"/>
        <v>6444</v>
      </c>
      <c r="OG127" s="2">
        <v>628</v>
      </c>
      <c r="OH127" s="2">
        <v>629</v>
      </c>
      <c r="OI127" s="2">
        <v>795</v>
      </c>
      <c r="OJ127" s="2">
        <v>445</v>
      </c>
      <c r="OK127" s="2">
        <v>441</v>
      </c>
      <c r="OL127" s="2">
        <v>450</v>
      </c>
      <c r="OM127" s="2">
        <v>433</v>
      </c>
      <c r="ON127" s="2">
        <v>370</v>
      </c>
      <c r="OO127" s="2">
        <v>275</v>
      </c>
      <c r="OP127" s="2">
        <v>346</v>
      </c>
      <c r="OQ127" s="2">
        <v>277</v>
      </c>
      <c r="OS127" s="2">
        <f t="shared" si="181"/>
        <v>36136</v>
      </c>
      <c r="PR127" s="2">
        <v>71</v>
      </c>
      <c r="PS127" s="2">
        <v>112</v>
      </c>
      <c r="PT127" s="2">
        <v>100</v>
      </c>
      <c r="PU127" s="2">
        <v>94</v>
      </c>
      <c r="PV127" s="2">
        <v>84</v>
      </c>
      <c r="PW127" s="2">
        <v>83</v>
      </c>
      <c r="PX127" s="2">
        <v>103</v>
      </c>
      <c r="PY127" s="2">
        <v>113</v>
      </c>
      <c r="PZ127" s="2">
        <v>43</v>
      </c>
      <c r="QA127" s="2">
        <v>50</v>
      </c>
      <c r="QB127" s="2">
        <v>54</v>
      </c>
      <c r="QD127" s="2">
        <f t="shared" si="147"/>
        <v>42580</v>
      </c>
      <c r="QE127" s="2">
        <f t="shared" si="182"/>
        <v>907</v>
      </c>
      <c r="QR127" s="2">
        <v>191</v>
      </c>
      <c r="QS127" s="2">
        <v>249</v>
      </c>
      <c r="QT127" s="2">
        <v>257</v>
      </c>
      <c r="QU127" s="2">
        <v>250</v>
      </c>
      <c r="QV127" s="2">
        <v>199</v>
      </c>
      <c r="QW127" s="2">
        <v>220</v>
      </c>
      <c r="QX127" s="2">
        <v>225</v>
      </c>
      <c r="QY127" s="2">
        <v>183</v>
      </c>
      <c r="QZ127" s="2">
        <v>101</v>
      </c>
      <c r="RA127" s="2">
        <v>116</v>
      </c>
      <c r="RB127" s="2">
        <v>132</v>
      </c>
      <c r="RD127" s="2">
        <f t="shared" si="183"/>
        <v>2123</v>
      </c>
      <c r="TM127">
        <f t="shared" si="148"/>
        <v>3030</v>
      </c>
      <c r="TN127" s="2">
        <f t="shared" si="184"/>
        <v>66570</v>
      </c>
      <c r="TO127" s="2">
        <f t="shared" si="185"/>
        <v>29788</v>
      </c>
      <c r="TP127" s="2">
        <f t="shared" si="186"/>
        <v>96358</v>
      </c>
      <c r="TQ127" s="3">
        <v>9727</v>
      </c>
      <c r="TR127" s="3">
        <f t="shared" si="187"/>
        <v>8770</v>
      </c>
      <c r="TS127" s="3">
        <f t="shared" si="188"/>
        <v>3030</v>
      </c>
      <c r="TT127" s="3">
        <f t="shared" si="189"/>
        <v>18497</v>
      </c>
      <c r="TU127">
        <v>252557</v>
      </c>
      <c r="TV127">
        <v>311339</v>
      </c>
      <c r="TW127">
        <v>812</v>
      </c>
      <c r="TX127">
        <v>1.0211449915835895</v>
      </c>
      <c r="TY127">
        <f t="shared" si="149"/>
        <v>311338.99999999965</v>
      </c>
      <c r="TZ127">
        <f t="shared" si="150"/>
        <v>383.42241379310303</v>
      </c>
      <c r="UA127">
        <v>0.84930000000000005</v>
      </c>
      <c r="UB127">
        <v>33.662300000000002</v>
      </c>
    </row>
    <row r="128" spans="1:548" ht="12.5" x14ac:dyDescent="0.25">
      <c r="A128" s="2" t="s">
        <v>492</v>
      </c>
      <c r="B128" s="2" t="s">
        <v>493</v>
      </c>
      <c r="C128" s="2" t="s">
        <v>750</v>
      </c>
      <c r="D128" s="2" t="s">
        <v>751</v>
      </c>
      <c r="E128" s="2" t="s">
        <v>750</v>
      </c>
      <c r="F128" s="2">
        <v>4</v>
      </c>
      <c r="G128" s="2">
        <v>5</v>
      </c>
      <c r="H128" s="2">
        <v>0</v>
      </c>
      <c r="I128" s="2">
        <v>0</v>
      </c>
      <c r="J128" s="2">
        <v>1</v>
      </c>
      <c r="K128" s="2">
        <v>0</v>
      </c>
      <c r="L128" s="2">
        <v>1</v>
      </c>
      <c r="M128" s="2">
        <v>0</v>
      </c>
      <c r="N128" s="2">
        <v>3</v>
      </c>
      <c r="O128" s="2">
        <v>1</v>
      </c>
      <c r="P128" s="2">
        <v>0</v>
      </c>
      <c r="Q128" s="2">
        <v>1</v>
      </c>
      <c r="R128">
        <f t="shared" si="151"/>
        <v>16</v>
      </c>
      <c r="S128" s="2">
        <v>3</v>
      </c>
      <c r="T128" s="2">
        <v>0</v>
      </c>
      <c r="U128" s="2">
        <v>1</v>
      </c>
      <c r="V128" s="2">
        <v>1</v>
      </c>
      <c r="W128" s="2">
        <v>0</v>
      </c>
      <c r="X128" s="2">
        <v>1</v>
      </c>
      <c r="Y128" s="2">
        <v>0</v>
      </c>
      <c r="Z128" s="2">
        <v>0</v>
      </c>
      <c r="AA128" s="2">
        <v>3</v>
      </c>
      <c r="AB128" s="2">
        <v>1</v>
      </c>
      <c r="AC128" s="2">
        <v>0</v>
      </c>
      <c r="AD128" s="2">
        <v>0</v>
      </c>
      <c r="AE128">
        <f t="shared" si="152"/>
        <v>10</v>
      </c>
      <c r="AF128" s="2">
        <v>700</v>
      </c>
      <c r="AG128" s="2">
        <v>524</v>
      </c>
      <c r="AH128" s="2">
        <v>575</v>
      </c>
      <c r="AI128" s="2">
        <v>262</v>
      </c>
      <c r="AJ128" s="2">
        <v>419</v>
      </c>
      <c r="AK128" s="2">
        <v>1109</v>
      </c>
      <c r="AL128" s="2">
        <v>1403</v>
      </c>
      <c r="AM128" s="2">
        <v>1193</v>
      </c>
      <c r="AN128" s="2">
        <v>1130</v>
      </c>
      <c r="AO128" s="2">
        <v>1212</v>
      </c>
      <c r="AP128" s="2">
        <v>681</v>
      </c>
      <c r="AQ128" s="2">
        <v>24</v>
      </c>
      <c r="AR128" s="2">
        <f t="shared" si="153"/>
        <v>26</v>
      </c>
      <c r="AS128" s="2">
        <f t="shared" si="154"/>
        <v>9232</v>
      </c>
      <c r="AT128" s="2">
        <v>360</v>
      </c>
      <c r="AU128" s="2">
        <v>291</v>
      </c>
      <c r="AV128" s="2">
        <v>331</v>
      </c>
      <c r="AW128" s="2">
        <v>148</v>
      </c>
      <c r="AX128" s="2">
        <v>214</v>
      </c>
      <c r="AY128" s="2">
        <v>664</v>
      </c>
      <c r="AZ128" s="2">
        <v>1010</v>
      </c>
      <c r="BA128" s="2">
        <v>607</v>
      </c>
      <c r="BB128" s="2">
        <v>542</v>
      </c>
      <c r="BC128" s="2">
        <v>653</v>
      </c>
      <c r="BD128" s="2">
        <v>390</v>
      </c>
      <c r="BE128" s="2">
        <v>13</v>
      </c>
      <c r="BF128" s="2">
        <f t="shared" si="155"/>
        <v>5223</v>
      </c>
      <c r="BG128" s="2">
        <v>1258</v>
      </c>
      <c r="BH128" s="2">
        <v>812</v>
      </c>
      <c r="BI128" s="2">
        <v>714</v>
      </c>
      <c r="BJ128" s="2">
        <v>402</v>
      </c>
      <c r="BK128" s="2">
        <v>735</v>
      </c>
      <c r="BL128" s="2">
        <v>1543</v>
      </c>
      <c r="BM128" s="2">
        <v>2300</v>
      </c>
      <c r="BN128" s="2">
        <v>1765</v>
      </c>
      <c r="BO128" s="2">
        <v>1500</v>
      </c>
      <c r="BP128" s="2">
        <v>1781</v>
      </c>
      <c r="BQ128" s="2">
        <v>1185</v>
      </c>
      <c r="BR128" s="2">
        <v>33</v>
      </c>
      <c r="BS128" s="2">
        <f t="shared" si="134"/>
        <v>14455</v>
      </c>
      <c r="BT128" s="2">
        <f t="shared" si="156"/>
        <v>14028</v>
      </c>
      <c r="BU128" s="2">
        <v>537</v>
      </c>
      <c r="BV128" s="2">
        <v>286</v>
      </c>
      <c r="BW128" s="2">
        <v>199</v>
      </c>
      <c r="BX128" s="2">
        <v>142</v>
      </c>
      <c r="BY128" s="2">
        <v>356</v>
      </c>
      <c r="BZ128" s="2">
        <v>466</v>
      </c>
      <c r="CA128" s="2">
        <v>739</v>
      </c>
      <c r="CB128" s="2">
        <v>607</v>
      </c>
      <c r="CC128" s="2">
        <v>522</v>
      </c>
      <c r="CD128" s="2">
        <v>583</v>
      </c>
      <c r="CE128" s="2">
        <v>405</v>
      </c>
      <c r="CF128" s="2">
        <v>18</v>
      </c>
      <c r="CG128" s="2">
        <f t="shared" si="157"/>
        <v>4860</v>
      </c>
      <c r="CH128" s="2">
        <v>1352</v>
      </c>
      <c r="CI128" s="2">
        <v>888</v>
      </c>
      <c r="CJ128" s="2">
        <v>655</v>
      </c>
      <c r="CK128" s="2">
        <v>245</v>
      </c>
      <c r="CL128" s="2">
        <v>648</v>
      </c>
      <c r="CM128" s="2">
        <v>1213</v>
      </c>
      <c r="CN128" s="2">
        <v>2026</v>
      </c>
      <c r="CO128" s="2">
        <v>1821</v>
      </c>
      <c r="CP128" s="2">
        <v>1804</v>
      </c>
      <c r="CQ128" s="2">
        <v>1908</v>
      </c>
      <c r="CR128" s="2">
        <v>1271</v>
      </c>
      <c r="CS128" s="2">
        <v>42</v>
      </c>
      <c r="CT128" s="2">
        <f t="shared" si="135"/>
        <v>18888</v>
      </c>
      <c r="CU128" s="2">
        <f t="shared" si="158"/>
        <v>13873</v>
      </c>
      <c r="CV128" s="2">
        <v>1216</v>
      </c>
      <c r="CW128" s="2">
        <v>764</v>
      </c>
      <c r="CX128" s="2">
        <v>635</v>
      </c>
      <c r="CY128" s="2">
        <v>296</v>
      </c>
      <c r="CZ128" s="2">
        <v>663</v>
      </c>
      <c r="DA128" s="2">
        <v>1105</v>
      </c>
      <c r="DB128" s="2">
        <v>1905</v>
      </c>
      <c r="DC128" s="2">
        <v>1654</v>
      </c>
      <c r="DD128" s="2">
        <v>1825</v>
      </c>
      <c r="DE128" s="2">
        <v>1676</v>
      </c>
      <c r="DF128" s="2">
        <v>1256</v>
      </c>
      <c r="DG128" s="2">
        <v>36</v>
      </c>
      <c r="DH128" s="2">
        <f t="shared" si="159"/>
        <v>13031</v>
      </c>
      <c r="DI128" s="2">
        <v>513</v>
      </c>
      <c r="DJ128" s="2">
        <v>350</v>
      </c>
      <c r="DK128" s="2">
        <v>271</v>
      </c>
      <c r="DL128" s="2">
        <v>129</v>
      </c>
      <c r="DM128" s="2">
        <v>303</v>
      </c>
      <c r="DN128" s="2">
        <v>678</v>
      </c>
      <c r="DO128" s="2">
        <v>1085</v>
      </c>
      <c r="DP128" s="2">
        <v>935</v>
      </c>
      <c r="DQ128" s="2">
        <v>902</v>
      </c>
      <c r="DR128" s="2">
        <v>823</v>
      </c>
      <c r="DS128" s="2">
        <v>576</v>
      </c>
      <c r="DT128" s="2">
        <v>14</v>
      </c>
      <c r="DU128" s="2">
        <f t="shared" si="136"/>
        <v>26904</v>
      </c>
      <c r="DV128" s="2">
        <f t="shared" si="160"/>
        <v>32641</v>
      </c>
      <c r="DW128" s="2">
        <v>449</v>
      </c>
      <c r="DX128" s="2">
        <v>294</v>
      </c>
      <c r="DY128" s="2">
        <v>220</v>
      </c>
      <c r="DZ128" s="2">
        <v>97</v>
      </c>
      <c r="EA128" s="2">
        <v>240</v>
      </c>
      <c r="EB128" s="2">
        <v>494</v>
      </c>
      <c r="EC128" s="2">
        <v>873</v>
      </c>
      <c r="ED128" s="2">
        <v>677</v>
      </c>
      <c r="EE128" s="2">
        <v>685</v>
      </c>
      <c r="EF128" s="2">
        <v>627</v>
      </c>
      <c r="EG128" s="2">
        <v>438</v>
      </c>
      <c r="EH128" s="2">
        <v>16</v>
      </c>
      <c r="EI128" s="2">
        <f t="shared" si="161"/>
        <v>5110</v>
      </c>
      <c r="EJ128" s="2">
        <v>4</v>
      </c>
      <c r="EK128" s="2">
        <v>5</v>
      </c>
      <c r="EL128" s="2">
        <v>0</v>
      </c>
      <c r="EM128" s="2">
        <v>0</v>
      </c>
      <c r="EN128" s="2">
        <v>1</v>
      </c>
      <c r="EO128" s="2">
        <v>0</v>
      </c>
      <c r="EP128" s="2">
        <v>1</v>
      </c>
      <c r="EQ128" s="2">
        <v>0</v>
      </c>
      <c r="ER128" s="2">
        <v>3</v>
      </c>
      <c r="ES128" s="2">
        <v>1</v>
      </c>
      <c r="ET128" s="2">
        <v>1</v>
      </c>
      <c r="EU128" s="2">
        <v>1</v>
      </c>
      <c r="EV128">
        <f t="shared" si="137"/>
        <v>37751</v>
      </c>
      <c r="EW128">
        <f t="shared" si="162"/>
        <v>17</v>
      </c>
      <c r="EX128" s="2">
        <v>3</v>
      </c>
      <c r="EY128" s="2">
        <v>0</v>
      </c>
      <c r="EZ128" s="2">
        <v>1</v>
      </c>
      <c r="FA128" s="2">
        <v>1</v>
      </c>
      <c r="FB128" s="2">
        <v>0</v>
      </c>
      <c r="FC128" s="2">
        <v>1</v>
      </c>
      <c r="FD128" s="2">
        <v>0</v>
      </c>
      <c r="FE128" s="2">
        <v>0</v>
      </c>
      <c r="FF128" s="2">
        <v>2</v>
      </c>
      <c r="FG128" s="2">
        <v>1</v>
      </c>
      <c r="FH128" s="2">
        <v>0</v>
      </c>
      <c r="FJ128">
        <f t="shared" si="163"/>
        <v>9</v>
      </c>
      <c r="FK128" s="2">
        <v>700</v>
      </c>
      <c r="FL128" s="2">
        <v>524</v>
      </c>
      <c r="FM128" s="2">
        <v>575</v>
      </c>
      <c r="FN128" s="2">
        <v>262</v>
      </c>
      <c r="FO128" s="2">
        <v>419</v>
      </c>
      <c r="FP128" s="2">
        <v>1109</v>
      </c>
      <c r="FQ128" s="2">
        <v>1403</v>
      </c>
      <c r="FR128" s="2">
        <v>1193</v>
      </c>
      <c r="FS128" s="2">
        <v>937</v>
      </c>
      <c r="FT128" s="2">
        <v>944</v>
      </c>
      <c r="FU128" s="2">
        <v>586</v>
      </c>
      <c r="FV128" s="2">
        <v>24</v>
      </c>
      <c r="FW128" s="2">
        <f t="shared" si="138"/>
        <v>26</v>
      </c>
      <c r="FX128" s="2">
        <f t="shared" si="164"/>
        <v>8676</v>
      </c>
      <c r="FY128" s="2">
        <v>360</v>
      </c>
      <c r="FZ128" s="2">
        <v>291</v>
      </c>
      <c r="GA128" s="2">
        <v>331</v>
      </c>
      <c r="GB128" s="2">
        <v>148</v>
      </c>
      <c r="GC128" s="2">
        <v>214</v>
      </c>
      <c r="GD128" s="2">
        <v>664</v>
      </c>
      <c r="GE128" s="2">
        <v>1010</v>
      </c>
      <c r="GF128" s="2">
        <v>607</v>
      </c>
      <c r="GG128" s="2">
        <v>466</v>
      </c>
      <c r="GH128" s="2">
        <v>450</v>
      </c>
      <c r="GI128" s="2">
        <v>313</v>
      </c>
      <c r="GJ128" s="2">
        <v>13</v>
      </c>
      <c r="GK128" s="2">
        <f t="shared" si="165"/>
        <v>4867</v>
      </c>
      <c r="GL128" s="2">
        <v>1258</v>
      </c>
      <c r="GM128" s="2">
        <v>812</v>
      </c>
      <c r="GN128" s="2">
        <v>714</v>
      </c>
      <c r="GO128" s="2">
        <v>402</v>
      </c>
      <c r="GP128" s="2">
        <v>735</v>
      </c>
      <c r="GQ128" s="2">
        <v>1543</v>
      </c>
      <c r="GR128" s="2">
        <v>2300</v>
      </c>
      <c r="GS128" s="2">
        <v>1765</v>
      </c>
      <c r="GT128" s="2">
        <v>1181</v>
      </c>
      <c r="GU128" s="2">
        <v>1133</v>
      </c>
      <c r="GV128" s="2">
        <v>973</v>
      </c>
      <c r="GW128" s="2">
        <v>33</v>
      </c>
      <c r="GX128" s="2">
        <f t="shared" si="139"/>
        <v>13543</v>
      </c>
      <c r="GY128" s="2">
        <f t="shared" si="166"/>
        <v>12849</v>
      </c>
      <c r="GZ128" s="2">
        <v>537</v>
      </c>
      <c r="HA128" s="2">
        <v>286</v>
      </c>
      <c r="HB128" s="2">
        <v>199</v>
      </c>
      <c r="HC128" s="2">
        <v>142</v>
      </c>
      <c r="HD128" s="2">
        <v>356</v>
      </c>
      <c r="HE128" s="2">
        <v>466</v>
      </c>
      <c r="HF128" s="2">
        <v>739</v>
      </c>
      <c r="HG128" s="2">
        <v>607</v>
      </c>
      <c r="HH128" s="2">
        <v>414</v>
      </c>
      <c r="HI128" s="2">
        <v>439</v>
      </c>
      <c r="HJ128" s="2">
        <v>292</v>
      </c>
      <c r="HK128" s="2">
        <v>18</v>
      </c>
      <c r="HL128" s="2">
        <f t="shared" si="167"/>
        <v>4495</v>
      </c>
      <c r="HM128" s="2">
        <v>1352</v>
      </c>
      <c r="HN128" s="2">
        <v>888</v>
      </c>
      <c r="HO128" s="2">
        <v>655</v>
      </c>
      <c r="HP128" s="2">
        <v>245</v>
      </c>
      <c r="HQ128" s="2">
        <v>648</v>
      </c>
      <c r="HR128" s="2">
        <v>1213</v>
      </c>
      <c r="HS128" s="2">
        <v>2026</v>
      </c>
      <c r="HT128" s="2">
        <v>1821</v>
      </c>
      <c r="HU128" s="2">
        <v>1640</v>
      </c>
      <c r="HV128" s="2">
        <v>1347</v>
      </c>
      <c r="HW128" s="2">
        <v>985</v>
      </c>
      <c r="HX128" s="2">
        <v>42</v>
      </c>
      <c r="HY128" s="2">
        <f t="shared" si="140"/>
        <v>17344</v>
      </c>
      <c r="HZ128" s="2">
        <f t="shared" si="168"/>
        <v>12862</v>
      </c>
      <c r="IA128" s="2">
        <v>1216</v>
      </c>
      <c r="IB128" s="2">
        <v>764</v>
      </c>
      <c r="IC128" s="2">
        <v>635</v>
      </c>
      <c r="ID128" s="2">
        <v>296</v>
      </c>
      <c r="IE128" s="2">
        <v>663</v>
      </c>
      <c r="IF128" s="2">
        <v>1105</v>
      </c>
      <c r="IG128" s="2">
        <v>1905</v>
      </c>
      <c r="IH128" s="2">
        <v>1654</v>
      </c>
      <c r="II128" s="2">
        <v>1685</v>
      </c>
      <c r="IJ128" s="2">
        <v>1235</v>
      </c>
      <c r="IK128" s="2">
        <v>967</v>
      </c>
      <c r="IL128" s="2">
        <v>36</v>
      </c>
      <c r="IM128" s="2">
        <f t="shared" si="169"/>
        <v>12161</v>
      </c>
      <c r="IN128" s="2">
        <v>513</v>
      </c>
      <c r="IO128" s="2">
        <v>350</v>
      </c>
      <c r="IP128" s="2">
        <v>271</v>
      </c>
      <c r="IQ128" s="2">
        <v>129</v>
      </c>
      <c r="IR128" s="2">
        <v>303</v>
      </c>
      <c r="IS128" s="2">
        <v>678</v>
      </c>
      <c r="IT128" s="2">
        <v>1085</v>
      </c>
      <c r="IU128" s="2">
        <v>935</v>
      </c>
      <c r="IV128" s="2">
        <v>824</v>
      </c>
      <c r="IW128" s="2">
        <v>526</v>
      </c>
      <c r="IX128" s="2">
        <v>435</v>
      </c>
      <c r="IY128" s="2">
        <v>14</v>
      </c>
      <c r="IZ128" s="2">
        <f t="shared" si="141"/>
        <v>25023</v>
      </c>
      <c r="JA128" s="2">
        <f t="shared" si="170"/>
        <v>6063</v>
      </c>
      <c r="JB128" s="2">
        <v>449</v>
      </c>
      <c r="JC128" s="2">
        <v>294</v>
      </c>
      <c r="JD128" s="2">
        <v>220</v>
      </c>
      <c r="JE128" s="2">
        <v>97</v>
      </c>
      <c r="JF128" s="2">
        <v>238</v>
      </c>
      <c r="JG128" s="2">
        <v>494</v>
      </c>
      <c r="JH128" s="2">
        <v>873</v>
      </c>
      <c r="JI128" s="2">
        <v>677</v>
      </c>
      <c r="JJ128" s="2">
        <v>584</v>
      </c>
      <c r="JK128" s="2">
        <v>395</v>
      </c>
      <c r="JL128" s="2">
        <v>335</v>
      </c>
      <c r="JM128" s="2">
        <v>16</v>
      </c>
      <c r="JN128" s="2">
        <f t="shared" si="171"/>
        <v>4672</v>
      </c>
      <c r="JO128" s="2">
        <v>4</v>
      </c>
      <c r="JP128" s="2">
        <v>5</v>
      </c>
      <c r="JQ128" s="2">
        <v>0</v>
      </c>
      <c r="JR128" s="2">
        <v>0</v>
      </c>
      <c r="JS128" s="2">
        <v>1</v>
      </c>
      <c r="JT128" s="2">
        <v>0</v>
      </c>
      <c r="JU128" s="2">
        <v>1</v>
      </c>
      <c r="JV128" s="2">
        <v>0</v>
      </c>
      <c r="JW128" s="2">
        <v>3</v>
      </c>
      <c r="JX128" s="2">
        <v>1</v>
      </c>
      <c r="JY128" s="2">
        <v>0</v>
      </c>
      <c r="JZ128" s="2">
        <v>1</v>
      </c>
      <c r="KA128">
        <f t="shared" si="142"/>
        <v>10735</v>
      </c>
      <c r="KB128">
        <f t="shared" si="172"/>
        <v>16</v>
      </c>
      <c r="KC128" s="2">
        <v>3</v>
      </c>
      <c r="KD128" s="2">
        <v>0</v>
      </c>
      <c r="KE128" s="2">
        <v>1</v>
      </c>
      <c r="KF128" s="2">
        <v>1</v>
      </c>
      <c r="KG128" s="2">
        <v>0</v>
      </c>
      <c r="KH128" s="2">
        <v>1</v>
      </c>
      <c r="KI128" s="2">
        <v>0</v>
      </c>
      <c r="KJ128" s="2">
        <v>0</v>
      </c>
      <c r="KK128" s="2">
        <v>3</v>
      </c>
      <c r="KL128" s="2">
        <v>1</v>
      </c>
      <c r="KM128" s="2">
        <v>0</v>
      </c>
      <c r="KO128">
        <f t="shared" si="173"/>
        <v>10</v>
      </c>
      <c r="KP128" s="2">
        <v>700</v>
      </c>
      <c r="KQ128" s="2">
        <v>524</v>
      </c>
      <c r="KR128" s="2">
        <v>575</v>
      </c>
      <c r="KS128" s="2">
        <v>262</v>
      </c>
      <c r="KT128" s="2">
        <v>413</v>
      </c>
      <c r="KU128" s="2">
        <v>1028</v>
      </c>
      <c r="KV128" s="2">
        <v>1403</v>
      </c>
      <c r="KW128" s="2">
        <v>1173</v>
      </c>
      <c r="KX128" s="2">
        <v>1130</v>
      </c>
      <c r="KY128" s="2">
        <v>1163</v>
      </c>
      <c r="KZ128" s="2">
        <v>681</v>
      </c>
      <c r="LA128" s="2">
        <v>24</v>
      </c>
      <c r="LB128" s="2">
        <f t="shared" si="143"/>
        <v>26</v>
      </c>
      <c r="LC128" s="2">
        <f t="shared" si="174"/>
        <v>9076</v>
      </c>
      <c r="LD128" s="2">
        <v>360</v>
      </c>
      <c r="LE128" s="2">
        <v>291</v>
      </c>
      <c r="LF128" s="2">
        <v>331</v>
      </c>
      <c r="LG128" s="2">
        <v>148</v>
      </c>
      <c r="LH128" s="2">
        <v>202</v>
      </c>
      <c r="LI128" s="2">
        <v>597</v>
      </c>
      <c r="LJ128" s="2">
        <v>1010</v>
      </c>
      <c r="LK128" s="2">
        <v>596</v>
      </c>
      <c r="LL128" s="2">
        <v>545</v>
      </c>
      <c r="LM128" s="2">
        <v>614</v>
      </c>
      <c r="LN128" s="2">
        <v>390</v>
      </c>
      <c r="LO128" s="2">
        <v>13</v>
      </c>
      <c r="LP128" s="2">
        <f t="shared" si="175"/>
        <v>5097</v>
      </c>
      <c r="LQ128" s="2">
        <v>1258</v>
      </c>
      <c r="LR128" s="2">
        <v>812</v>
      </c>
      <c r="LS128" s="2">
        <v>714</v>
      </c>
      <c r="LT128" s="2">
        <v>402</v>
      </c>
      <c r="LU128" s="2">
        <v>716</v>
      </c>
      <c r="LV128" s="2">
        <v>1488</v>
      </c>
      <c r="LW128" s="2">
        <v>2300</v>
      </c>
      <c r="LX128" s="2">
        <v>1697</v>
      </c>
      <c r="LY128" s="2">
        <v>1500</v>
      </c>
      <c r="LZ128" s="2">
        <v>1692</v>
      </c>
      <c r="MA128" s="2">
        <v>1185</v>
      </c>
      <c r="MB128" s="2">
        <v>33</v>
      </c>
      <c r="MC128" s="2">
        <f t="shared" si="144"/>
        <v>14173</v>
      </c>
      <c r="MD128" s="2">
        <f t="shared" si="176"/>
        <v>13797</v>
      </c>
      <c r="ME128" s="2">
        <v>537</v>
      </c>
      <c r="MF128" s="2">
        <v>286</v>
      </c>
      <c r="MG128" s="2">
        <v>199</v>
      </c>
      <c r="MH128" s="2">
        <v>142</v>
      </c>
      <c r="MI128" s="2">
        <v>344</v>
      </c>
      <c r="MJ128" s="2">
        <v>446</v>
      </c>
      <c r="MK128" s="2">
        <v>739</v>
      </c>
      <c r="ML128" s="2">
        <v>558</v>
      </c>
      <c r="MM128" s="2">
        <v>522</v>
      </c>
      <c r="MN128" s="2">
        <v>553</v>
      </c>
      <c r="MO128" s="2">
        <v>405</v>
      </c>
      <c r="MP128" s="2">
        <v>18</v>
      </c>
      <c r="MQ128" s="2">
        <f t="shared" si="177"/>
        <v>4749</v>
      </c>
      <c r="MR128" s="2">
        <v>1352</v>
      </c>
      <c r="MS128" s="2">
        <v>888</v>
      </c>
      <c r="MT128" s="2">
        <v>655</v>
      </c>
      <c r="MU128" s="2">
        <v>245</v>
      </c>
      <c r="MV128" s="2">
        <v>633</v>
      </c>
      <c r="MW128" s="2">
        <v>1184</v>
      </c>
      <c r="MX128" s="2">
        <v>2026</v>
      </c>
      <c r="MY128" s="2">
        <v>1798</v>
      </c>
      <c r="MZ128" s="2">
        <v>1804</v>
      </c>
      <c r="NA128" s="2">
        <v>1822</v>
      </c>
      <c r="NB128" s="2">
        <v>1291</v>
      </c>
      <c r="NC128" s="2">
        <v>42</v>
      </c>
      <c r="ND128" s="2">
        <f t="shared" si="145"/>
        <v>18546</v>
      </c>
      <c r="NE128" s="2">
        <f t="shared" si="178"/>
        <v>13740</v>
      </c>
      <c r="NF128" s="2">
        <v>1216</v>
      </c>
      <c r="NG128" s="2">
        <v>764</v>
      </c>
      <c r="NH128" s="2">
        <v>635</v>
      </c>
      <c r="NI128" s="2">
        <v>296</v>
      </c>
      <c r="NJ128" s="2">
        <v>650</v>
      </c>
      <c r="NK128" s="2">
        <v>1084</v>
      </c>
      <c r="NL128" s="2">
        <v>1905</v>
      </c>
      <c r="NM128" s="2">
        <v>1637</v>
      </c>
      <c r="NN128" s="2">
        <v>1825</v>
      </c>
      <c r="NO128" s="2">
        <v>1601</v>
      </c>
      <c r="NP128" s="2">
        <v>1256</v>
      </c>
      <c r="NQ128" s="2">
        <v>36</v>
      </c>
      <c r="NR128" s="2">
        <f t="shared" si="179"/>
        <v>12905</v>
      </c>
      <c r="NS128" s="2">
        <v>513</v>
      </c>
      <c r="NT128" s="2">
        <v>350</v>
      </c>
      <c r="NU128" s="2">
        <v>271</v>
      </c>
      <c r="NV128" s="2">
        <v>129</v>
      </c>
      <c r="NW128" s="2">
        <v>299</v>
      </c>
      <c r="NX128" s="2">
        <v>645</v>
      </c>
      <c r="NY128" s="2">
        <v>1085</v>
      </c>
      <c r="NZ128" s="2">
        <v>925</v>
      </c>
      <c r="OA128" s="2">
        <v>902</v>
      </c>
      <c r="OB128" s="2">
        <v>794</v>
      </c>
      <c r="OC128" s="2">
        <v>576</v>
      </c>
      <c r="OD128" s="2">
        <v>14</v>
      </c>
      <c r="OE128" s="2">
        <f t="shared" si="146"/>
        <v>26645</v>
      </c>
      <c r="OF128" s="2">
        <f t="shared" si="180"/>
        <v>6503</v>
      </c>
      <c r="OG128" s="2">
        <v>449</v>
      </c>
      <c r="OH128" s="2">
        <v>294</v>
      </c>
      <c r="OI128" s="2">
        <v>220</v>
      </c>
      <c r="OJ128" s="2">
        <v>97</v>
      </c>
      <c r="OK128" s="2">
        <v>230</v>
      </c>
      <c r="OL128" s="2">
        <v>468</v>
      </c>
      <c r="OM128" s="2">
        <v>873</v>
      </c>
      <c r="ON128" s="2">
        <v>671</v>
      </c>
      <c r="OO128" s="2">
        <v>685</v>
      </c>
      <c r="OP128" s="2">
        <v>590</v>
      </c>
      <c r="OQ128" s="2">
        <v>438</v>
      </c>
      <c r="OR128" s="2">
        <v>16</v>
      </c>
      <c r="OS128" s="2">
        <f t="shared" si="181"/>
        <v>44682</v>
      </c>
      <c r="PR128" s="2">
        <v>33</v>
      </c>
      <c r="PS128" s="2">
        <v>23</v>
      </c>
      <c r="PT128" s="2">
        <v>26</v>
      </c>
      <c r="PU128" s="2">
        <v>16</v>
      </c>
      <c r="PV128" s="2">
        <v>38</v>
      </c>
      <c r="PW128" s="2">
        <v>43</v>
      </c>
      <c r="PX128" s="2">
        <v>107</v>
      </c>
      <c r="PY128" s="2">
        <v>38</v>
      </c>
      <c r="PZ128" s="2">
        <v>41</v>
      </c>
      <c r="QA128" s="2">
        <v>25</v>
      </c>
      <c r="QB128" s="2">
        <v>23</v>
      </c>
      <c r="QD128" s="2">
        <f t="shared" si="147"/>
        <v>51185</v>
      </c>
      <c r="QE128" s="2">
        <f t="shared" si="182"/>
        <v>413</v>
      </c>
      <c r="QR128" s="2">
        <v>101</v>
      </c>
      <c r="QS128" s="2">
        <v>98</v>
      </c>
      <c r="QT128" s="2">
        <v>76</v>
      </c>
      <c r="QU128" s="2">
        <v>50</v>
      </c>
      <c r="QV128" s="2">
        <v>69</v>
      </c>
      <c r="QW128" s="2">
        <v>160</v>
      </c>
      <c r="QX128" s="2">
        <v>157</v>
      </c>
      <c r="QY128" s="2">
        <v>109</v>
      </c>
      <c r="QZ128" s="2">
        <v>89</v>
      </c>
      <c r="RA128" s="2">
        <v>59</v>
      </c>
      <c r="RB128" s="2">
        <v>64</v>
      </c>
      <c r="RD128" s="2">
        <f t="shared" si="183"/>
        <v>1032</v>
      </c>
      <c r="TM128">
        <f t="shared" si="148"/>
        <v>1445</v>
      </c>
      <c r="TN128" s="2">
        <f t="shared" si="184"/>
        <v>69790</v>
      </c>
      <c r="TO128" s="2">
        <f t="shared" si="185"/>
        <v>28234</v>
      </c>
      <c r="TP128" s="2">
        <f t="shared" si="186"/>
        <v>98024</v>
      </c>
      <c r="TQ128" s="3">
        <v>13889</v>
      </c>
      <c r="TR128" s="3">
        <f t="shared" si="187"/>
        <v>13041</v>
      </c>
      <c r="TS128" s="3">
        <f t="shared" si="188"/>
        <v>1445</v>
      </c>
      <c r="TT128" s="3">
        <f t="shared" si="189"/>
        <v>26930</v>
      </c>
      <c r="TU128">
        <v>142224</v>
      </c>
      <c r="TV128">
        <v>211830</v>
      </c>
      <c r="TW128">
        <v>4822</v>
      </c>
      <c r="TX128">
        <v>1.0406422583707664</v>
      </c>
      <c r="TY128">
        <f t="shared" si="149"/>
        <v>211829.99999999988</v>
      </c>
      <c r="TZ128">
        <f t="shared" si="150"/>
        <v>43.92990460389877</v>
      </c>
      <c r="UA128">
        <v>2.4264999999999999</v>
      </c>
      <c r="UB128">
        <v>34.331000000000003</v>
      </c>
    </row>
    <row r="129" spans="1:548" ht="12.5" x14ac:dyDescent="0.25">
      <c r="A129" s="2" t="s">
        <v>492</v>
      </c>
      <c r="B129" s="2" t="s">
        <v>498</v>
      </c>
      <c r="C129" s="2" t="s">
        <v>752</v>
      </c>
      <c r="D129" s="2" t="s">
        <v>753</v>
      </c>
      <c r="E129" s="2" t="s">
        <v>752</v>
      </c>
      <c r="F129" s="2">
        <v>1</v>
      </c>
      <c r="G129" s="2">
        <v>1</v>
      </c>
      <c r="H129" s="2">
        <v>2</v>
      </c>
      <c r="I129" s="2">
        <v>0</v>
      </c>
      <c r="J129" s="2">
        <v>0</v>
      </c>
      <c r="K129" s="2">
        <v>1</v>
      </c>
      <c r="L129" s="2">
        <v>3</v>
      </c>
      <c r="M129" s="2">
        <v>1</v>
      </c>
      <c r="N129" s="2">
        <v>1</v>
      </c>
      <c r="O129" s="2">
        <v>3</v>
      </c>
      <c r="P129" s="2">
        <v>2</v>
      </c>
      <c r="Q129" s="2">
        <v>0</v>
      </c>
      <c r="R129">
        <f t="shared" si="151"/>
        <v>15</v>
      </c>
      <c r="S129" s="2">
        <v>2</v>
      </c>
      <c r="T129" s="2">
        <v>0</v>
      </c>
      <c r="U129" s="2">
        <v>2</v>
      </c>
      <c r="V129" s="2">
        <v>0</v>
      </c>
      <c r="W129" s="2">
        <v>2</v>
      </c>
      <c r="X129" s="2">
        <v>0</v>
      </c>
      <c r="Y129" s="2">
        <v>1</v>
      </c>
      <c r="Z129" s="2">
        <v>0</v>
      </c>
      <c r="AA129" s="2">
        <v>4</v>
      </c>
      <c r="AB129" s="2">
        <v>5</v>
      </c>
      <c r="AC129" s="2">
        <v>1</v>
      </c>
      <c r="AD129" s="2">
        <v>0</v>
      </c>
      <c r="AE129">
        <f t="shared" si="152"/>
        <v>17</v>
      </c>
      <c r="AF129" s="2">
        <v>1442</v>
      </c>
      <c r="AG129" s="2">
        <v>1005</v>
      </c>
      <c r="AH129" s="2">
        <v>1135</v>
      </c>
      <c r="AI129" s="2">
        <v>1156</v>
      </c>
      <c r="AJ129" s="2">
        <v>1261</v>
      </c>
      <c r="AK129" s="2">
        <v>1287</v>
      </c>
      <c r="AL129" s="2">
        <v>1619</v>
      </c>
      <c r="AM129" s="2">
        <v>1262</v>
      </c>
      <c r="AN129" s="2">
        <v>1491</v>
      </c>
      <c r="AO129" s="2">
        <v>1807</v>
      </c>
      <c r="AP129" s="2">
        <v>815</v>
      </c>
      <c r="AQ129" s="2">
        <v>22</v>
      </c>
      <c r="AR129" s="2">
        <f t="shared" si="153"/>
        <v>32</v>
      </c>
      <c r="AS129" s="2">
        <f t="shared" si="154"/>
        <v>14302</v>
      </c>
      <c r="AT129" s="2">
        <v>665</v>
      </c>
      <c r="AU129" s="2">
        <v>552</v>
      </c>
      <c r="AV129" s="2">
        <v>673</v>
      </c>
      <c r="AW129" s="2">
        <v>656</v>
      </c>
      <c r="AX129" s="2">
        <v>678</v>
      </c>
      <c r="AY129" s="2">
        <v>750</v>
      </c>
      <c r="AZ129" s="2">
        <v>983</v>
      </c>
      <c r="BA129" s="2">
        <v>753</v>
      </c>
      <c r="BB129" s="2">
        <v>1009</v>
      </c>
      <c r="BC129" s="2">
        <v>1104</v>
      </c>
      <c r="BD129" s="2">
        <v>522</v>
      </c>
      <c r="BE129" s="2">
        <v>7</v>
      </c>
      <c r="BF129" s="2">
        <f t="shared" si="155"/>
        <v>8352</v>
      </c>
      <c r="BG129" s="2">
        <v>2242</v>
      </c>
      <c r="BH129" s="2">
        <v>1440</v>
      </c>
      <c r="BI129" s="2">
        <v>1699</v>
      </c>
      <c r="BJ129" s="2">
        <v>1397</v>
      </c>
      <c r="BK129" s="2">
        <v>1629</v>
      </c>
      <c r="BL129" s="2">
        <v>1371</v>
      </c>
      <c r="BM129" s="2">
        <v>1856</v>
      </c>
      <c r="BN129" s="2">
        <v>1562</v>
      </c>
      <c r="BO129" s="2">
        <v>1813</v>
      </c>
      <c r="BP129" s="2">
        <v>1747</v>
      </c>
      <c r="BQ129" s="2">
        <v>1082</v>
      </c>
      <c r="BR129" s="2">
        <v>57</v>
      </c>
      <c r="BS129" s="2">
        <f t="shared" si="134"/>
        <v>22654</v>
      </c>
      <c r="BT129" s="2">
        <f t="shared" si="156"/>
        <v>17895</v>
      </c>
      <c r="BU129" s="2">
        <v>678</v>
      </c>
      <c r="BV129" s="2">
        <v>438</v>
      </c>
      <c r="BW129" s="2">
        <v>633</v>
      </c>
      <c r="BX129" s="2">
        <v>603</v>
      </c>
      <c r="BY129" s="2">
        <v>624</v>
      </c>
      <c r="BZ129" s="2">
        <v>491</v>
      </c>
      <c r="CA129" s="2">
        <v>826</v>
      </c>
      <c r="CB129" s="2">
        <v>785</v>
      </c>
      <c r="CC129" s="2">
        <v>827</v>
      </c>
      <c r="CD129" s="2">
        <v>697</v>
      </c>
      <c r="CE129" s="2">
        <v>468</v>
      </c>
      <c r="CF129" s="2">
        <v>35</v>
      </c>
      <c r="CG129" s="2">
        <f t="shared" si="157"/>
        <v>7105</v>
      </c>
      <c r="CH129" s="2">
        <v>945</v>
      </c>
      <c r="CI129" s="2">
        <v>596</v>
      </c>
      <c r="CJ129" s="2">
        <v>614</v>
      </c>
      <c r="CK129" s="2">
        <v>581</v>
      </c>
      <c r="CL129" s="2">
        <v>789</v>
      </c>
      <c r="CM129" s="2">
        <v>495</v>
      </c>
      <c r="CN129" s="2">
        <v>752</v>
      </c>
      <c r="CO129" s="2">
        <v>596</v>
      </c>
      <c r="CP129" s="2">
        <v>938</v>
      </c>
      <c r="CQ129" s="2">
        <v>814</v>
      </c>
      <c r="CR129" s="2">
        <v>483</v>
      </c>
      <c r="CS129" s="2">
        <v>36</v>
      </c>
      <c r="CT129" s="2">
        <f t="shared" si="135"/>
        <v>25000</v>
      </c>
      <c r="CU129" s="2">
        <f t="shared" si="158"/>
        <v>7639</v>
      </c>
      <c r="CV129" s="2">
        <v>927</v>
      </c>
      <c r="CW129" s="2">
        <v>629</v>
      </c>
      <c r="CX129" s="2">
        <v>540</v>
      </c>
      <c r="CY129" s="2">
        <v>615</v>
      </c>
      <c r="CZ129" s="2">
        <v>699</v>
      </c>
      <c r="DA129" s="2">
        <v>526</v>
      </c>
      <c r="DB129" s="2">
        <v>701</v>
      </c>
      <c r="DC129" s="2">
        <v>632</v>
      </c>
      <c r="DD129" s="2">
        <v>870</v>
      </c>
      <c r="DE129" s="2">
        <v>776</v>
      </c>
      <c r="DF129" s="2">
        <v>471</v>
      </c>
      <c r="DG129" s="2">
        <v>31</v>
      </c>
      <c r="DH129" s="2">
        <f t="shared" si="159"/>
        <v>7417</v>
      </c>
      <c r="DI129" s="2">
        <v>662</v>
      </c>
      <c r="DJ129" s="2">
        <v>368</v>
      </c>
      <c r="DK129" s="2">
        <v>460</v>
      </c>
      <c r="DL129" s="2">
        <v>477</v>
      </c>
      <c r="DM129" s="2">
        <v>682</v>
      </c>
      <c r="DN129" s="2">
        <v>479</v>
      </c>
      <c r="DO129" s="2">
        <v>631</v>
      </c>
      <c r="DP129" s="2">
        <v>629</v>
      </c>
      <c r="DQ129" s="2">
        <v>792</v>
      </c>
      <c r="DR129" s="2">
        <v>874</v>
      </c>
      <c r="DS129" s="2">
        <v>379</v>
      </c>
      <c r="DT129" s="2">
        <v>15</v>
      </c>
      <c r="DU129" s="2">
        <f t="shared" si="136"/>
        <v>15056</v>
      </c>
      <c r="DV129" s="2">
        <f t="shared" si="160"/>
        <v>21282</v>
      </c>
      <c r="DW129" s="2">
        <v>488</v>
      </c>
      <c r="DX129" s="2">
        <v>345</v>
      </c>
      <c r="DY129" s="2">
        <v>393</v>
      </c>
      <c r="DZ129" s="2">
        <v>394</v>
      </c>
      <c r="EA129" s="2">
        <v>600</v>
      </c>
      <c r="EB129" s="2">
        <v>383</v>
      </c>
      <c r="EC129" s="2">
        <v>534</v>
      </c>
      <c r="ED129" s="2">
        <v>457</v>
      </c>
      <c r="EE129" s="2">
        <v>721</v>
      </c>
      <c r="EF129" s="2">
        <v>712</v>
      </c>
      <c r="EG129" s="2">
        <v>362</v>
      </c>
      <c r="EH129" s="2">
        <v>8</v>
      </c>
      <c r="EI129" s="2">
        <f t="shared" si="161"/>
        <v>5397</v>
      </c>
      <c r="EJ129" s="2">
        <v>1</v>
      </c>
      <c r="EK129" s="2">
        <v>0</v>
      </c>
      <c r="EL129" s="2">
        <v>2</v>
      </c>
      <c r="EM129" s="2">
        <v>0</v>
      </c>
      <c r="EN129" s="2">
        <v>0</v>
      </c>
      <c r="EO129" s="2">
        <v>1</v>
      </c>
      <c r="EP129" s="2">
        <v>3</v>
      </c>
      <c r="EQ129" s="2">
        <v>1</v>
      </c>
      <c r="ER129" s="2">
        <v>0</v>
      </c>
      <c r="ES129" s="2">
        <v>2</v>
      </c>
      <c r="ET129" s="2">
        <v>2</v>
      </c>
      <c r="EU129" s="2">
        <v>0</v>
      </c>
      <c r="EV129">
        <f t="shared" si="137"/>
        <v>26679</v>
      </c>
      <c r="EW129">
        <f t="shared" si="162"/>
        <v>12</v>
      </c>
      <c r="EX129" s="2">
        <v>2</v>
      </c>
      <c r="EY129" s="2">
        <v>0</v>
      </c>
      <c r="EZ129" s="2">
        <v>2</v>
      </c>
      <c r="FA129" s="2">
        <v>0</v>
      </c>
      <c r="FB129" s="2">
        <v>2</v>
      </c>
      <c r="FC129" s="2">
        <v>0</v>
      </c>
      <c r="FD129" s="2">
        <v>1</v>
      </c>
      <c r="FE129" s="2">
        <v>0</v>
      </c>
      <c r="FF129" s="2">
        <v>2</v>
      </c>
      <c r="FG129" s="2">
        <v>4</v>
      </c>
      <c r="FH129" s="2">
        <v>1</v>
      </c>
      <c r="FI129" s="2">
        <v>0</v>
      </c>
      <c r="FJ129">
        <f t="shared" si="163"/>
        <v>14</v>
      </c>
      <c r="FK129" s="2">
        <v>1386</v>
      </c>
      <c r="FL129" s="2">
        <v>826</v>
      </c>
      <c r="FM129" s="2">
        <v>1106</v>
      </c>
      <c r="FN129" s="2">
        <v>1156</v>
      </c>
      <c r="FO129" s="2">
        <v>1255</v>
      </c>
      <c r="FP129" s="2">
        <v>1287</v>
      </c>
      <c r="FQ129" s="2">
        <v>1589</v>
      </c>
      <c r="FR129" s="2">
        <v>1262</v>
      </c>
      <c r="FS129" s="2">
        <v>1410</v>
      </c>
      <c r="FT129" s="2">
        <v>1742</v>
      </c>
      <c r="FU129" s="2">
        <v>795</v>
      </c>
      <c r="FV129" s="2">
        <v>12</v>
      </c>
      <c r="FW129" s="2">
        <f t="shared" si="138"/>
        <v>26</v>
      </c>
      <c r="FX129" s="2">
        <f t="shared" si="164"/>
        <v>13826</v>
      </c>
      <c r="FY129" s="2">
        <v>631</v>
      </c>
      <c r="FZ129" s="2">
        <v>492</v>
      </c>
      <c r="GA129" s="2">
        <v>660</v>
      </c>
      <c r="GB129" s="2">
        <v>656</v>
      </c>
      <c r="GC129" s="2">
        <v>678</v>
      </c>
      <c r="GD129" s="2">
        <v>750</v>
      </c>
      <c r="GE129" s="2">
        <v>983</v>
      </c>
      <c r="GF129" s="2">
        <v>753</v>
      </c>
      <c r="GG129" s="2">
        <v>962</v>
      </c>
      <c r="GH129" s="2">
        <v>1081</v>
      </c>
      <c r="GI129" s="2">
        <v>505</v>
      </c>
      <c r="GJ129" s="2">
        <v>7</v>
      </c>
      <c r="GK129" s="2">
        <f t="shared" si="165"/>
        <v>8158</v>
      </c>
      <c r="GL129" s="2">
        <v>2164</v>
      </c>
      <c r="GM129" s="2">
        <v>1169</v>
      </c>
      <c r="GN129" s="2">
        <v>1595</v>
      </c>
      <c r="GO129" s="2">
        <v>1397</v>
      </c>
      <c r="GP129" s="2">
        <v>1619</v>
      </c>
      <c r="GQ129" s="2">
        <v>1369</v>
      </c>
      <c r="GR129" s="2">
        <v>1856</v>
      </c>
      <c r="GS129" s="2">
        <v>1562</v>
      </c>
      <c r="GT129" s="2">
        <v>1614</v>
      </c>
      <c r="GU129" s="2">
        <v>1614</v>
      </c>
      <c r="GV129" s="2">
        <v>1031</v>
      </c>
      <c r="GW129" s="2">
        <v>37</v>
      </c>
      <c r="GX129" s="2">
        <f t="shared" si="139"/>
        <v>21984</v>
      </c>
      <c r="GY129" s="2">
        <f t="shared" si="166"/>
        <v>17027</v>
      </c>
      <c r="GZ129" s="2">
        <v>656</v>
      </c>
      <c r="HA129" s="2">
        <v>407</v>
      </c>
      <c r="HB129" s="2">
        <v>599</v>
      </c>
      <c r="HC129" s="2">
        <v>603</v>
      </c>
      <c r="HD129" s="2">
        <v>624</v>
      </c>
      <c r="HE129" s="2">
        <v>491</v>
      </c>
      <c r="HF129" s="2">
        <v>826</v>
      </c>
      <c r="HG129" s="2">
        <v>785</v>
      </c>
      <c r="HH129" s="2">
        <v>782</v>
      </c>
      <c r="HI129" s="2">
        <v>660</v>
      </c>
      <c r="HJ129" s="2">
        <v>438</v>
      </c>
      <c r="HK129" s="2">
        <v>35</v>
      </c>
      <c r="HL129" s="2">
        <f t="shared" si="167"/>
        <v>6906</v>
      </c>
      <c r="HM129" s="2">
        <v>921</v>
      </c>
      <c r="HN129" s="2">
        <v>491</v>
      </c>
      <c r="HO129" s="2">
        <v>590</v>
      </c>
      <c r="HP129" s="2">
        <v>581</v>
      </c>
      <c r="HQ129" s="2">
        <v>789</v>
      </c>
      <c r="HR129" s="2">
        <v>495</v>
      </c>
      <c r="HS129" s="2">
        <v>752</v>
      </c>
      <c r="HT129" s="2">
        <v>596</v>
      </c>
      <c r="HU129" s="2">
        <v>874</v>
      </c>
      <c r="HV129" s="2">
        <v>789</v>
      </c>
      <c r="HW129" s="2">
        <v>467</v>
      </c>
      <c r="HX129" s="2">
        <v>36</v>
      </c>
      <c r="HY129" s="2">
        <f t="shared" si="140"/>
        <v>23933</v>
      </c>
      <c r="HZ129" s="2">
        <f t="shared" si="168"/>
        <v>7381</v>
      </c>
      <c r="IA129" s="2">
        <v>913</v>
      </c>
      <c r="IB129" s="2">
        <v>520</v>
      </c>
      <c r="IC129" s="2">
        <v>515</v>
      </c>
      <c r="ID129" s="2">
        <v>615</v>
      </c>
      <c r="IE129" s="2">
        <v>699</v>
      </c>
      <c r="IF129" s="2">
        <v>526</v>
      </c>
      <c r="IG129" s="2">
        <v>701</v>
      </c>
      <c r="IH129" s="2">
        <v>632</v>
      </c>
      <c r="II129" s="2">
        <v>818</v>
      </c>
      <c r="IJ129" s="2">
        <v>756</v>
      </c>
      <c r="IK129" s="2">
        <v>459</v>
      </c>
      <c r="IL129" s="2">
        <v>31</v>
      </c>
      <c r="IM129" s="2">
        <f t="shared" si="169"/>
        <v>7185</v>
      </c>
      <c r="IN129" s="2">
        <v>642</v>
      </c>
      <c r="IO129" s="2">
        <v>306</v>
      </c>
      <c r="IP129" s="2">
        <v>451</v>
      </c>
      <c r="IQ129" s="2">
        <v>477</v>
      </c>
      <c r="IR129" s="2">
        <v>682</v>
      </c>
      <c r="IS129" s="2">
        <v>479</v>
      </c>
      <c r="IT129" s="2">
        <v>631</v>
      </c>
      <c r="IU129" s="2">
        <v>629</v>
      </c>
      <c r="IV129" s="2">
        <v>752</v>
      </c>
      <c r="IW129" s="2">
        <v>854</v>
      </c>
      <c r="IX129" s="2">
        <v>361</v>
      </c>
      <c r="IY129" s="2">
        <v>10</v>
      </c>
      <c r="IZ129" s="2">
        <f t="shared" si="141"/>
        <v>14566</v>
      </c>
      <c r="JA129" s="2">
        <f t="shared" si="170"/>
        <v>6274</v>
      </c>
      <c r="JB129" s="2">
        <v>482</v>
      </c>
      <c r="JC129" s="2">
        <v>305</v>
      </c>
      <c r="JD129" s="2">
        <v>385</v>
      </c>
      <c r="JE129" s="2">
        <v>394</v>
      </c>
      <c r="JF129" s="2">
        <v>600</v>
      </c>
      <c r="JG129" s="2">
        <v>383</v>
      </c>
      <c r="JH129" s="2">
        <v>534</v>
      </c>
      <c r="JI129" s="2">
        <v>457</v>
      </c>
      <c r="JJ129" s="2">
        <v>690</v>
      </c>
      <c r="JK129" s="2">
        <v>698</v>
      </c>
      <c r="JL129" s="2">
        <v>347</v>
      </c>
      <c r="JM129" s="2">
        <v>8</v>
      </c>
      <c r="JN129" s="2">
        <f t="shared" si="171"/>
        <v>5283</v>
      </c>
      <c r="JO129" s="2">
        <v>1</v>
      </c>
      <c r="JP129" s="2">
        <v>0</v>
      </c>
      <c r="JQ129" s="2">
        <v>2</v>
      </c>
      <c r="JR129" s="2">
        <v>0</v>
      </c>
      <c r="JS129" s="2">
        <v>0</v>
      </c>
      <c r="JT129" s="2">
        <v>1</v>
      </c>
      <c r="JU129" s="2">
        <v>3</v>
      </c>
      <c r="JV129" s="2">
        <v>1</v>
      </c>
      <c r="JW129" s="2">
        <v>0</v>
      </c>
      <c r="JX129" s="2">
        <v>2</v>
      </c>
      <c r="JY129" s="2">
        <v>2</v>
      </c>
      <c r="JZ129" s="2">
        <v>0</v>
      </c>
      <c r="KA129">
        <f t="shared" si="142"/>
        <v>11557</v>
      </c>
      <c r="KB129">
        <f t="shared" si="172"/>
        <v>12</v>
      </c>
      <c r="KC129" s="2">
        <v>2</v>
      </c>
      <c r="KD129" s="2">
        <v>0</v>
      </c>
      <c r="KE129" s="2">
        <v>2</v>
      </c>
      <c r="KF129" s="2">
        <v>0</v>
      </c>
      <c r="KG129" s="2">
        <v>2</v>
      </c>
      <c r="KH129" s="2">
        <v>0</v>
      </c>
      <c r="KI129" s="2">
        <v>1</v>
      </c>
      <c r="KJ129" s="2">
        <v>0</v>
      </c>
      <c r="KK129" s="2">
        <v>2</v>
      </c>
      <c r="KL129" s="2">
        <v>4</v>
      </c>
      <c r="KM129" s="2">
        <v>1</v>
      </c>
      <c r="KN129" s="2">
        <v>0</v>
      </c>
      <c r="KO129">
        <f t="shared" si="173"/>
        <v>14</v>
      </c>
      <c r="KP129" s="2">
        <v>1442</v>
      </c>
      <c r="KQ129" s="2">
        <v>961</v>
      </c>
      <c r="KR129" s="2">
        <v>1114</v>
      </c>
      <c r="KS129" s="2">
        <v>1156</v>
      </c>
      <c r="KT129" s="2">
        <v>1255</v>
      </c>
      <c r="KU129" s="2">
        <v>1287</v>
      </c>
      <c r="KV129" s="2">
        <v>1589</v>
      </c>
      <c r="KW129" s="2">
        <v>1262</v>
      </c>
      <c r="KX129" s="2">
        <v>1344</v>
      </c>
      <c r="KY129" s="2">
        <v>1742</v>
      </c>
      <c r="KZ129" s="2">
        <v>814</v>
      </c>
      <c r="LA129" s="2">
        <v>12</v>
      </c>
      <c r="LB129" s="2">
        <f t="shared" si="143"/>
        <v>26</v>
      </c>
      <c r="LC129" s="2">
        <f t="shared" si="174"/>
        <v>13978</v>
      </c>
      <c r="LD129" s="2">
        <v>647</v>
      </c>
      <c r="LE129" s="2">
        <v>531</v>
      </c>
      <c r="LF129" s="2">
        <v>663</v>
      </c>
      <c r="LG129" s="2">
        <v>656</v>
      </c>
      <c r="LH129" s="2">
        <v>678</v>
      </c>
      <c r="LI129" s="2">
        <v>750</v>
      </c>
      <c r="LJ129" s="2">
        <v>983</v>
      </c>
      <c r="LK129" s="2">
        <v>753</v>
      </c>
      <c r="LL129" s="2">
        <v>931</v>
      </c>
      <c r="LM129" s="2">
        <v>1081</v>
      </c>
      <c r="LN129" s="2">
        <v>522</v>
      </c>
      <c r="LO129" s="2">
        <v>7</v>
      </c>
      <c r="LP129" s="2">
        <f t="shared" si="175"/>
        <v>8202</v>
      </c>
      <c r="LQ129" s="2">
        <v>2242</v>
      </c>
      <c r="LR129" s="2">
        <v>1352</v>
      </c>
      <c r="LS129" s="2">
        <v>1599</v>
      </c>
      <c r="LT129" s="2">
        <v>1397</v>
      </c>
      <c r="LU129" s="2">
        <v>1619</v>
      </c>
      <c r="LV129" s="2">
        <v>1369</v>
      </c>
      <c r="LW129" s="2">
        <v>1856</v>
      </c>
      <c r="LX129" s="2">
        <v>1562</v>
      </c>
      <c r="LY129" s="2">
        <v>1552</v>
      </c>
      <c r="LZ129" s="2">
        <v>1615</v>
      </c>
      <c r="MA129" s="2">
        <v>1082</v>
      </c>
      <c r="MB129" s="2">
        <v>37</v>
      </c>
      <c r="MC129" s="2">
        <f t="shared" si="144"/>
        <v>22180</v>
      </c>
      <c r="MD129" s="2">
        <f t="shared" si="176"/>
        <v>17282</v>
      </c>
      <c r="ME129" s="2">
        <v>678</v>
      </c>
      <c r="MF129" s="2">
        <v>419</v>
      </c>
      <c r="MG129" s="2">
        <v>599</v>
      </c>
      <c r="MH129" s="2">
        <v>603</v>
      </c>
      <c r="MI129" s="2">
        <v>624</v>
      </c>
      <c r="MJ129" s="2">
        <v>489</v>
      </c>
      <c r="MK129" s="2">
        <v>836</v>
      </c>
      <c r="ML129" s="2">
        <v>785</v>
      </c>
      <c r="MM129" s="2">
        <v>761</v>
      </c>
      <c r="MN129" s="2">
        <v>660</v>
      </c>
      <c r="MO129" s="2">
        <v>468</v>
      </c>
      <c r="MP129" s="2">
        <v>35</v>
      </c>
      <c r="MQ129" s="2">
        <f t="shared" si="177"/>
        <v>6957</v>
      </c>
      <c r="MR129" s="2">
        <v>945</v>
      </c>
      <c r="MS129" s="2">
        <v>576</v>
      </c>
      <c r="MT129" s="2">
        <v>574</v>
      </c>
      <c r="MU129" s="2">
        <v>571</v>
      </c>
      <c r="MV129" s="2">
        <v>789</v>
      </c>
      <c r="MW129" s="2">
        <v>495</v>
      </c>
      <c r="MX129" s="2">
        <v>752</v>
      </c>
      <c r="MY129" s="2">
        <v>596</v>
      </c>
      <c r="MZ129" s="2">
        <v>862</v>
      </c>
      <c r="NA129" s="2">
        <v>789</v>
      </c>
      <c r="NB129" s="2">
        <v>483</v>
      </c>
      <c r="NC129" s="2">
        <v>36</v>
      </c>
      <c r="ND129" s="2">
        <f t="shared" si="145"/>
        <v>24239</v>
      </c>
      <c r="NE129" s="2">
        <f t="shared" si="178"/>
        <v>7468</v>
      </c>
      <c r="NF129" s="2">
        <v>927</v>
      </c>
      <c r="NG129" s="2">
        <v>591</v>
      </c>
      <c r="NH129" s="2">
        <v>518</v>
      </c>
      <c r="NI129" s="2">
        <v>615</v>
      </c>
      <c r="NJ129" s="2">
        <v>699</v>
      </c>
      <c r="NK129" s="2">
        <v>526</v>
      </c>
      <c r="NL129" s="2">
        <v>701</v>
      </c>
      <c r="NM129" s="2">
        <v>632</v>
      </c>
      <c r="NN129" s="2">
        <v>806</v>
      </c>
      <c r="NO129" s="2">
        <v>756</v>
      </c>
      <c r="NP129" s="2">
        <v>471</v>
      </c>
      <c r="NQ129" s="2">
        <v>31</v>
      </c>
      <c r="NR129" s="2">
        <f t="shared" si="179"/>
        <v>7273</v>
      </c>
      <c r="NS129" s="2">
        <v>662</v>
      </c>
      <c r="NT129" s="2">
        <v>360</v>
      </c>
      <c r="NU129" s="2">
        <v>452</v>
      </c>
      <c r="NV129" s="2">
        <v>477</v>
      </c>
      <c r="NW129" s="2">
        <v>682</v>
      </c>
      <c r="NX129" s="2">
        <v>479</v>
      </c>
      <c r="NY129" s="2">
        <v>621</v>
      </c>
      <c r="NZ129" s="2">
        <v>629</v>
      </c>
      <c r="OA129" s="2">
        <v>726</v>
      </c>
      <c r="OB129" s="2">
        <v>854</v>
      </c>
      <c r="OC129" s="2">
        <v>378</v>
      </c>
      <c r="OD129" s="2">
        <v>15</v>
      </c>
      <c r="OE129" s="2">
        <f t="shared" si="146"/>
        <v>14741</v>
      </c>
      <c r="OF129" s="2">
        <f t="shared" si="180"/>
        <v>6335</v>
      </c>
      <c r="OG129" s="2">
        <v>488</v>
      </c>
      <c r="OH129" s="2">
        <v>336</v>
      </c>
      <c r="OI129" s="2">
        <v>386</v>
      </c>
      <c r="OJ129" s="2">
        <v>394</v>
      </c>
      <c r="OK129" s="2">
        <v>600</v>
      </c>
      <c r="OL129" s="2">
        <v>383</v>
      </c>
      <c r="OM129" s="2">
        <v>534</v>
      </c>
      <c r="ON129" s="2">
        <v>457</v>
      </c>
      <c r="OO129" s="2">
        <v>661</v>
      </c>
      <c r="OP129" s="2">
        <v>698</v>
      </c>
      <c r="OQ129" s="2">
        <v>362</v>
      </c>
      <c r="OR129" s="2">
        <v>3</v>
      </c>
      <c r="OS129" s="2">
        <f t="shared" si="181"/>
        <v>32713</v>
      </c>
      <c r="PR129" s="2">
        <v>121</v>
      </c>
      <c r="PS129" s="2">
        <v>97</v>
      </c>
      <c r="PT129" s="2">
        <v>87</v>
      </c>
      <c r="PU129" s="2">
        <v>95</v>
      </c>
      <c r="PV129" s="2">
        <v>149</v>
      </c>
      <c r="PW129" s="2">
        <v>122</v>
      </c>
      <c r="PX129" s="2">
        <v>106</v>
      </c>
      <c r="PY129" s="2">
        <v>67</v>
      </c>
      <c r="PZ129" s="2">
        <v>83</v>
      </c>
      <c r="QA129" s="2">
        <v>96</v>
      </c>
      <c r="QB129" s="2">
        <v>85</v>
      </c>
      <c r="QC129" s="2">
        <v>12</v>
      </c>
      <c r="QD129" s="2">
        <f t="shared" si="147"/>
        <v>39048</v>
      </c>
      <c r="QE129" s="2">
        <f t="shared" si="182"/>
        <v>1120</v>
      </c>
      <c r="QR129" s="2">
        <v>244</v>
      </c>
      <c r="QS129" s="2">
        <v>137</v>
      </c>
      <c r="QT129" s="2">
        <v>168</v>
      </c>
      <c r="QU129" s="2">
        <v>186</v>
      </c>
      <c r="QV129" s="2">
        <v>213</v>
      </c>
      <c r="QW129" s="2">
        <v>194</v>
      </c>
      <c r="QX129" s="2">
        <v>223</v>
      </c>
      <c r="QY129" s="2">
        <v>145</v>
      </c>
      <c r="QZ129" s="2">
        <v>147</v>
      </c>
      <c r="RA129" s="2">
        <v>220</v>
      </c>
      <c r="RB129" s="2">
        <v>134</v>
      </c>
      <c r="RC129" s="2">
        <v>18</v>
      </c>
      <c r="RD129" s="2">
        <f t="shared" si="183"/>
        <v>2029</v>
      </c>
      <c r="TM129">
        <f t="shared" si="148"/>
        <v>3149</v>
      </c>
      <c r="TN129" s="2">
        <f t="shared" si="184"/>
        <v>61133</v>
      </c>
      <c r="TO129" s="2">
        <f t="shared" si="185"/>
        <v>28288</v>
      </c>
      <c r="TP129" s="2">
        <f t="shared" si="186"/>
        <v>89421</v>
      </c>
      <c r="TQ129" s="3">
        <v>7654</v>
      </c>
      <c r="TR129" s="3">
        <f t="shared" si="187"/>
        <v>7434</v>
      </c>
      <c r="TS129" s="3">
        <f t="shared" si="188"/>
        <v>3149</v>
      </c>
      <c r="TT129" s="3">
        <f t="shared" si="189"/>
        <v>15088</v>
      </c>
      <c r="TU129">
        <v>238757</v>
      </c>
      <c r="TV129">
        <v>299398</v>
      </c>
      <c r="TW129">
        <v>987</v>
      </c>
      <c r="TX129">
        <v>1.0228908132562127</v>
      </c>
      <c r="TY129">
        <f t="shared" si="149"/>
        <v>299397.99999999983</v>
      </c>
      <c r="TZ129">
        <f t="shared" si="150"/>
        <v>303.34143870314068</v>
      </c>
      <c r="UA129">
        <v>2.4104000000000001</v>
      </c>
      <c r="UB129">
        <v>31.216799999999999</v>
      </c>
    </row>
    <row r="130" spans="1:548" ht="12.5" x14ac:dyDescent="0.25">
      <c r="A130" s="2" t="s">
        <v>492</v>
      </c>
      <c r="B130" s="2" t="s">
        <v>510</v>
      </c>
      <c r="C130" s="2" t="s">
        <v>754</v>
      </c>
      <c r="D130" s="2" t="s">
        <v>755</v>
      </c>
      <c r="E130" s="2" t="s">
        <v>754</v>
      </c>
      <c r="F130" s="2">
        <v>0</v>
      </c>
      <c r="G130" s="2">
        <v>9</v>
      </c>
      <c r="H130" s="2">
        <v>20</v>
      </c>
      <c r="I130" s="2">
        <v>11</v>
      </c>
      <c r="J130" s="2">
        <v>5</v>
      </c>
      <c r="K130" s="2">
        <v>30</v>
      </c>
      <c r="L130" s="2">
        <v>9</v>
      </c>
      <c r="M130" s="2">
        <v>8</v>
      </c>
      <c r="N130" s="2">
        <v>3</v>
      </c>
      <c r="O130" s="2">
        <v>5</v>
      </c>
      <c r="P130" s="2">
        <v>2</v>
      </c>
      <c r="Q130" s="2">
        <v>0</v>
      </c>
      <c r="R130">
        <f t="shared" ref="R130:R161" si="190">SUM(F130:Q130)</f>
        <v>102</v>
      </c>
      <c r="S130" s="2">
        <v>0</v>
      </c>
      <c r="T130" s="2">
        <v>0</v>
      </c>
      <c r="U130" s="2">
        <v>11</v>
      </c>
      <c r="V130" s="2">
        <v>7</v>
      </c>
      <c r="W130" s="2">
        <v>1</v>
      </c>
      <c r="X130" s="2">
        <v>6</v>
      </c>
      <c r="Y130" s="2">
        <v>2</v>
      </c>
      <c r="Z130" s="2">
        <v>0</v>
      </c>
      <c r="AA130" s="2">
        <v>4</v>
      </c>
      <c r="AB130" s="2">
        <v>0</v>
      </c>
      <c r="AC130" s="2">
        <v>0</v>
      </c>
      <c r="AD130" s="2">
        <v>0</v>
      </c>
      <c r="AE130">
        <f t="shared" ref="AE130:AE161" si="191">SUM(AD130,S130:AC130)</f>
        <v>31</v>
      </c>
      <c r="AF130" s="2">
        <v>1197</v>
      </c>
      <c r="AG130" s="2">
        <v>896</v>
      </c>
      <c r="AH130" s="2">
        <v>970</v>
      </c>
      <c r="AI130" s="2">
        <v>711</v>
      </c>
      <c r="AJ130" s="2">
        <v>1028</v>
      </c>
      <c r="AK130" s="2">
        <v>1260</v>
      </c>
      <c r="AL130" s="2">
        <v>1326</v>
      </c>
      <c r="AM130" s="2">
        <v>1299</v>
      </c>
      <c r="AN130" s="2">
        <v>1299</v>
      </c>
      <c r="AO130" s="2">
        <v>1319</v>
      </c>
      <c r="AP130" s="2">
        <v>647</v>
      </c>
      <c r="AQ130" s="2">
        <v>7</v>
      </c>
      <c r="AR130" s="2">
        <f t="shared" ref="AR130:AR162" si="192">R130+AE130</f>
        <v>133</v>
      </c>
      <c r="AS130" s="2">
        <f t="shared" ref="AS130:AS162" si="193">SUM(AF130:AQ130)</f>
        <v>11959</v>
      </c>
      <c r="AT130" s="2">
        <v>751</v>
      </c>
      <c r="AU130" s="2">
        <v>622</v>
      </c>
      <c r="AV130" s="2">
        <v>641</v>
      </c>
      <c r="AW130" s="2">
        <v>551</v>
      </c>
      <c r="AX130" s="2">
        <v>574</v>
      </c>
      <c r="AY130" s="2">
        <v>851</v>
      </c>
      <c r="AZ130" s="2">
        <v>825</v>
      </c>
      <c r="BA130" s="2">
        <v>869</v>
      </c>
      <c r="BB130" s="2">
        <v>1134</v>
      </c>
      <c r="BC130" s="2">
        <v>831</v>
      </c>
      <c r="BD130" s="2">
        <v>440</v>
      </c>
      <c r="BE130" s="2">
        <v>5</v>
      </c>
      <c r="BF130" s="2">
        <f t="shared" ref="BF130:BF161" si="194">SUM(AT130:BE130)</f>
        <v>8094</v>
      </c>
      <c r="BG130" s="2">
        <v>2183</v>
      </c>
      <c r="BH130" s="2">
        <v>1272</v>
      </c>
      <c r="BI130" s="2">
        <v>1472</v>
      </c>
      <c r="BJ130" s="2">
        <v>971</v>
      </c>
      <c r="BK130" s="2">
        <v>1515</v>
      </c>
      <c r="BL130" s="2">
        <v>1442</v>
      </c>
      <c r="BM130" s="2">
        <v>2331</v>
      </c>
      <c r="BN130" s="2">
        <v>1719</v>
      </c>
      <c r="BO130" s="2">
        <v>1481</v>
      </c>
      <c r="BP130" s="2">
        <v>1292</v>
      </c>
      <c r="BQ130" s="2">
        <v>1026</v>
      </c>
      <c r="BR130" s="2">
        <v>14</v>
      </c>
      <c r="BS130" s="2">
        <f t="shared" si="134"/>
        <v>20053</v>
      </c>
      <c r="BT130" s="2">
        <f t="shared" ref="BT130:BT161" si="195">SUM(BG130:BR130)</f>
        <v>16718</v>
      </c>
      <c r="BU130" s="2">
        <v>1109</v>
      </c>
      <c r="BV130" s="2">
        <v>513</v>
      </c>
      <c r="BW130" s="2">
        <v>612</v>
      </c>
      <c r="BX130" s="2">
        <v>493</v>
      </c>
      <c r="BY130" s="2">
        <v>662</v>
      </c>
      <c r="BZ130" s="2">
        <v>650</v>
      </c>
      <c r="CA130" s="2">
        <v>893</v>
      </c>
      <c r="CB130" s="2">
        <v>826</v>
      </c>
      <c r="CC130" s="2">
        <v>776</v>
      </c>
      <c r="CD130" s="2">
        <v>517</v>
      </c>
      <c r="CE130" s="2">
        <v>456</v>
      </c>
      <c r="CF130" s="2">
        <v>24</v>
      </c>
      <c r="CG130" s="2">
        <f t="shared" ref="CG130:CG161" si="196">SUM(BU130:CF130)</f>
        <v>7531</v>
      </c>
      <c r="CH130" s="2">
        <v>476</v>
      </c>
      <c r="CI130" s="2">
        <v>371</v>
      </c>
      <c r="CJ130" s="2">
        <v>305</v>
      </c>
      <c r="CK130" s="2">
        <v>315</v>
      </c>
      <c r="CL130" s="2">
        <v>380</v>
      </c>
      <c r="CM130" s="2">
        <v>463</v>
      </c>
      <c r="CN130" s="2">
        <v>484</v>
      </c>
      <c r="CO130" s="2">
        <v>419</v>
      </c>
      <c r="CP130" s="2">
        <v>386</v>
      </c>
      <c r="CQ130" s="2">
        <v>424</v>
      </c>
      <c r="CR130" s="2">
        <v>300</v>
      </c>
      <c r="CS130" s="2">
        <v>2</v>
      </c>
      <c r="CT130" s="2">
        <f t="shared" si="135"/>
        <v>24249</v>
      </c>
      <c r="CU130" s="2">
        <f t="shared" ref="CU130:CU161" si="197">SUM(CH130:CS130)</f>
        <v>4325</v>
      </c>
      <c r="CV130" s="2">
        <v>442</v>
      </c>
      <c r="CW130" s="2">
        <v>339</v>
      </c>
      <c r="CX130" s="2">
        <v>276</v>
      </c>
      <c r="CY130" s="2">
        <v>297</v>
      </c>
      <c r="CZ130" s="2">
        <v>315</v>
      </c>
      <c r="DA130" s="2">
        <v>404</v>
      </c>
      <c r="DB130" s="2">
        <v>356</v>
      </c>
      <c r="DC130" s="2">
        <v>373</v>
      </c>
      <c r="DD130" s="2">
        <v>293</v>
      </c>
      <c r="DE130" s="2">
        <v>404</v>
      </c>
      <c r="DF130" s="2">
        <v>235</v>
      </c>
      <c r="DG130" s="2">
        <v>0</v>
      </c>
      <c r="DH130" s="2">
        <f t="shared" ref="DH130:DH161" si="198">SUM(CV130:DG130)</f>
        <v>3734</v>
      </c>
      <c r="DI130" s="2">
        <v>562</v>
      </c>
      <c r="DJ130" s="2">
        <v>420</v>
      </c>
      <c r="DK130" s="2">
        <v>365</v>
      </c>
      <c r="DL130" s="2">
        <v>248</v>
      </c>
      <c r="DM130" s="2">
        <v>406</v>
      </c>
      <c r="DN130" s="2">
        <v>521</v>
      </c>
      <c r="DO130" s="2">
        <v>563</v>
      </c>
      <c r="DP130" s="2">
        <v>660</v>
      </c>
      <c r="DQ130" s="2">
        <v>402</v>
      </c>
      <c r="DR130" s="2">
        <v>431</v>
      </c>
      <c r="DS130" s="2">
        <v>316</v>
      </c>
      <c r="DT130" s="2">
        <v>3</v>
      </c>
      <c r="DU130" s="2">
        <f t="shared" si="136"/>
        <v>8059</v>
      </c>
      <c r="DV130" s="2">
        <f t="shared" ref="DV130:DV161" si="199">SUM(CV130:DT130)</f>
        <v>12365</v>
      </c>
      <c r="DW130" s="2">
        <v>556</v>
      </c>
      <c r="DX130" s="2">
        <v>309</v>
      </c>
      <c r="DY130" s="2">
        <v>254</v>
      </c>
      <c r="DZ130" s="2">
        <v>194</v>
      </c>
      <c r="EA130" s="2">
        <v>331</v>
      </c>
      <c r="EB130" s="2">
        <v>386</v>
      </c>
      <c r="EC130" s="2">
        <v>427</v>
      </c>
      <c r="ED130" s="2">
        <v>409</v>
      </c>
      <c r="EE130" s="2">
        <v>335</v>
      </c>
      <c r="EF130" s="2">
        <v>351</v>
      </c>
      <c r="EG130" s="2">
        <v>225</v>
      </c>
      <c r="EH130" s="2">
        <v>4</v>
      </c>
      <c r="EI130" s="2">
        <f t="shared" ref="EI130:EI161" si="200">SUM(DW130:EH130)</f>
        <v>3781</v>
      </c>
      <c r="EJ130" s="2">
        <v>0</v>
      </c>
      <c r="EK130" s="2">
        <v>9</v>
      </c>
      <c r="EL130" s="2">
        <v>20</v>
      </c>
      <c r="EM130" s="2">
        <v>11</v>
      </c>
      <c r="EN130" s="2">
        <v>5</v>
      </c>
      <c r="EO130" s="2">
        <v>30</v>
      </c>
      <c r="EP130" s="2">
        <v>9</v>
      </c>
      <c r="EQ130" s="2">
        <v>8</v>
      </c>
      <c r="ER130" s="2">
        <v>3</v>
      </c>
      <c r="ES130" s="2">
        <v>5</v>
      </c>
      <c r="ET130" s="2">
        <v>0</v>
      </c>
      <c r="EU130" s="2">
        <v>0</v>
      </c>
      <c r="EV130">
        <f t="shared" si="137"/>
        <v>16146</v>
      </c>
      <c r="EW130">
        <f t="shared" ref="EW130:EW161" si="201">SUM(EJ130:EU130)</f>
        <v>100</v>
      </c>
      <c r="EX130" s="2">
        <v>0</v>
      </c>
      <c r="EY130" s="2">
        <v>0</v>
      </c>
      <c r="EZ130" s="2">
        <v>11</v>
      </c>
      <c r="FA130" s="2">
        <v>7</v>
      </c>
      <c r="FB130" s="2">
        <v>1</v>
      </c>
      <c r="FC130" s="2">
        <v>6</v>
      </c>
      <c r="FD130" s="2">
        <v>2</v>
      </c>
      <c r="FE130" s="2">
        <v>0</v>
      </c>
      <c r="FF130" s="2">
        <v>4</v>
      </c>
      <c r="FG130" s="2">
        <v>0</v>
      </c>
      <c r="FH130" s="2">
        <v>0</v>
      </c>
      <c r="FI130" s="2">
        <v>0</v>
      </c>
      <c r="FJ130">
        <f t="shared" ref="FJ130:FJ161" si="202">SUM(EX130:FI130)</f>
        <v>31</v>
      </c>
      <c r="FK130" s="2">
        <v>1197</v>
      </c>
      <c r="FL130" s="2">
        <v>896</v>
      </c>
      <c r="FM130" s="2">
        <v>970</v>
      </c>
      <c r="FN130" s="2">
        <v>711</v>
      </c>
      <c r="FO130" s="2">
        <v>1028</v>
      </c>
      <c r="FP130" s="2">
        <v>1260</v>
      </c>
      <c r="FQ130" s="2">
        <v>1326</v>
      </c>
      <c r="FR130" s="2">
        <v>1299</v>
      </c>
      <c r="FS130" s="2">
        <v>1299</v>
      </c>
      <c r="FT130" s="2">
        <v>1319</v>
      </c>
      <c r="FU130" s="2">
        <v>647</v>
      </c>
      <c r="FV130" s="2">
        <v>7</v>
      </c>
      <c r="FW130" s="2">
        <f t="shared" si="138"/>
        <v>131</v>
      </c>
      <c r="FX130" s="2">
        <f t="shared" ref="FX130:FX161" si="203">SUM(FK130:FV130)</f>
        <v>11959</v>
      </c>
      <c r="FY130" s="2">
        <v>751</v>
      </c>
      <c r="FZ130" s="2">
        <v>623</v>
      </c>
      <c r="GA130" s="2">
        <v>641</v>
      </c>
      <c r="GB130" s="2">
        <v>551</v>
      </c>
      <c r="GC130" s="2">
        <v>574</v>
      </c>
      <c r="GD130" s="2">
        <v>851</v>
      </c>
      <c r="GE130" s="2">
        <v>823</v>
      </c>
      <c r="GF130" s="2">
        <v>869</v>
      </c>
      <c r="GG130" s="2">
        <v>776</v>
      </c>
      <c r="GH130" s="2">
        <v>831</v>
      </c>
      <c r="GI130" s="2">
        <v>440</v>
      </c>
      <c r="GJ130" s="2">
        <v>5</v>
      </c>
      <c r="GK130" s="2">
        <f t="shared" ref="GK130:GK161" si="204">SUM(FY130:GJ130)</f>
        <v>7735</v>
      </c>
      <c r="GL130" s="2">
        <v>2183</v>
      </c>
      <c r="GM130" s="2">
        <v>1272</v>
      </c>
      <c r="GN130" s="2">
        <v>1472</v>
      </c>
      <c r="GO130" s="2">
        <v>971</v>
      </c>
      <c r="GP130" s="2">
        <v>1515</v>
      </c>
      <c r="GQ130" s="2">
        <v>1445</v>
      </c>
      <c r="GR130" s="2">
        <v>2331</v>
      </c>
      <c r="GS130" s="2">
        <v>1719</v>
      </c>
      <c r="GT130" s="2">
        <v>1481</v>
      </c>
      <c r="GU130" s="2">
        <v>1292</v>
      </c>
      <c r="GV130" s="2">
        <v>1026</v>
      </c>
      <c r="GW130" s="2">
        <v>14</v>
      </c>
      <c r="GX130" s="2">
        <f t="shared" si="139"/>
        <v>19694</v>
      </c>
      <c r="GY130" s="2">
        <f t="shared" ref="GY130:GY161" si="205">SUM(GL130:GW130)</f>
        <v>16721</v>
      </c>
      <c r="GZ130" s="2">
        <v>1109</v>
      </c>
      <c r="HA130" s="2">
        <v>513</v>
      </c>
      <c r="HB130" s="2">
        <v>612</v>
      </c>
      <c r="HC130" s="2">
        <v>493</v>
      </c>
      <c r="HD130" s="2">
        <v>659</v>
      </c>
      <c r="HE130" s="2">
        <v>650</v>
      </c>
      <c r="HF130" s="2">
        <v>893</v>
      </c>
      <c r="HG130" s="2">
        <v>824</v>
      </c>
      <c r="HH130" s="2">
        <v>776</v>
      </c>
      <c r="HI130" s="2">
        <v>517</v>
      </c>
      <c r="HJ130" s="2">
        <v>456</v>
      </c>
      <c r="HK130" s="2">
        <v>24</v>
      </c>
      <c r="HL130" s="2">
        <f t="shared" ref="HL130:HL161" si="206">SUM(GZ130:HK130)</f>
        <v>7526</v>
      </c>
      <c r="HM130" s="2">
        <v>476</v>
      </c>
      <c r="HN130" s="2">
        <v>371</v>
      </c>
      <c r="HO130" s="2">
        <v>325</v>
      </c>
      <c r="HP130" s="2">
        <v>315</v>
      </c>
      <c r="HQ130" s="2">
        <v>380</v>
      </c>
      <c r="HR130" s="2">
        <v>463</v>
      </c>
      <c r="HS130" s="2">
        <v>483</v>
      </c>
      <c r="HT130" s="2">
        <v>419</v>
      </c>
      <c r="HU130" s="2">
        <v>386</v>
      </c>
      <c r="HV130" s="2">
        <v>424</v>
      </c>
      <c r="HW130" s="2">
        <v>300</v>
      </c>
      <c r="HX130" s="2">
        <v>2</v>
      </c>
      <c r="HY130" s="2">
        <f t="shared" si="140"/>
        <v>24247</v>
      </c>
      <c r="HZ130" s="2">
        <f t="shared" ref="HZ130:HZ161" si="207">SUM(HM130:HX130)</f>
        <v>4344</v>
      </c>
      <c r="IA130" s="2">
        <v>442</v>
      </c>
      <c r="IB130" s="2">
        <v>339</v>
      </c>
      <c r="IC130" s="2">
        <v>294</v>
      </c>
      <c r="ID130" s="2">
        <v>297</v>
      </c>
      <c r="IE130" s="2">
        <v>315</v>
      </c>
      <c r="IF130" s="2">
        <v>404</v>
      </c>
      <c r="IG130" s="2">
        <v>351</v>
      </c>
      <c r="IH130" s="2">
        <v>373</v>
      </c>
      <c r="II130" s="2">
        <v>293</v>
      </c>
      <c r="IJ130" s="2">
        <v>404</v>
      </c>
      <c r="IK130" s="2">
        <v>235</v>
      </c>
      <c r="IL130" s="2">
        <v>0</v>
      </c>
      <c r="IM130" s="2">
        <f t="shared" ref="IM130:IM161" si="208">SUM(IA130:IL130)</f>
        <v>3747</v>
      </c>
      <c r="IN130" s="2">
        <v>562</v>
      </c>
      <c r="IO130" s="2">
        <v>420</v>
      </c>
      <c r="IP130" s="2">
        <v>365</v>
      </c>
      <c r="IQ130" s="2">
        <v>248</v>
      </c>
      <c r="IR130" s="2">
        <v>406</v>
      </c>
      <c r="IS130" s="2">
        <v>521</v>
      </c>
      <c r="IT130" s="2">
        <v>558</v>
      </c>
      <c r="IU130" s="2">
        <v>660</v>
      </c>
      <c r="IV130" s="2">
        <v>402</v>
      </c>
      <c r="IW130" s="2">
        <v>431</v>
      </c>
      <c r="IX130" s="2">
        <v>316</v>
      </c>
      <c r="IY130" s="2">
        <v>3</v>
      </c>
      <c r="IZ130" s="2">
        <f t="shared" si="141"/>
        <v>8091</v>
      </c>
      <c r="JA130" s="2">
        <f t="shared" ref="JA130:JA161" si="209">SUM(IN130:IY130)</f>
        <v>4892</v>
      </c>
      <c r="JB130" s="2">
        <v>556</v>
      </c>
      <c r="JC130" s="2">
        <v>309</v>
      </c>
      <c r="JD130" s="2">
        <v>254</v>
      </c>
      <c r="JE130" s="2">
        <v>194</v>
      </c>
      <c r="JF130" s="2">
        <v>331</v>
      </c>
      <c r="JG130" s="2">
        <v>386</v>
      </c>
      <c r="JH130" s="2">
        <v>427</v>
      </c>
      <c r="JI130" s="2">
        <v>409</v>
      </c>
      <c r="JJ130" s="2">
        <v>335</v>
      </c>
      <c r="JK130" s="2">
        <v>351</v>
      </c>
      <c r="JL130" s="2">
        <v>225</v>
      </c>
      <c r="JM130" s="2">
        <v>4</v>
      </c>
      <c r="JN130" s="2">
        <f t="shared" ref="JN130:JN161" si="210">SUM(JB130:JM130)</f>
        <v>3781</v>
      </c>
      <c r="JO130" s="2">
        <v>0</v>
      </c>
      <c r="JP130" s="2">
        <v>9</v>
      </c>
      <c r="JQ130" s="2">
        <v>20</v>
      </c>
      <c r="JR130" s="2">
        <v>11</v>
      </c>
      <c r="JS130" s="2">
        <v>5</v>
      </c>
      <c r="JT130" s="2">
        <v>30</v>
      </c>
      <c r="JU130" s="2">
        <v>9</v>
      </c>
      <c r="JV130" s="2">
        <v>8</v>
      </c>
      <c r="JW130" s="2">
        <v>3</v>
      </c>
      <c r="JX130" s="2">
        <v>5</v>
      </c>
      <c r="JY130" s="2">
        <v>0</v>
      </c>
      <c r="JZ130" s="2">
        <v>0</v>
      </c>
      <c r="KA130">
        <f t="shared" si="142"/>
        <v>8673</v>
      </c>
      <c r="KB130">
        <f t="shared" ref="KB130:KB161" si="211">SUM(JO130:JZ130)</f>
        <v>100</v>
      </c>
      <c r="KC130" s="2">
        <v>0</v>
      </c>
      <c r="KD130" s="2">
        <v>0</v>
      </c>
      <c r="KE130" s="2">
        <v>11</v>
      </c>
      <c r="KF130" s="2">
        <v>7</v>
      </c>
      <c r="KG130" s="2">
        <v>1</v>
      </c>
      <c r="KH130" s="2">
        <v>6</v>
      </c>
      <c r="KI130" s="2">
        <v>2</v>
      </c>
      <c r="KJ130" s="2">
        <v>0</v>
      </c>
      <c r="KK130" s="2">
        <v>4</v>
      </c>
      <c r="KL130" s="2">
        <v>0</v>
      </c>
      <c r="KM130" s="2">
        <v>0</v>
      </c>
      <c r="KN130" s="2">
        <v>0</v>
      </c>
      <c r="KO130">
        <f t="shared" ref="KO130:KO161" si="212">SUM(KC130:KN130)</f>
        <v>31</v>
      </c>
      <c r="KP130" s="2">
        <v>1197</v>
      </c>
      <c r="KQ130" s="2">
        <v>896</v>
      </c>
      <c r="KR130" s="2">
        <v>970</v>
      </c>
      <c r="KS130" s="2">
        <v>711</v>
      </c>
      <c r="KT130" s="2">
        <v>1028</v>
      </c>
      <c r="KU130" s="2">
        <v>1260</v>
      </c>
      <c r="KV130" s="2">
        <v>1326</v>
      </c>
      <c r="KW130" s="2">
        <v>1299</v>
      </c>
      <c r="KX130" s="2">
        <v>1299</v>
      </c>
      <c r="KY130" s="2">
        <v>1222</v>
      </c>
      <c r="KZ130" s="2">
        <v>590</v>
      </c>
      <c r="LA130" s="2">
        <v>7</v>
      </c>
      <c r="LB130" s="2">
        <f t="shared" si="143"/>
        <v>131</v>
      </c>
      <c r="LC130" s="2">
        <f t="shared" ref="LC130:LC161" si="213">SUM(KP130:LA130)</f>
        <v>11805</v>
      </c>
      <c r="LD130" s="2">
        <v>751</v>
      </c>
      <c r="LE130" s="2">
        <v>623</v>
      </c>
      <c r="LF130" s="2">
        <v>641</v>
      </c>
      <c r="LG130" s="2">
        <v>551</v>
      </c>
      <c r="LH130" s="2">
        <v>574</v>
      </c>
      <c r="LI130" s="2">
        <v>851</v>
      </c>
      <c r="LJ130" s="2">
        <v>825</v>
      </c>
      <c r="LK130" s="2">
        <v>869</v>
      </c>
      <c r="LL130" s="2">
        <v>776</v>
      </c>
      <c r="LM130" s="2">
        <v>759</v>
      </c>
      <c r="LN130" s="2">
        <v>392</v>
      </c>
      <c r="LO130" s="2">
        <v>5</v>
      </c>
      <c r="LP130" s="2">
        <f t="shared" ref="LP130:LP161" si="214">SUM(LD130:LO130)</f>
        <v>7617</v>
      </c>
      <c r="LQ130" s="2">
        <v>2183</v>
      </c>
      <c r="LR130" s="2">
        <v>1272</v>
      </c>
      <c r="LS130" s="2">
        <v>1472</v>
      </c>
      <c r="LT130" s="2">
        <v>971</v>
      </c>
      <c r="LU130" s="2">
        <v>1515</v>
      </c>
      <c r="LV130" s="2">
        <v>1442</v>
      </c>
      <c r="LW130" s="2">
        <v>2331</v>
      </c>
      <c r="LX130" s="2">
        <v>1683</v>
      </c>
      <c r="LY130" s="2">
        <v>1481</v>
      </c>
      <c r="LZ130" s="2">
        <v>1228</v>
      </c>
      <c r="MA130" s="2">
        <v>958</v>
      </c>
      <c r="MB130" s="2">
        <v>14</v>
      </c>
      <c r="MC130" s="2">
        <f t="shared" si="144"/>
        <v>19422</v>
      </c>
      <c r="MD130" s="2">
        <f t="shared" ref="MD130:MD161" si="215">SUM(LQ130:MB130)</f>
        <v>16550</v>
      </c>
      <c r="ME130" s="2">
        <v>1109</v>
      </c>
      <c r="MF130" s="2">
        <v>513</v>
      </c>
      <c r="MG130" s="2">
        <v>612</v>
      </c>
      <c r="MH130" s="2">
        <v>493</v>
      </c>
      <c r="MI130" s="2">
        <v>659</v>
      </c>
      <c r="MJ130" s="2">
        <v>650</v>
      </c>
      <c r="MK130" s="2">
        <v>893</v>
      </c>
      <c r="ML130" s="2">
        <v>824</v>
      </c>
      <c r="MM130" s="2">
        <v>776</v>
      </c>
      <c r="MN130" s="2">
        <v>487</v>
      </c>
      <c r="MO130" s="2">
        <v>432</v>
      </c>
      <c r="MP130" s="2">
        <v>24</v>
      </c>
      <c r="MQ130" s="2">
        <f t="shared" ref="MQ130:MQ161" si="216">SUM(ME130:MP130)</f>
        <v>7472</v>
      </c>
      <c r="MR130" s="2">
        <v>476</v>
      </c>
      <c r="MS130" s="2">
        <v>371</v>
      </c>
      <c r="MT130" s="2">
        <v>325</v>
      </c>
      <c r="MU130" s="2">
        <v>315</v>
      </c>
      <c r="MV130" s="2">
        <v>380</v>
      </c>
      <c r="MW130" s="2">
        <v>463</v>
      </c>
      <c r="MX130" s="2">
        <v>484</v>
      </c>
      <c r="MY130" s="2">
        <v>419</v>
      </c>
      <c r="MZ130" s="2">
        <v>386</v>
      </c>
      <c r="NA130" s="2">
        <v>408</v>
      </c>
      <c r="NB130" s="2">
        <v>284</v>
      </c>
      <c r="NC130" s="2">
        <v>2</v>
      </c>
      <c r="ND130" s="2">
        <f t="shared" si="145"/>
        <v>24022</v>
      </c>
      <c r="NE130" s="2">
        <f t="shared" ref="NE130:NE161" si="217">SUM(MR130:NC130)</f>
        <v>4313</v>
      </c>
      <c r="NF130" s="2">
        <v>442</v>
      </c>
      <c r="NG130" s="2">
        <v>339</v>
      </c>
      <c r="NH130" s="2">
        <v>294</v>
      </c>
      <c r="NI130" s="2">
        <v>297</v>
      </c>
      <c r="NJ130" s="2">
        <v>315</v>
      </c>
      <c r="NK130" s="2">
        <v>404</v>
      </c>
      <c r="NL130" s="2">
        <v>356</v>
      </c>
      <c r="NM130" s="2">
        <v>373</v>
      </c>
      <c r="NN130" s="2">
        <v>293</v>
      </c>
      <c r="NO130" s="2">
        <v>389</v>
      </c>
      <c r="NP130" s="2">
        <v>228</v>
      </c>
      <c r="NQ130" s="2">
        <v>0</v>
      </c>
      <c r="NR130" s="2">
        <f t="shared" ref="NR130:NR161" si="218">SUM(NF130:NQ130)</f>
        <v>3730</v>
      </c>
      <c r="NS130" s="2">
        <v>562</v>
      </c>
      <c r="NT130" s="2">
        <v>420</v>
      </c>
      <c r="NU130" s="2">
        <v>365</v>
      </c>
      <c r="NV130" s="2">
        <v>248</v>
      </c>
      <c r="NW130" s="2">
        <v>406</v>
      </c>
      <c r="NX130" s="2">
        <v>521</v>
      </c>
      <c r="NY130" s="2">
        <v>563</v>
      </c>
      <c r="NZ130" s="2">
        <v>660</v>
      </c>
      <c r="OA130" s="2">
        <v>402</v>
      </c>
      <c r="OB130" s="2">
        <v>411</v>
      </c>
      <c r="OC130" s="2">
        <v>289</v>
      </c>
      <c r="OD130" s="2">
        <v>3</v>
      </c>
      <c r="OE130" s="2">
        <f t="shared" si="146"/>
        <v>8043</v>
      </c>
      <c r="OF130" s="2">
        <f t="shared" ref="OF130:OF161" si="219">SUM(NS130:OD130)</f>
        <v>4850</v>
      </c>
      <c r="OG130" s="2">
        <v>556</v>
      </c>
      <c r="OH130" s="2">
        <v>309</v>
      </c>
      <c r="OI130" s="2">
        <v>254</v>
      </c>
      <c r="OJ130" s="2">
        <v>194</v>
      </c>
      <c r="OK130" s="2">
        <v>331</v>
      </c>
      <c r="OL130" s="2">
        <v>386</v>
      </c>
      <c r="OM130" s="2">
        <v>427</v>
      </c>
      <c r="ON130" s="2">
        <v>409</v>
      </c>
      <c r="OO130" s="2">
        <v>335</v>
      </c>
      <c r="OP130" s="2">
        <v>315</v>
      </c>
      <c r="OQ130" s="2">
        <v>199</v>
      </c>
      <c r="OR130" s="2">
        <v>4</v>
      </c>
      <c r="OS130" s="2">
        <f t="shared" ref="OS130:OS161" si="220">SUM(NS130:OR130)</f>
        <v>21462</v>
      </c>
      <c r="PR130" s="2">
        <v>77</v>
      </c>
      <c r="PS130" s="2">
        <v>165</v>
      </c>
      <c r="PT130" s="2">
        <v>181</v>
      </c>
      <c r="PU130" s="2">
        <v>217</v>
      </c>
      <c r="PV130" s="2">
        <v>225</v>
      </c>
      <c r="PW130" s="2">
        <v>79</v>
      </c>
      <c r="PX130" s="2">
        <v>276</v>
      </c>
      <c r="PY130" s="2">
        <v>114</v>
      </c>
      <c r="PZ130" s="2">
        <v>161</v>
      </c>
      <c r="QA130" s="2">
        <v>87</v>
      </c>
      <c r="QB130" s="2">
        <v>73</v>
      </c>
      <c r="QD130" s="2">
        <f t="shared" si="147"/>
        <v>26312</v>
      </c>
      <c r="QE130" s="2">
        <f t="shared" ref="QE130:QE162" si="221">SUM(PR130:QC130)</f>
        <v>1655</v>
      </c>
      <c r="QR130" s="2">
        <v>236</v>
      </c>
      <c r="QS130" s="2">
        <v>338</v>
      </c>
      <c r="QT130" s="2">
        <v>294</v>
      </c>
      <c r="QU130" s="2">
        <v>238</v>
      </c>
      <c r="QV130" s="2">
        <v>352</v>
      </c>
      <c r="QW130" s="2">
        <v>205</v>
      </c>
      <c r="QX130" s="2">
        <v>433</v>
      </c>
      <c r="QY130" s="2">
        <v>226</v>
      </c>
      <c r="QZ130" s="2">
        <v>372</v>
      </c>
      <c r="RA130" s="2">
        <v>254</v>
      </c>
      <c r="RB130" s="2">
        <v>142</v>
      </c>
      <c r="RD130" s="2">
        <f t="shared" ref="RD130:RD161" si="222">SUM(QR130:RC130)</f>
        <v>3090</v>
      </c>
      <c r="TM130">
        <f t="shared" si="148"/>
        <v>4745</v>
      </c>
      <c r="TN130" s="2">
        <f t="shared" ref="TN130:TN162" si="223">R130+AS130+BT130+CU130+DV130</f>
        <v>45469</v>
      </c>
      <c r="TO130" s="2">
        <f t="shared" ref="TO130:TO162" si="224">AE130+BF130+CG130+DH130+EI130</f>
        <v>23171</v>
      </c>
      <c r="TP130" s="2">
        <f t="shared" ref="TP130:TP161" si="225">SUM(TN130:TO130)</f>
        <v>68640</v>
      </c>
      <c r="TQ130" s="3">
        <v>4427</v>
      </c>
      <c r="TR130" s="3">
        <f t="shared" ref="TR130:TR162" si="226">AE130+DH130</f>
        <v>3765</v>
      </c>
      <c r="TS130" s="3">
        <f t="shared" ref="TS130:TS162" si="227">QE130+RD130</f>
        <v>4745</v>
      </c>
      <c r="TT130" s="3">
        <f t="shared" ref="TT130:TT162" si="228">TQ130+TR130</f>
        <v>8192</v>
      </c>
      <c r="TU130">
        <v>141919</v>
      </c>
      <c r="TV130">
        <v>213777</v>
      </c>
      <c r="TW130">
        <v>640</v>
      </c>
      <c r="TX130">
        <v>1.0418184483604931</v>
      </c>
      <c r="TY130">
        <f t="shared" si="149"/>
        <v>213776.99999999977</v>
      </c>
      <c r="TZ130">
        <f t="shared" si="150"/>
        <v>334.02656249999961</v>
      </c>
      <c r="UA130">
        <v>1.4907999999999999</v>
      </c>
      <c r="UB130">
        <v>33.751800000000003</v>
      </c>
    </row>
    <row r="131" spans="1:548" ht="12.5" x14ac:dyDescent="0.25">
      <c r="A131" s="2" t="s">
        <v>492</v>
      </c>
      <c r="B131" s="2" t="s">
        <v>537</v>
      </c>
      <c r="D131" s="2" t="s">
        <v>756</v>
      </c>
      <c r="E131" s="2" t="s">
        <v>537</v>
      </c>
      <c r="F131" s="2">
        <v>88</v>
      </c>
      <c r="G131" s="2">
        <v>110</v>
      </c>
      <c r="H131" s="2">
        <v>57</v>
      </c>
      <c r="I131" s="2">
        <v>91</v>
      </c>
      <c r="J131" s="2">
        <v>73</v>
      </c>
      <c r="K131" s="2">
        <v>52</v>
      </c>
      <c r="L131" s="2">
        <v>81</v>
      </c>
      <c r="M131" s="2">
        <v>67</v>
      </c>
      <c r="N131" s="2">
        <v>68</v>
      </c>
      <c r="O131" s="2">
        <v>63</v>
      </c>
      <c r="P131" s="2">
        <v>72</v>
      </c>
      <c r="Q131" s="2">
        <v>13</v>
      </c>
      <c r="R131">
        <f t="shared" si="190"/>
        <v>835</v>
      </c>
      <c r="S131" s="2">
        <v>74</v>
      </c>
      <c r="T131" s="2">
        <v>100</v>
      </c>
      <c r="U131" s="2">
        <v>34</v>
      </c>
      <c r="V131" s="2">
        <v>75</v>
      </c>
      <c r="W131" s="2">
        <v>58</v>
      </c>
      <c r="X131" s="2">
        <v>26</v>
      </c>
      <c r="Y131" s="2">
        <v>91</v>
      </c>
      <c r="Z131" s="2">
        <v>47</v>
      </c>
      <c r="AA131" s="2">
        <v>54</v>
      </c>
      <c r="AB131" s="2">
        <v>78</v>
      </c>
      <c r="AC131" s="2">
        <v>58</v>
      </c>
      <c r="AD131" s="2">
        <v>11</v>
      </c>
      <c r="AE131">
        <f t="shared" si="191"/>
        <v>706</v>
      </c>
      <c r="AF131" s="2">
        <v>16606</v>
      </c>
      <c r="AG131" s="2">
        <v>12918</v>
      </c>
      <c r="AH131" s="2">
        <v>14462</v>
      </c>
      <c r="AI131" s="2">
        <v>10743</v>
      </c>
      <c r="AJ131" s="2">
        <v>12391</v>
      </c>
      <c r="AK131" s="2">
        <v>13843</v>
      </c>
      <c r="AL131" s="2">
        <v>14878</v>
      </c>
      <c r="AM131" s="2">
        <v>12155</v>
      </c>
      <c r="AN131" s="2">
        <v>13061</v>
      </c>
      <c r="AO131" s="2">
        <v>15672</v>
      </c>
      <c r="AP131" s="2">
        <v>12741</v>
      </c>
      <c r="AQ131" s="2">
        <v>1765</v>
      </c>
      <c r="AR131" s="2">
        <f t="shared" si="192"/>
        <v>1541</v>
      </c>
      <c r="AS131" s="2">
        <f t="shared" si="193"/>
        <v>151235</v>
      </c>
      <c r="AT131" s="2">
        <v>13359</v>
      </c>
      <c r="AU131" s="2">
        <v>10541</v>
      </c>
      <c r="AV131" s="2">
        <v>14384</v>
      </c>
      <c r="AW131" s="2">
        <v>7923</v>
      </c>
      <c r="AX131" s="2">
        <v>9465</v>
      </c>
      <c r="AY131" s="2">
        <v>10387</v>
      </c>
      <c r="AZ131" s="2">
        <v>11370</v>
      </c>
      <c r="BA131" s="2">
        <v>9142</v>
      </c>
      <c r="BB131" s="2">
        <v>9604</v>
      </c>
      <c r="BC131" s="2">
        <v>12012</v>
      </c>
      <c r="BD131" s="2">
        <v>9995</v>
      </c>
      <c r="BE131" s="2">
        <v>1359</v>
      </c>
      <c r="BF131" s="2">
        <f t="shared" si="194"/>
        <v>119541</v>
      </c>
      <c r="BG131" s="2">
        <v>23595</v>
      </c>
      <c r="BH131" s="2">
        <v>18033</v>
      </c>
      <c r="BI131" s="2">
        <v>19176</v>
      </c>
      <c r="BJ131" s="2">
        <v>16658</v>
      </c>
      <c r="BK131" s="2">
        <v>19041</v>
      </c>
      <c r="BL131" s="2">
        <v>20242</v>
      </c>
      <c r="BM131" s="2">
        <v>21649</v>
      </c>
      <c r="BN131" s="2">
        <v>18867</v>
      </c>
      <c r="BO131" s="2">
        <v>20040</v>
      </c>
      <c r="BP131" s="2">
        <v>20673</v>
      </c>
      <c r="BQ131" s="2">
        <v>19736</v>
      </c>
      <c r="BR131" s="2">
        <v>3056</v>
      </c>
      <c r="BS131" s="2">
        <f t="shared" ref="BS131:BS162" si="229" xml:space="preserve"> AS131 + BF131</f>
        <v>270776</v>
      </c>
      <c r="BT131" s="2">
        <f t="shared" si="195"/>
        <v>220766</v>
      </c>
      <c r="BU131" s="2">
        <v>14683</v>
      </c>
      <c r="BV131" s="2">
        <v>11337</v>
      </c>
      <c r="BW131" s="2">
        <v>11908</v>
      </c>
      <c r="BX131" s="2">
        <v>10294</v>
      </c>
      <c r="BY131" s="2">
        <v>11751</v>
      </c>
      <c r="BZ131" s="2">
        <v>12200</v>
      </c>
      <c r="CA131" s="2">
        <v>13243</v>
      </c>
      <c r="CB131" s="2">
        <v>11603</v>
      </c>
      <c r="CC131" s="2">
        <v>12300</v>
      </c>
      <c r="CD131" s="2">
        <v>12706</v>
      </c>
      <c r="CE131" s="2">
        <v>11934</v>
      </c>
      <c r="CF131" s="2">
        <v>1958</v>
      </c>
      <c r="CG131" s="2">
        <f t="shared" si="196"/>
        <v>135917</v>
      </c>
      <c r="CH131" s="2">
        <v>10073</v>
      </c>
      <c r="CI131" s="2">
        <v>7767</v>
      </c>
      <c r="CJ131" s="2">
        <v>8080</v>
      </c>
      <c r="CK131" s="2">
        <v>6938</v>
      </c>
      <c r="CL131" s="2">
        <v>7867</v>
      </c>
      <c r="CM131" s="2">
        <v>7960</v>
      </c>
      <c r="CN131" s="2">
        <v>8796</v>
      </c>
      <c r="CO131" s="2">
        <v>8586</v>
      </c>
      <c r="CP131" s="2">
        <v>8370</v>
      </c>
      <c r="CQ131" s="2">
        <v>9044</v>
      </c>
      <c r="CR131" s="2">
        <v>8517</v>
      </c>
      <c r="CS131" s="2">
        <v>1212</v>
      </c>
      <c r="CT131" s="2">
        <f t="shared" ref="CT131:CT162" si="230" xml:space="preserve"> CG131 + BT131</f>
        <v>356683</v>
      </c>
      <c r="CU131" s="2">
        <f t="shared" si="197"/>
        <v>93210</v>
      </c>
      <c r="CV131" s="2">
        <v>9562</v>
      </c>
      <c r="CW131" s="2">
        <v>7373</v>
      </c>
      <c r="CX131" s="2">
        <v>7537</v>
      </c>
      <c r="CY131" s="2">
        <v>6202</v>
      </c>
      <c r="CZ131" s="2">
        <v>7041</v>
      </c>
      <c r="DA131" s="2">
        <v>7116</v>
      </c>
      <c r="DB131" s="2">
        <v>8697</v>
      </c>
      <c r="DC131" s="2">
        <v>8014</v>
      </c>
      <c r="DD131" s="2">
        <v>7732</v>
      </c>
      <c r="DE131" s="2">
        <v>8167</v>
      </c>
      <c r="DF131" s="2">
        <v>8044</v>
      </c>
      <c r="DG131" s="2">
        <v>1145</v>
      </c>
      <c r="DH131" s="2">
        <f t="shared" si="198"/>
        <v>86630</v>
      </c>
      <c r="DI131" s="2">
        <v>10183</v>
      </c>
      <c r="DJ131" s="2">
        <v>7376</v>
      </c>
      <c r="DK131" s="2">
        <v>7175</v>
      </c>
      <c r="DL131" s="2">
        <v>5897</v>
      </c>
      <c r="DM131" s="2">
        <v>6719</v>
      </c>
      <c r="DN131" s="2">
        <v>7808</v>
      </c>
      <c r="DO131" s="2">
        <v>7812</v>
      </c>
      <c r="DP131" s="2">
        <v>7482</v>
      </c>
      <c r="DQ131" s="2">
        <v>7404</v>
      </c>
      <c r="DR131" s="2">
        <v>8257</v>
      </c>
      <c r="DS131" s="2">
        <v>7457</v>
      </c>
      <c r="DT131" s="2">
        <v>1065</v>
      </c>
      <c r="DU131" s="2">
        <f t="shared" ref="DU131:DU162" si="231" xml:space="preserve"> CU131+ DH131</f>
        <v>179840</v>
      </c>
      <c r="DV131" s="2">
        <f t="shared" si="199"/>
        <v>257895</v>
      </c>
      <c r="DW131" s="2">
        <v>8962</v>
      </c>
      <c r="DX131" s="2">
        <v>6428</v>
      </c>
      <c r="DY131" s="2">
        <v>6621</v>
      </c>
      <c r="DZ131" s="2">
        <v>4932</v>
      </c>
      <c r="EA131" s="2">
        <v>6121</v>
      </c>
      <c r="EB131" s="2">
        <v>6332</v>
      </c>
      <c r="EC131" s="2">
        <v>7140</v>
      </c>
      <c r="ED131" s="2">
        <v>6341</v>
      </c>
      <c r="EE131" s="2">
        <v>6333</v>
      </c>
      <c r="EF131" s="2">
        <v>7026</v>
      </c>
      <c r="EG131" s="2">
        <v>6421</v>
      </c>
      <c r="EH131" s="2">
        <v>938</v>
      </c>
      <c r="EI131" s="2">
        <f t="shared" si="200"/>
        <v>73595</v>
      </c>
      <c r="EJ131" s="2">
        <v>58</v>
      </c>
      <c r="EK131" s="2">
        <v>71</v>
      </c>
      <c r="EL131" s="2">
        <v>50</v>
      </c>
      <c r="EM131" s="2">
        <v>84</v>
      </c>
      <c r="EN131" s="2">
        <v>40</v>
      </c>
      <c r="EO131" s="2">
        <v>44</v>
      </c>
      <c r="EP131" s="2">
        <v>60</v>
      </c>
      <c r="EQ131" s="2">
        <v>57</v>
      </c>
      <c r="ER131" s="2">
        <v>47</v>
      </c>
      <c r="ES131" s="2">
        <v>50</v>
      </c>
      <c r="ET131" s="2">
        <v>56</v>
      </c>
      <c r="EU131" s="2">
        <v>9</v>
      </c>
      <c r="EV131">
        <f t="shared" ref="EV131:EV162" si="232">DV131+EI131</f>
        <v>331490</v>
      </c>
      <c r="EW131">
        <f t="shared" si="201"/>
        <v>626</v>
      </c>
      <c r="EX131" s="2">
        <v>52</v>
      </c>
      <c r="EY131" s="2">
        <v>62</v>
      </c>
      <c r="EZ131" s="2">
        <v>25</v>
      </c>
      <c r="FA131" s="2">
        <v>72</v>
      </c>
      <c r="FB131" s="2">
        <v>36</v>
      </c>
      <c r="FC131" s="2">
        <v>22</v>
      </c>
      <c r="FD131" s="2">
        <v>63</v>
      </c>
      <c r="FE131" s="2">
        <v>37</v>
      </c>
      <c r="FF131" s="2">
        <v>37</v>
      </c>
      <c r="FG131" s="2">
        <v>63</v>
      </c>
      <c r="FH131" s="2">
        <v>48</v>
      </c>
      <c r="FI131" s="2">
        <v>9</v>
      </c>
      <c r="FJ131">
        <f t="shared" si="202"/>
        <v>526</v>
      </c>
      <c r="FK131" s="2">
        <v>15821</v>
      </c>
      <c r="FL131" s="2">
        <v>12382</v>
      </c>
      <c r="FM131" s="2">
        <v>13828</v>
      </c>
      <c r="FN131" s="2">
        <v>10232</v>
      </c>
      <c r="FO131" s="2">
        <v>11617</v>
      </c>
      <c r="FP131" s="2">
        <v>13317</v>
      </c>
      <c r="FQ131" s="2">
        <v>13420</v>
      </c>
      <c r="FR131" s="2">
        <v>11698</v>
      </c>
      <c r="FS131" s="2">
        <v>12384</v>
      </c>
      <c r="FT131" s="2">
        <v>14100</v>
      </c>
      <c r="FU131" s="2">
        <v>11552</v>
      </c>
      <c r="FV131" s="2">
        <v>1554</v>
      </c>
      <c r="FW131" s="2">
        <f t="shared" ref="FW131:FW162" si="233" xml:space="preserve"> EW131 +FJ131</f>
        <v>1152</v>
      </c>
      <c r="FX131" s="2">
        <f t="shared" si="203"/>
        <v>141905</v>
      </c>
      <c r="FY131" s="2">
        <v>12840</v>
      </c>
      <c r="FZ131" s="2">
        <v>10025</v>
      </c>
      <c r="GA131" s="2">
        <v>10704</v>
      </c>
      <c r="GB131" s="2">
        <v>7698</v>
      </c>
      <c r="GC131" s="2">
        <v>9120</v>
      </c>
      <c r="GD131" s="2">
        <v>9973</v>
      </c>
      <c r="GE131" s="2">
        <v>10398</v>
      </c>
      <c r="GF131" s="2">
        <v>8893</v>
      </c>
      <c r="GG131" s="2">
        <v>9200</v>
      </c>
      <c r="GH131" s="2">
        <v>10887</v>
      </c>
      <c r="GI131" s="2">
        <v>9119</v>
      </c>
      <c r="GJ131" s="2">
        <v>1262</v>
      </c>
      <c r="GK131" s="2">
        <f t="shared" si="204"/>
        <v>110119</v>
      </c>
      <c r="GL131" s="2">
        <v>22448</v>
      </c>
      <c r="GM131" s="2">
        <v>16859</v>
      </c>
      <c r="GN131" s="2">
        <v>17913</v>
      </c>
      <c r="GO131" s="2">
        <v>15493</v>
      </c>
      <c r="GP131" s="2">
        <v>17850</v>
      </c>
      <c r="GQ131" s="2">
        <v>18245</v>
      </c>
      <c r="GR131" s="2">
        <v>18951</v>
      </c>
      <c r="GS131" s="2">
        <v>17667</v>
      </c>
      <c r="GT131" s="2">
        <v>18078</v>
      </c>
      <c r="GU131" s="2">
        <v>19186</v>
      </c>
      <c r="GV131" s="2">
        <v>17865</v>
      </c>
      <c r="GW131" s="2">
        <v>2487</v>
      </c>
      <c r="GX131" s="2">
        <f t="shared" ref="GX131:GX162" si="234" xml:space="preserve"> FX131 + GK131</f>
        <v>252024</v>
      </c>
      <c r="GY131" s="2">
        <f t="shared" si="205"/>
        <v>203042</v>
      </c>
      <c r="GZ131" s="2">
        <v>14014</v>
      </c>
      <c r="HA131" s="2">
        <v>10715</v>
      </c>
      <c r="HB131" s="2">
        <v>11329</v>
      </c>
      <c r="HC131" s="2">
        <v>9754</v>
      </c>
      <c r="HD131" s="2">
        <v>11044</v>
      </c>
      <c r="HE131" s="2">
        <v>10989</v>
      </c>
      <c r="HF131" s="2">
        <v>11750</v>
      </c>
      <c r="HG131" s="2">
        <v>11088</v>
      </c>
      <c r="HH131" s="2">
        <v>10842</v>
      </c>
      <c r="HI131" s="2">
        <v>11551</v>
      </c>
      <c r="HJ131" s="2">
        <v>324988</v>
      </c>
      <c r="HK131" s="2">
        <v>1695</v>
      </c>
      <c r="HL131" s="2">
        <f t="shared" si="206"/>
        <v>439759</v>
      </c>
      <c r="HM131" s="2">
        <v>9769</v>
      </c>
      <c r="HN131" s="2">
        <v>7394</v>
      </c>
      <c r="HO131" s="2">
        <v>7650</v>
      </c>
      <c r="HP131" s="2">
        <v>6534</v>
      </c>
      <c r="HQ131" s="2">
        <v>7469</v>
      </c>
      <c r="HR131" s="2">
        <v>7597</v>
      </c>
      <c r="HS131" s="2">
        <v>8180</v>
      </c>
      <c r="HT131" s="2">
        <v>8138</v>
      </c>
      <c r="HU131" s="2">
        <v>7720</v>
      </c>
      <c r="HV131" s="2">
        <v>8571</v>
      </c>
      <c r="HW131" s="2">
        <v>8007</v>
      </c>
      <c r="HX131" s="2">
        <v>1085</v>
      </c>
      <c r="HY131" s="2">
        <f t="shared" ref="HY131:HY162" si="235" xml:space="preserve"> GY131 + HL131</f>
        <v>642801</v>
      </c>
      <c r="HZ131" s="2">
        <f t="shared" si="207"/>
        <v>88114</v>
      </c>
      <c r="IA131" s="2">
        <v>9257</v>
      </c>
      <c r="IB131" s="2">
        <v>7030</v>
      </c>
      <c r="IC131" s="2">
        <v>7215</v>
      </c>
      <c r="ID131" s="2">
        <v>5936</v>
      </c>
      <c r="IE131" s="2">
        <v>6610</v>
      </c>
      <c r="IF131" s="2">
        <v>6780</v>
      </c>
      <c r="IG131" s="2">
        <v>7785</v>
      </c>
      <c r="IH131" s="2">
        <v>7598</v>
      </c>
      <c r="II131" s="2">
        <v>7226</v>
      </c>
      <c r="IJ131" s="2">
        <v>7771</v>
      </c>
      <c r="IK131" s="2">
        <v>7593</v>
      </c>
      <c r="IL131" s="2">
        <v>1037</v>
      </c>
      <c r="IM131" s="2">
        <f t="shared" si="208"/>
        <v>81838</v>
      </c>
      <c r="IN131" s="2">
        <v>9863</v>
      </c>
      <c r="IO131" s="2">
        <v>7040</v>
      </c>
      <c r="IP131" s="2">
        <v>6928</v>
      </c>
      <c r="IQ131" s="2">
        <v>5548</v>
      </c>
      <c r="IR131" s="2">
        <v>6421</v>
      </c>
      <c r="IS131" s="2">
        <v>6920</v>
      </c>
      <c r="IT131" s="2">
        <v>7222</v>
      </c>
      <c r="IU131" s="2">
        <v>7141</v>
      </c>
      <c r="IV131" s="2">
        <v>7133</v>
      </c>
      <c r="IW131" s="2">
        <v>7765</v>
      </c>
      <c r="IX131" s="2">
        <v>7125</v>
      </c>
      <c r="IY131" s="2">
        <v>985</v>
      </c>
      <c r="IZ131" s="2">
        <f t="shared" ref="IZ131:IZ162" si="236" xml:space="preserve"> HZ131 + IM131</f>
        <v>169952</v>
      </c>
      <c r="JA131" s="2">
        <f t="shared" si="209"/>
        <v>80091</v>
      </c>
      <c r="JB131" s="2">
        <v>8692</v>
      </c>
      <c r="JC131" s="2">
        <v>6277</v>
      </c>
      <c r="JD131" s="2">
        <v>6221</v>
      </c>
      <c r="JE131" s="2">
        <v>4736</v>
      </c>
      <c r="JF131" s="2">
        <v>5834</v>
      </c>
      <c r="JG131" s="2">
        <v>6106</v>
      </c>
      <c r="JH131" s="2">
        <v>6671</v>
      </c>
      <c r="JI131" s="2">
        <v>6117</v>
      </c>
      <c r="JJ131" s="2">
        <v>5988</v>
      </c>
      <c r="JK131" s="2">
        <v>6588</v>
      </c>
      <c r="JL131" s="2">
        <v>6115</v>
      </c>
      <c r="JM131" s="2">
        <v>858</v>
      </c>
      <c r="JN131" s="2">
        <f t="shared" si="210"/>
        <v>70203</v>
      </c>
      <c r="JO131" s="2">
        <v>59</v>
      </c>
      <c r="JP131" s="2">
        <v>72</v>
      </c>
      <c r="JQ131" s="2">
        <v>48</v>
      </c>
      <c r="JR131" s="2">
        <v>84</v>
      </c>
      <c r="JS131" s="2">
        <v>43</v>
      </c>
      <c r="JT131" s="2">
        <v>46</v>
      </c>
      <c r="JU131" s="2">
        <v>43</v>
      </c>
      <c r="JV131" s="2">
        <v>56</v>
      </c>
      <c r="JW131" s="2">
        <v>47</v>
      </c>
      <c r="JX131" s="2">
        <v>51</v>
      </c>
      <c r="JY131" s="2">
        <v>57</v>
      </c>
      <c r="JZ131" s="2">
        <v>9</v>
      </c>
      <c r="KA131">
        <f t="shared" ref="KA131:KA162" si="237" xml:space="preserve"> JA131 + JN131</f>
        <v>150294</v>
      </c>
      <c r="KB131">
        <f t="shared" si="211"/>
        <v>615</v>
      </c>
      <c r="KC131" s="2">
        <v>52</v>
      </c>
      <c r="KD131" s="2">
        <v>64</v>
      </c>
      <c r="KE131" s="2">
        <v>25</v>
      </c>
      <c r="KF131" s="2">
        <v>71</v>
      </c>
      <c r="KG131" s="2">
        <v>40</v>
      </c>
      <c r="KH131" s="2">
        <v>28</v>
      </c>
      <c r="KI131" s="2">
        <v>36</v>
      </c>
      <c r="KJ131" s="2">
        <v>39</v>
      </c>
      <c r="KK131" s="2">
        <v>35</v>
      </c>
      <c r="KL131" s="2">
        <v>63</v>
      </c>
      <c r="KM131" s="2">
        <v>52</v>
      </c>
      <c r="KN131" s="2">
        <v>9</v>
      </c>
      <c r="KO131">
        <f t="shared" si="212"/>
        <v>514</v>
      </c>
      <c r="KP131" s="2">
        <v>15707</v>
      </c>
      <c r="KQ131" s="2">
        <v>12386</v>
      </c>
      <c r="KR131" s="2">
        <v>13822</v>
      </c>
      <c r="KS131" s="2">
        <v>10200</v>
      </c>
      <c r="KT131" s="2">
        <v>11477</v>
      </c>
      <c r="KU131" s="2">
        <v>13049</v>
      </c>
      <c r="KV131" s="2">
        <v>13155</v>
      </c>
      <c r="KW131" s="2">
        <v>11386</v>
      </c>
      <c r="KX131" s="2">
        <v>12294</v>
      </c>
      <c r="KY131" s="2">
        <v>14066</v>
      </c>
      <c r="KZ131" s="2">
        <v>11453</v>
      </c>
      <c r="LA131" s="2">
        <v>1547</v>
      </c>
      <c r="LB131" s="2">
        <f t="shared" ref="LB131:LB162" si="238" xml:space="preserve"> KB131 + KO131</f>
        <v>1129</v>
      </c>
      <c r="LC131" s="2">
        <f t="shared" si="213"/>
        <v>140542</v>
      </c>
      <c r="LD131" s="2">
        <v>12668</v>
      </c>
      <c r="LE131" s="2">
        <v>10038</v>
      </c>
      <c r="LF131" s="2">
        <v>10711</v>
      </c>
      <c r="LG131" s="2">
        <v>7655</v>
      </c>
      <c r="LH131" s="2">
        <v>9000</v>
      </c>
      <c r="LI131" s="2">
        <v>9764</v>
      </c>
      <c r="LJ131" s="2">
        <v>10183</v>
      </c>
      <c r="LK131" s="2">
        <v>8588</v>
      </c>
      <c r="LL131" s="2">
        <v>9100</v>
      </c>
      <c r="LM131" s="2">
        <v>10814</v>
      </c>
      <c r="LN131" s="2">
        <v>9043</v>
      </c>
      <c r="LO131" s="2">
        <v>1271</v>
      </c>
      <c r="LP131" s="2">
        <f t="shared" si="214"/>
        <v>108835</v>
      </c>
      <c r="LQ131" s="2">
        <v>22415</v>
      </c>
      <c r="LR131" s="2">
        <v>16827</v>
      </c>
      <c r="LS131" s="2">
        <v>17899</v>
      </c>
      <c r="LT131" s="2">
        <v>15414</v>
      </c>
      <c r="LU131" s="2">
        <v>17467</v>
      </c>
      <c r="LV131" s="2">
        <v>17892</v>
      </c>
      <c r="LW131" s="2">
        <v>18659</v>
      </c>
      <c r="LX131" s="2">
        <v>17382</v>
      </c>
      <c r="LY131" s="2">
        <v>18649</v>
      </c>
      <c r="LZ131" s="2">
        <v>19277</v>
      </c>
      <c r="MA131" s="2">
        <v>17632</v>
      </c>
      <c r="MB131" s="2">
        <v>2530</v>
      </c>
      <c r="MC131" s="2">
        <f t="shared" ref="MC131:MC162" si="239" xml:space="preserve"> LC131 + LP131</f>
        <v>249377</v>
      </c>
      <c r="MD131" s="2">
        <f t="shared" si="215"/>
        <v>202043</v>
      </c>
      <c r="ME131" s="2">
        <v>14499</v>
      </c>
      <c r="MF131" s="2">
        <v>10743</v>
      </c>
      <c r="MG131" s="2">
        <v>11309</v>
      </c>
      <c r="MH131" s="2">
        <v>9665</v>
      </c>
      <c r="MI131" s="2">
        <v>10940</v>
      </c>
      <c r="MJ131" s="2">
        <v>10791</v>
      </c>
      <c r="MK131" s="2">
        <v>11513</v>
      </c>
      <c r="ML131" s="2">
        <v>10751</v>
      </c>
      <c r="MM131" s="2">
        <v>10669</v>
      </c>
      <c r="MN131" s="2">
        <v>11536</v>
      </c>
      <c r="MO131" s="2">
        <v>10654</v>
      </c>
      <c r="MP131" s="2">
        <v>1701</v>
      </c>
      <c r="MQ131" s="2">
        <f t="shared" si="216"/>
        <v>124771</v>
      </c>
      <c r="MR131" s="2">
        <v>9673</v>
      </c>
      <c r="MS131" s="2">
        <v>7320</v>
      </c>
      <c r="MT131" s="2">
        <v>7655</v>
      </c>
      <c r="MU131" s="2">
        <v>6677</v>
      </c>
      <c r="MV131" s="2">
        <v>7374</v>
      </c>
      <c r="MW131" s="2">
        <v>7503</v>
      </c>
      <c r="MX131" s="2">
        <v>8021</v>
      </c>
      <c r="MY131" s="2">
        <v>7989</v>
      </c>
      <c r="MZ131" s="2">
        <v>7664</v>
      </c>
      <c r="NA131" s="2">
        <v>10811</v>
      </c>
      <c r="NB131" s="2">
        <v>7946</v>
      </c>
      <c r="NC131" s="2">
        <v>1096</v>
      </c>
      <c r="ND131" s="2">
        <f t="shared" ref="ND131:ND162" si="240" xml:space="preserve"> MD131 + MQ131</f>
        <v>326814</v>
      </c>
      <c r="NE131" s="2">
        <f t="shared" si="217"/>
        <v>89729</v>
      </c>
      <c r="NF131" s="2">
        <v>9153</v>
      </c>
      <c r="NG131" s="2">
        <v>6992</v>
      </c>
      <c r="NH131" s="2">
        <v>7189</v>
      </c>
      <c r="NI131" s="2">
        <v>5881</v>
      </c>
      <c r="NJ131" s="2">
        <v>6548</v>
      </c>
      <c r="NK131" s="2">
        <v>6684</v>
      </c>
      <c r="NL131" s="2">
        <v>7623</v>
      </c>
      <c r="NM131" s="2">
        <v>7482</v>
      </c>
      <c r="NN131" s="2">
        <v>7134</v>
      </c>
      <c r="NO131" s="2">
        <v>7790</v>
      </c>
      <c r="NP131" s="2">
        <v>8640</v>
      </c>
      <c r="NQ131" s="2">
        <v>1029</v>
      </c>
      <c r="NR131" s="2">
        <f t="shared" si="218"/>
        <v>82145</v>
      </c>
      <c r="NS131" s="2">
        <v>9843</v>
      </c>
      <c r="NT131" s="2">
        <v>7059</v>
      </c>
      <c r="NU131" s="2">
        <v>6967</v>
      </c>
      <c r="NV131" s="2">
        <v>5536</v>
      </c>
      <c r="NW131" s="2">
        <v>6288</v>
      </c>
      <c r="NX131" s="2">
        <v>6783</v>
      </c>
      <c r="NY131" s="2">
        <v>7061</v>
      </c>
      <c r="NZ131" s="2">
        <v>6898</v>
      </c>
      <c r="OA131" s="2">
        <v>7019</v>
      </c>
      <c r="OB131" s="2">
        <v>7738</v>
      </c>
      <c r="OC131" s="2">
        <v>7042</v>
      </c>
      <c r="OD131" s="2">
        <v>994</v>
      </c>
      <c r="OE131" s="2">
        <f t="shared" ref="OE131:OE162" si="241" xml:space="preserve"> NE131 + NR131</f>
        <v>171874</v>
      </c>
      <c r="OF131" s="2">
        <f t="shared" si="219"/>
        <v>79228</v>
      </c>
      <c r="OG131" s="2">
        <v>8591</v>
      </c>
      <c r="OH131" s="2">
        <v>6173</v>
      </c>
      <c r="OI131" s="2">
        <v>6223</v>
      </c>
      <c r="OJ131" s="2">
        <v>4717</v>
      </c>
      <c r="OK131" s="2">
        <v>5747</v>
      </c>
      <c r="OL131" s="2">
        <v>5997</v>
      </c>
      <c r="OM131" s="2">
        <v>6575</v>
      </c>
      <c r="ON131" s="2">
        <v>5846</v>
      </c>
      <c r="OO131" s="2">
        <v>5923</v>
      </c>
      <c r="OP131" s="2">
        <v>6574</v>
      </c>
      <c r="OQ131" s="2">
        <v>5967</v>
      </c>
      <c r="OR131" s="2">
        <v>847</v>
      </c>
      <c r="OS131" s="2">
        <f t="shared" si="220"/>
        <v>399510</v>
      </c>
      <c r="PR131" s="2">
        <v>906</v>
      </c>
      <c r="PS131" s="2">
        <v>758</v>
      </c>
      <c r="PT131" s="2">
        <v>667</v>
      </c>
      <c r="PU131" s="2">
        <v>661</v>
      </c>
      <c r="PV131" s="2">
        <v>635</v>
      </c>
      <c r="PW131" s="2">
        <v>671</v>
      </c>
      <c r="PX131" s="2">
        <v>760</v>
      </c>
      <c r="PY131" s="2">
        <v>595</v>
      </c>
      <c r="PZ131" s="2">
        <v>709</v>
      </c>
      <c r="QA131" s="2">
        <v>720</v>
      </c>
      <c r="QB131" s="2">
        <v>598</v>
      </c>
      <c r="QC131" s="2">
        <v>96</v>
      </c>
      <c r="QD131" s="2">
        <f t="shared" ref="QD131:QD162" si="242" xml:space="preserve"> OF131 + OS131</f>
        <v>478738</v>
      </c>
      <c r="QE131" s="2">
        <f t="shared" si="221"/>
        <v>7776</v>
      </c>
      <c r="QR131" s="2">
        <v>2623</v>
      </c>
      <c r="QS131" s="2">
        <v>2026</v>
      </c>
      <c r="QT131" s="2">
        <v>1654</v>
      </c>
      <c r="QU131" s="2">
        <v>1806</v>
      </c>
      <c r="QV131" s="2">
        <v>1918</v>
      </c>
      <c r="QW131" s="2">
        <v>2017</v>
      </c>
      <c r="QX131" s="2">
        <v>2049</v>
      </c>
      <c r="QY131" s="2">
        <v>1774</v>
      </c>
      <c r="QZ131" s="2">
        <v>1818</v>
      </c>
      <c r="RA131" s="2">
        <v>1907</v>
      </c>
      <c r="RB131" s="2">
        <v>2162</v>
      </c>
      <c r="RC131" s="2">
        <v>286</v>
      </c>
      <c r="RD131" s="2">
        <f t="shared" si="222"/>
        <v>22040</v>
      </c>
      <c r="TM131">
        <f t="shared" ref="TM131:TM162" si="243" xml:space="preserve"> QE131 + RD131</f>
        <v>29816</v>
      </c>
      <c r="TN131" s="2">
        <f t="shared" si="223"/>
        <v>723941</v>
      </c>
      <c r="TO131" s="2">
        <f t="shared" si="224"/>
        <v>416389</v>
      </c>
      <c r="TP131" s="2">
        <f t="shared" si="225"/>
        <v>1140330</v>
      </c>
      <c r="TQ131" s="3">
        <v>94045</v>
      </c>
      <c r="TR131" s="3">
        <f t="shared" si="226"/>
        <v>87336</v>
      </c>
      <c r="TS131" s="3">
        <f t="shared" si="227"/>
        <v>29816</v>
      </c>
      <c r="TT131" s="3">
        <f t="shared" si="228"/>
        <v>181381</v>
      </c>
      <c r="TX131" t="e">
        <v>#DIV/0!</v>
      </c>
      <c r="TY131" t="e">
        <f t="shared" ref="TY131:TY162" si="244">TU131*((TX131)^10)</f>
        <v>#DIV/0!</v>
      </c>
      <c r="TZ131" t="e">
        <f t="shared" ref="TZ131:TZ162" si="245">TY131/TW131</f>
        <v>#DIV/0!</v>
      </c>
    </row>
    <row r="132" spans="1:548" ht="12.5" x14ac:dyDescent="0.25">
      <c r="A132" s="2" t="s">
        <v>492</v>
      </c>
      <c r="B132" s="2" t="s">
        <v>553</v>
      </c>
      <c r="C132" s="2" t="s">
        <v>757</v>
      </c>
      <c r="D132" s="2" t="s">
        <v>758</v>
      </c>
      <c r="E132" s="2" t="s">
        <v>757</v>
      </c>
      <c r="H132" s="2">
        <v>0</v>
      </c>
      <c r="I132" s="2">
        <v>1</v>
      </c>
      <c r="M132" s="2">
        <v>1</v>
      </c>
      <c r="R132">
        <f t="shared" si="190"/>
        <v>2</v>
      </c>
      <c r="U132" s="2">
        <v>2</v>
      </c>
      <c r="V132" s="2">
        <v>1</v>
      </c>
      <c r="AB132" s="2">
        <v>1</v>
      </c>
      <c r="AE132">
        <f t="shared" si="191"/>
        <v>4</v>
      </c>
      <c r="AF132" s="2">
        <v>107</v>
      </c>
      <c r="AG132" s="2">
        <v>70</v>
      </c>
      <c r="AH132" s="2">
        <v>94</v>
      </c>
      <c r="AI132" s="2">
        <v>76</v>
      </c>
      <c r="AJ132" s="2">
        <v>85</v>
      </c>
      <c r="AK132" s="2">
        <v>95</v>
      </c>
      <c r="AL132" s="2">
        <v>95</v>
      </c>
      <c r="AM132" s="2">
        <v>107</v>
      </c>
      <c r="AN132" s="2">
        <v>83</v>
      </c>
      <c r="AO132" s="2">
        <v>76</v>
      </c>
      <c r="AP132" s="2">
        <v>82</v>
      </c>
      <c r="AR132" s="2">
        <f t="shared" si="192"/>
        <v>6</v>
      </c>
      <c r="AS132" s="2">
        <f t="shared" si="193"/>
        <v>970</v>
      </c>
      <c r="AT132" s="2">
        <v>64</v>
      </c>
      <c r="AU132" s="2">
        <v>41</v>
      </c>
      <c r="AV132" s="2">
        <v>63</v>
      </c>
      <c r="AW132" s="2">
        <v>40</v>
      </c>
      <c r="AX132" s="2">
        <v>33</v>
      </c>
      <c r="AY132" s="2">
        <v>55</v>
      </c>
      <c r="AZ132" s="2">
        <v>68</v>
      </c>
      <c r="BA132" s="2">
        <v>63</v>
      </c>
      <c r="BB132" s="2">
        <v>74</v>
      </c>
      <c r="BC132" s="2">
        <v>58</v>
      </c>
      <c r="BD132" s="2">
        <v>53</v>
      </c>
      <c r="BF132" s="2">
        <f t="shared" si="194"/>
        <v>612</v>
      </c>
      <c r="BG132" s="2">
        <v>180</v>
      </c>
      <c r="BH132" s="2">
        <v>161</v>
      </c>
      <c r="BI132" s="2">
        <v>154</v>
      </c>
      <c r="BJ132" s="2">
        <v>131</v>
      </c>
      <c r="BK132" s="2">
        <v>135</v>
      </c>
      <c r="BL132" s="2">
        <v>181</v>
      </c>
      <c r="BM132" s="2">
        <v>165</v>
      </c>
      <c r="BN132" s="2">
        <v>192</v>
      </c>
      <c r="BO132" s="2">
        <v>197</v>
      </c>
      <c r="BP132" s="2">
        <v>140</v>
      </c>
      <c r="BQ132" s="2">
        <v>120</v>
      </c>
      <c r="BS132" s="2">
        <f t="shared" si="229"/>
        <v>1582</v>
      </c>
      <c r="BT132" s="2">
        <f t="shared" si="195"/>
        <v>1756</v>
      </c>
      <c r="BU132" s="2">
        <v>111</v>
      </c>
      <c r="BV132" s="2">
        <v>80</v>
      </c>
      <c r="BW132" s="2">
        <v>84</v>
      </c>
      <c r="BX132" s="2">
        <v>70</v>
      </c>
      <c r="BY132" s="2">
        <v>48</v>
      </c>
      <c r="BZ132" s="2">
        <v>80</v>
      </c>
      <c r="CA132" s="2">
        <v>89</v>
      </c>
      <c r="CB132" s="2">
        <v>72</v>
      </c>
      <c r="CC132" s="2">
        <v>94</v>
      </c>
      <c r="CD132" s="2">
        <v>68</v>
      </c>
      <c r="CE132" s="2">
        <v>60</v>
      </c>
      <c r="CG132" s="2">
        <f t="shared" si="196"/>
        <v>856</v>
      </c>
      <c r="CH132" s="2">
        <v>73</v>
      </c>
      <c r="CI132" s="2">
        <v>54</v>
      </c>
      <c r="CJ132" s="2">
        <v>63</v>
      </c>
      <c r="CK132" s="2">
        <v>54</v>
      </c>
      <c r="CL132" s="2">
        <v>31</v>
      </c>
      <c r="CM132" s="2">
        <v>58</v>
      </c>
      <c r="CN132" s="2">
        <v>69</v>
      </c>
      <c r="CO132" s="2">
        <v>73</v>
      </c>
      <c r="CP132" s="2">
        <v>69</v>
      </c>
      <c r="CQ132" s="2">
        <v>53</v>
      </c>
      <c r="CR132" s="2">
        <v>51</v>
      </c>
      <c r="CT132" s="2">
        <f t="shared" si="230"/>
        <v>2612</v>
      </c>
      <c r="CU132" s="2">
        <f t="shared" si="197"/>
        <v>648</v>
      </c>
      <c r="CV132" s="2">
        <v>67</v>
      </c>
      <c r="CW132" s="2">
        <v>46</v>
      </c>
      <c r="CX132" s="2">
        <v>62</v>
      </c>
      <c r="CY132" s="2">
        <v>49</v>
      </c>
      <c r="CZ132" s="2">
        <v>51</v>
      </c>
      <c r="DA132" s="2">
        <v>56</v>
      </c>
      <c r="DB132" s="2">
        <v>57</v>
      </c>
      <c r="DC132" s="2">
        <v>72</v>
      </c>
      <c r="DD132" s="2">
        <v>44</v>
      </c>
      <c r="DE132" s="2">
        <v>61</v>
      </c>
      <c r="DF132" s="2">
        <v>26</v>
      </c>
      <c r="DH132" s="2">
        <f t="shared" si="198"/>
        <v>591</v>
      </c>
      <c r="DI132" s="2">
        <v>62</v>
      </c>
      <c r="DJ132" s="2">
        <v>29</v>
      </c>
      <c r="DK132" s="2">
        <v>30</v>
      </c>
      <c r="DL132" s="2">
        <v>41</v>
      </c>
      <c r="DM132" s="2">
        <v>37</v>
      </c>
      <c r="DN132" s="2">
        <v>47</v>
      </c>
      <c r="DO132" s="2">
        <v>53</v>
      </c>
      <c r="DP132" s="2">
        <v>56</v>
      </c>
      <c r="DQ132" s="2">
        <v>70</v>
      </c>
      <c r="DR132" s="2">
        <v>45</v>
      </c>
      <c r="DS132" s="2">
        <v>59</v>
      </c>
      <c r="DU132" s="2">
        <f t="shared" si="231"/>
        <v>1239</v>
      </c>
      <c r="DV132" s="2">
        <f t="shared" si="199"/>
        <v>1711</v>
      </c>
      <c r="DW132" s="2">
        <v>43</v>
      </c>
      <c r="DX132" s="2">
        <v>35</v>
      </c>
      <c r="DY132" s="2">
        <v>32</v>
      </c>
      <c r="DZ132" s="2">
        <v>33</v>
      </c>
      <c r="EA132" s="2">
        <v>30</v>
      </c>
      <c r="EB132" s="2">
        <v>40</v>
      </c>
      <c r="EC132" s="2">
        <v>55</v>
      </c>
      <c r="ED132" s="2">
        <v>41</v>
      </c>
      <c r="EE132" s="2">
        <v>40</v>
      </c>
      <c r="EF132" s="2">
        <v>46</v>
      </c>
      <c r="EG132" s="2">
        <v>46</v>
      </c>
      <c r="EI132" s="2">
        <f t="shared" si="200"/>
        <v>441</v>
      </c>
      <c r="EL132" s="2">
        <v>0</v>
      </c>
      <c r="EM132" s="2">
        <v>1</v>
      </c>
      <c r="EQ132" s="2">
        <v>1</v>
      </c>
      <c r="EV132">
        <f t="shared" si="232"/>
        <v>2152</v>
      </c>
      <c r="EW132">
        <f t="shared" si="201"/>
        <v>2</v>
      </c>
      <c r="EZ132" s="2">
        <v>2</v>
      </c>
      <c r="FA132" s="2">
        <v>1</v>
      </c>
      <c r="FG132" s="2">
        <v>1</v>
      </c>
      <c r="FJ132">
        <f t="shared" si="202"/>
        <v>4</v>
      </c>
      <c r="FK132" s="2">
        <v>98</v>
      </c>
      <c r="FL132" s="2">
        <v>63</v>
      </c>
      <c r="FM132" s="2">
        <v>76</v>
      </c>
      <c r="FN132" s="2">
        <v>60</v>
      </c>
      <c r="FO132" s="2">
        <v>85</v>
      </c>
      <c r="FP132" s="2">
        <v>95</v>
      </c>
      <c r="FQ132" s="2">
        <v>95</v>
      </c>
      <c r="FR132" s="2">
        <v>106</v>
      </c>
      <c r="FS132" s="2">
        <v>83</v>
      </c>
      <c r="FT132" s="2">
        <v>76</v>
      </c>
      <c r="FU132" s="2">
        <v>82</v>
      </c>
      <c r="FW132" s="2">
        <f t="shared" si="233"/>
        <v>6</v>
      </c>
      <c r="FX132" s="2">
        <f t="shared" si="203"/>
        <v>919</v>
      </c>
      <c r="FY132" s="2">
        <v>56</v>
      </c>
      <c r="FZ132" s="2">
        <v>37</v>
      </c>
      <c r="GA132" s="2">
        <v>55</v>
      </c>
      <c r="GB132" s="2">
        <v>34</v>
      </c>
      <c r="GC132" s="2">
        <v>33</v>
      </c>
      <c r="GD132" s="2">
        <v>55</v>
      </c>
      <c r="GE132" s="2">
        <v>68</v>
      </c>
      <c r="GF132" s="2">
        <v>63</v>
      </c>
      <c r="GG132" s="2">
        <v>74</v>
      </c>
      <c r="GH132" s="2">
        <v>58</v>
      </c>
      <c r="GI132" s="2">
        <v>53</v>
      </c>
      <c r="GK132" s="2">
        <f t="shared" si="204"/>
        <v>586</v>
      </c>
      <c r="GL132" s="2">
        <v>157</v>
      </c>
      <c r="GM132" s="2">
        <v>142</v>
      </c>
      <c r="GN132" s="2">
        <v>133</v>
      </c>
      <c r="GO132" s="2">
        <v>95</v>
      </c>
      <c r="GP132" s="2">
        <v>135</v>
      </c>
      <c r="GQ132" s="2">
        <v>179</v>
      </c>
      <c r="GR132" s="2">
        <v>164</v>
      </c>
      <c r="GS132" s="2">
        <v>191</v>
      </c>
      <c r="GT132" s="2">
        <v>196</v>
      </c>
      <c r="GU132" s="2">
        <v>138</v>
      </c>
      <c r="GV132" s="2">
        <v>111</v>
      </c>
      <c r="GX132" s="2">
        <f t="shared" si="234"/>
        <v>1505</v>
      </c>
      <c r="GY132" s="2">
        <f t="shared" si="205"/>
        <v>1641</v>
      </c>
      <c r="GZ132" s="2">
        <v>95</v>
      </c>
      <c r="HA132" s="2">
        <v>72</v>
      </c>
      <c r="HB132" s="2">
        <v>76</v>
      </c>
      <c r="HC132" s="2">
        <v>54</v>
      </c>
      <c r="HD132" s="2">
        <v>45</v>
      </c>
      <c r="HE132" s="2">
        <v>79</v>
      </c>
      <c r="HF132" s="2">
        <v>89</v>
      </c>
      <c r="HG132" s="2">
        <v>72</v>
      </c>
      <c r="HH132" s="2">
        <v>94</v>
      </c>
      <c r="HI132" s="2">
        <v>68</v>
      </c>
      <c r="HJ132" s="2">
        <v>50</v>
      </c>
      <c r="HL132" s="2">
        <f t="shared" si="206"/>
        <v>794</v>
      </c>
      <c r="HM132" s="2">
        <v>58</v>
      </c>
      <c r="HN132" s="2">
        <v>37</v>
      </c>
      <c r="HO132" s="2">
        <v>52</v>
      </c>
      <c r="HP132" s="2">
        <v>37</v>
      </c>
      <c r="HQ132" s="2">
        <v>31</v>
      </c>
      <c r="HR132" s="2">
        <v>58</v>
      </c>
      <c r="HS132" s="2">
        <v>69</v>
      </c>
      <c r="HT132" s="2">
        <v>73</v>
      </c>
      <c r="HU132" s="2">
        <v>69</v>
      </c>
      <c r="HV132" s="2">
        <v>53</v>
      </c>
      <c r="HW132" s="2">
        <v>52</v>
      </c>
      <c r="HY132" s="2">
        <f t="shared" si="235"/>
        <v>2435</v>
      </c>
      <c r="HZ132" s="2">
        <f t="shared" si="207"/>
        <v>589</v>
      </c>
      <c r="IA132" s="2">
        <v>51</v>
      </c>
      <c r="IB132" s="2">
        <v>32</v>
      </c>
      <c r="IC132" s="2">
        <v>50</v>
      </c>
      <c r="ID132" s="2">
        <v>34</v>
      </c>
      <c r="IE132" s="2">
        <v>51</v>
      </c>
      <c r="IF132" s="2">
        <v>55</v>
      </c>
      <c r="IG132" s="2">
        <v>57</v>
      </c>
      <c r="IH132" s="2">
        <v>71</v>
      </c>
      <c r="II132" s="2">
        <v>44</v>
      </c>
      <c r="IJ132" s="2">
        <v>61</v>
      </c>
      <c r="IK132" s="2">
        <v>27</v>
      </c>
      <c r="IM132" s="2">
        <f t="shared" si="208"/>
        <v>533</v>
      </c>
      <c r="IN132" s="2">
        <v>60</v>
      </c>
      <c r="IO132" s="2">
        <v>29</v>
      </c>
      <c r="IP132" s="2">
        <v>24</v>
      </c>
      <c r="IQ132" s="2">
        <v>31</v>
      </c>
      <c r="IR132" s="2">
        <v>37</v>
      </c>
      <c r="IS132" s="2">
        <v>47</v>
      </c>
      <c r="IT132" s="2">
        <v>53</v>
      </c>
      <c r="IU132" s="2">
        <v>56</v>
      </c>
      <c r="IV132" s="2">
        <v>70</v>
      </c>
      <c r="IW132" s="2">
        <v>45</v>
      </c>
      <c r="IX132" s="2">
        <v>59</v>
      </c>
      <c r="IZ132" s="2">
        <f t="shared" si="236"/>
        <v>1122</v>
      </c>
      <c r="JA132" s="2">
        <f t="shared" si="209"/>
        <v>511</v>
      </c>
      <c r="JB132" s="2">
        <v>41</v>
      </c>
      <c r="JC132" s="2">
        <v>35</v>
      </c>
      <c r="JD132" s="2">
        <v>30</v>
      </c>
      <c r="JE132" s="2">
        <v>22</v>
      </c>
      <c r="JF132" s="2">
        <v>30</v>
      </c>
      <c r="JG132" s="2">
        <v>40</v>
      </c>
      <c r="JH132" s="2">
        <v>54</v>
      </c>
      <c r="JI132" s="2">
        <v>41</v>
      </c>
      <c r="JJ132" s="2">
        <v>40</v>
      </c>
      <c r="JK132" s="2">
        <v>46</v>
      </c>
      <c r="JL132" s="2">
        <v>45</v>
      </c>
      <c r="JN132" s="2">
        <f t="shared" si="210"/>
        <v>424</v>
      </c>
      <c r="JQ132" s="2">
        <v>0</v>
      </c>
      <c r="JR132" s="2">
        <v>1</v>
      </c>
      <c r="JV132" s="2">
        <v>1</v>
      </c>
      <c r="KA132">
        <f t="shared" si="237"/>
        <v>935</v>
      </c>
      <c r="KB132">
        <f t="shared" si="211"/>
        <v>2</v>
      </c>
      <c r="KE132" s="2">
        <v>2</v>
      </c>
      <c r="KF132" s="2">
        <v>1</v>
      </c>
      <c r="KL132" s="2">
        <v>1</v>
      </c>
      <c r="KO132">
        <f t="shared" si="212"/>
        <v>4</v>
      </c>
      <c r="KP132" s="2">
        <v>98</v>
      </c>
      <c r="KQ132" s="2">
        <v>63</v>
      </c>
      <c r="KR132" s="2">
        <v>94</v>
      </c>
      <c r="KS132" s="2">
        <v>60</v>
      </c>
      <c r="KT132" s="2">
        <v>85</v>
      </c>
      <c r="KU132" s="2">
        <v>95</v>
      </c>
      <c r="KV132" s="2">
        <v>93</v>
      </c>
      <c r="KW132" s="2">
        <v>107</v>
      </c>
      <c r="KX132" s="2">
        <v>81</v>
      </c>
      <c r="KY132" s="2">
        <v>75</v>
      </c>
      <c r="KZ132" s="2">
        <v>79</v>
      </c>
      <c r="LB132" s="2">
        <f t="shared" si="238"/>
        <v>6</v>
      </c>
      <c r="LC132" s="2">
        <f t="shared" si="213"/>
        <v>930</v>
      </c>
      <c r="LD132" s="2">
        <v>57</v>
      </c>
      <c r="LE132" s="2">
        <v>37</v>
      </c>
      <c r="LF132" s="2">
        <v>63</v>
      </c>
      <c r="LG132" s="2">
        <v>34</v>
      </c>
      <c r="LH132" s="2">
        <v>33</v>
      </c>
      <c r="LI132" s="2">
        <v>55</v>
      </c>
      <c r="LJ132" s="2">
        <v>65</v>
      </c>
      <c r="LK132" s="2">
        <v>63</v>
      </c>
      <c r="LL132" s="2">
        <v>73</v>
      </c>
      <c r="LM132" s="2">
        <v>56</v>
      </c>
      <c r="LN132" s="2">
        <v>53</v>
      </c>
      <c r="LP132" s="2">
        <f t="shared" si="214"/>
        <v>589</v>
      </c>
      <c r="LQ132" s="2">
        <v>169</v>
      </c>
      <c r="LR132" s="2">
        <v>142</v>
      </c>
      <c r="LS132" s="2">
        <v>154</v>
      </c>
      <c r="LT132" s="2">
        <v>95</v>
      </c>
      <c r="LU132" s="2">
        <v>135</v>
      </c>
      <c r="LV132" s="2">
        <v>171</v>
      </c>
      <c r="LW132" s="2">
        <v>163</v>
      </c>
      <c r="LX132" s="2">
        <v>192</v>
      </c>
      <c r="LY132" s="2">
        <v>195</v>
      </c>
      <c r="LZ132" s="2">
        <v>137</v>
      </c>
      <c r="MA132" s="2">
        <v>113</v>
      </c>
      <c r="MC132" s="2">
        <f t="shared" si="239"/>
        <v>1519</v>
      </c>
      <c r="MD132" s="2">
        <f t="shared" si="215"/>
        <v>1666</v>
      </c>
      <c r="ME132" s="2">
        <v>103</v>
      </c>
      <c r="MF132" s="2">
        <v>72</v>
      </c>
      <c r="MG132" s="2">
        <v>84</v>
      </c>
      <c r="MH132" s="2">
        <v>54</v>
      </c>
      <c r="MI132" s="2">
        <v>45</v>
      </c>
      <c r="MJ132" s="2">
        <v>80</v>
      </c>
      <c r="MK132" s="2">
        <v>89</v>
      </c>
      <c r="ML132" s="2">
        <v>72</v>
      </c>
      <c r="MM132" s="2">
        <v>92</v>
      </c>
      <c r="MN132" s="2">
        <v>65</v>
      </c>
      <c r="MO132" s="2">
        <v>51</v>
      </c>
      <c r="MQ132" s="2">
        <f t="shared" si="216"/>
        <v>807</v>
      </c>
      <c r="MR132" s="2">
        <v>71</v>
      </c>
      <c r="MS132" s="2">
        <v>37</v>
      </c>
      <c r="MT132" s="2">
        <v>63</v>
      </c>
      <c r="MU132" s="2">
        <v>37</v>
      </c>
      <c r="MV132" s="2">
        <v>31</v>
      </c>
      <c r="MW132" s="2">
        <v>58</v>
      </c>
      <c r="MX132" s="2">
        <v>65</v>
      </c>
      <c r="MY132" s="2">
        <v>73</v>
      </c>
      <c r="MZ132" s="2">
        <v>72</v>
      </c>
      <c r="NA132" s="2">
        <v>51</v>
      </c>
      <c r="NB132" s="2">
        <v>52</v>
      </c>
      <c r="ND132" s="2">
        <f t="shared" si="240"/>
        <v>2473</v>
      </c>
      <c r="NE132" s="2">
        <f t="shared" si="217"/>
        <v>610</v>
      </c>
      <c r="NF132" s="2">
        <v>64</v>
      </c>
      <c r="NG132" s="2">
        <v>32</v>
      </c>
      <c r="NH132" s="2">
        <v>63</v>
      </c>
      <c r="NI132" s="2">
        <v>34</v>
      </c>
      <c r="NJ132" s="2">
        <v>51</v>
      </c>
      <c r="NK132" s="2">
        <v>56</v>
      </c>
      <c r="NL132" s="2">
        <v>55</v>
      </c>
      <c r="NM132" s="2">
        <v>63</v>
      </c>
      <c r="NN132" s="2">
        <v>43</v>
      </c>
      <c r="NO132" s="2">
        <v>58</v>
      </c>
      <c r="NP132" s="2">
        <v>27</v>
      </c>
      <c r="NR132" s="2">
        <f t="shared" si="218"/>
        <v>546</v>
      </c>
      <c r="NS132" s="2">
        <v>57</v>
      </c>
      <c r="NT132" s="2">
        <v>29</v>
      </c>
      <c r="NU132" s="2">
        <v>30</v>
      </c>
      <c r="NV132" s="2">
        <v>31</v>
      </c>
      <c r="NW132" s="2">
        <v>37</v>
      </c>
      <c r="NX132" s="2">
        <v>47</v>
      </c>
      <c r="NY132" s="2">
        <v>51</v>
      </c>
      <c r="NZ132" s="2">
        <v>56</v>
      </c>
      <c r="OA132" s="2">
        <v>70</v>
      </c>
      <c r="OB132" s="2">
        <v>40</v>
      </c>
      <c r="OC132" s="2">
        <v>59</v>
      </c>
      <c r="OE132" s="2">
        <f t="shared" si="241"/>
        <v>1156</v>
      </c>
      <c r="OF132" s="2">
        <f t="shared" si="219"/>
        <v>507</v>
      </c>
      <c r="OG132" s="2">
        <v>33</v>
      </c>
      <c r="OH132" s="2">
        <v>35</v>
      </c>
      <c r="OI132" s="2">
        <v>32</v>
      </c>
      <c r="OJ132" s="2">
        <v>22</v>
      </c>
      <c r="OK132" s="2">
        <v>30</v>
      </c>
      <c r="OL132" s="2">
        <v>40</v>
      </c>
      <c r="OM132" s="2">
        <v>52</v>
      </c>
      <c r="ON132" s="2">
        <v>41</v>
      </c>
      <c r="OO132" s="2">
        <v>40</v>
      </c>
      <c r="OP132" s="2">
        <v>44</v>
      </c>
      <c r="OQ132" s="2">
        <v>45</v>
      </c>
      <c r="OS132" s="2">
        <f t="shared" si="220"/>
        <v>2584</v>
      </c>
      <c r="PR132" s="2">
        <v>4</v>
      </c>
      <c r="PS132" s="2">
        <v>2</v>
      </c>
      <c r="PT132" s="2">
        <v>2</v>
      </c>
      <c r="PU132" s="2">
        <v>8</v>
      </c>
      <c r="PV132" s="2">
        <v>4</v>
      </c>
      <c r="PW132" s="2">
        <v>3</v>
      </c>
      <c r="PX132" s="2">
        <v>6</v>
      </c>
      <c r="PY132" s="2">
        <v>6</v>
      </c>
      <c r="PZ132" s="2">
        <v>5</v>
      </c>
      <c r="QA132" s="2">
        <v>5</v>
      </c>
      <c r="QB132" s="2">
        <v>2</v>
      </c>
      <c r="QD132" s="2">
        <f t="shared" si="242"/>
        <v>3091</v>
      </c>
      <c r="QE132" s="2">
        <f t="shared" si="221"/>
        <v>47</v>
      </c>
      <c r="QR132" s="2">
        <v>16</v>
      </c>
      <c r="QS132" s="2">
        <v>8</v>
      </c>
      <c r="QT132" s="2">
        <v>6</v>
      </c>
      <c r="QU132" s="2">
        <v>13</v>
      </c>
      <c r="QV132" s="2">
        <v>3</v>
      </c>
      <c r="QW132" s="2">
        <v>8</v>
      </c>
      <c r="QX132" s="2">
        <v>16</v>
      </c>
      <c r="QY132" s="2">
        <v>17</v>
      </c>
      <c r="QZ132" s="2">
        <v>16</v>
      </c>
      <c r="RA132" s="2">
        <v>3</v>
      </c>
      <c r="RB132" s="2">
        <v>11</v>
      </c>
      <c r="RD132" s="2">
        <f t="shared" si="222"/>
        <v>117</v>
      </c>
      <c r="TM132">
        <f t="shared" si="243"/>
        <v>164</v>
      </c>
      <c r="TN132" s="2">
        <f t="shared" si="223"/>
        <v>5087</v>
      </c>
      <c r="TO132" s="2">
        <f t="shared" si="224"/>
        <v>2504</v>
      </c>
      <c r="TP132" s="2">
        <f t="shared" si="225"/>
        <v>7591</v>
      </c>
      <c r="TQ132" s="3">
        <v>650</v>
      </c>
      <c r="TR132" s="3">
        <f t="shared" si="226"/>
        <v>595</v>
      </c>
      <c r="TS132" s="3">
        <f t="shared" si="227"/>
        <v>164</v>
      </c>
      <c r="TT132" s="3">
        <f t="shared" si="228"/>
        <v>1245</v>
      </c>
      <c r="TU132">
        <v>67005</v>
      </c>
      <c r="TV132">
        <v>114858</v>
      </c>
      <c r="TW132">
        <v>1236</v>
      </c>
      <c r="TX132">
        <v>1.0553716016172261</v>
      </c>
      <c r="TY132">
        <f t="shared" si="244"/>
        <v>114857.99999999993</v>
      </c>
      <c r="TZ132">
        <f t="shared" si="245"/>
        <v>92.927184466019355</v>
      </c>
      <c r="UA132">
        <v>1.0125</v>
      </c>
      <c r="UB132">
        <v>30.389700000000001</v>
      </c>
    </row>
    <row r="133" spans="1:548" ht="12.5" x14ac:dyDescent="0.25">
      <c r="A133" s="2" t="s">
        <v>492</v>
      </c>
      <c r="B133" s="2" t="s">
        <v>515</v>
      </c>
      <c r="C133" s="2" t="s">
        <v>759</v>
      </c>
      <c r="D133" s="2" t="s">
        <v>760</v>
      </c>
      <c r="E133" s="2" t="s">
        <v>759</v>
      </c>
      <c r="F133" s="2">
        <v>6</v>
      </c>
      <c r="G133" s="2">
        <v>0</v>
      </c>
      <c r="H133" s="2">
        <v>1</v>
      </c>
      <c r="I133" s="2">
        <v>0</v>
      </c>
      <c r="J133" s="2">
        <v>1</v>
      </c>
      <c r="K133" s="2">
        <v>3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>
        <f t="shared" si="190"/>
        <v>11</v>
      </c>
      <c r="S133" s="2">
        <v>1</v>
      </c>
      <c r="T133" s="2">
        <v>1</v>
      </c>
      <c r="U133" s="2">
        <v>0</v>
      </c>
      <c r="V133" s="2">
        <v>0</v>
      </c>
      <c r="W133" s="2">
        <v>0</v>
      </c>
      <c r="X133" s="2">
        <v>2</v>
      </c>
      <c r="Y133" s="2">
        <v>0</v>
      </c>
      <c r="Z133" s="2">
        <v>0</v>
      </c>
      <c r="AA133" s="2">
        <v>0</v>
      </c>
      <c r="AB133" s="2">
        <v>1</v>
      </c>
      <c r="AC133" s="2">
        <v>0</v>
      </c>
      <c r="AD133" s="2">
        <v>0</v>
      </c>
      <c r="AE133">
        <f t="shared" si="191"/>
        <v>5</v>
      </c>
      <c r="AF133" s="2">
        <v>1088</v>
      </c>
      <c r="AG133" s="2">
        <v>759</v>
      </c>
      <c r="AH133" s="2">
        <v>729</v>
      </c>
      <c r="AI133" s="2">
        <v>523</v>
      </c>
      <c r="AJ133" s="2">
        <v>453</v>
      </c>
      <c r="AK133" s="2">
        <v>478</v>
      </c>
      <c r="AL133" s="2">
        <v>431</v>
      </c>
      <c r="AM133" s="2">
        <v>368</v>
      </c>
      <c r="AN133" s="2">
        <v>383</v>
      </c>
      <c r="AO133" s="2">
        <v>466</v>
      </c>
      <c r="AP133" s="2">
        <v>406</v>
      </c>
      <c r="AQ133" s="2">
        <v>22</v>
      </c>
      <c r="AR133" s="2">
        <f t="shared" si="192"/>
        <v>16</v>
      </c>
      <c r="AS133" s="2">
        <f t="shared" si="193"/>
        <v>6106</v>
      </c>
      <c r="AT133" s="2">
        <v>925</v>
      </c>
      <c r="AU133" s="2">
        <v>744</v>
      </c>
      <c r="AV133" s="2">
        <v>608</v>
      </c>
      <c r="AW133" s="2">
        <v>443</v>
      </c>
      <c r="AX133" s="2">
        <v>397</v>
      </c>
      <c r="AY133" s="2">
        <v>400</v>
      </c>
      <c r="AZ133" s="2">
        <v>333</v>
      </c>
      <c r="BA133" s="2">
        <v>306</v>
      </c>
      <c r="BB133" s="2">
        <v>308</v>
      </c>
      <c r="BC133" s="2">
        <v>361</v>
      </c>
      <c r="BD133" s="2">
        <v>320</v>
      </c>
      <c r="BE133" s="2">
        <v>24</v>
      </c>
      <c r="BF133" s="2">
        <f t="shared" si="194"/>
        <v>5169</v>
      </c>
      <c r="BG133" s="2">
        <v>1623</v>
      </c>
      <c r="BH133" s="2">
        <v>1438</v>
      </c>
      <c r="BI133" s="2">
        <v>1255</v>
      </c>
      <c r="BJ133" s="2">
        <v>773</v>
      </c>
      <c r="BK133" s="2">
        <v>773</v>
      </c>
      <c r="BL133" s="2">
        <v>847</v>
      </c>
      <c r="BM133" s="2">
        <v>628</v>
      </c>
      <c r="BN133" s="2">
        <v>714</v>
      </c>
      <c r="BO133" s="2">
        <v>544</v>
      </c>
      <c r="BP133" s="2">
        <v>766</v>
      </c>
      <c r="BQ133" s="2">
        <v>690</v>
      </c>
      <c r="BR133" s="2">
        <v>58</v>
      </c>
      <c r="BS133" s="2">
        <f t="shared" si="229"/>
        <v>11275</v>
      </c>
      <c r="BT133" s="2">
        <f t="shared" si="195"/>
        <v>10109</v>
      </c>
      <c r="BU133" s="2">
        <v>1094</v>
      </c>
      <c r="BV133" s="2">
        <v>961</v>
      </c>
      <c r="BW133" s="2">
        <v>806</v>
      </c>
      <c r="BX133" s="2">
        <v>532</v>
      </c>
      <c r="BY133" s="2">
        <v>594</v>
      </c>
      <c r="BZ133" s="2">
        <v>586</v>
      </c>
      <c r="CA133" s="2">
        <v>411</v>
      </c>
      <c r="CB133" s="2">
        <v>538</v>
      </c>
      <c r="CC133" s="2">
        <v>415</v>
      </c>
      <c r="CD133" s="2">
        <v>576</v>
      </c>
      <c r="CE133" s="2">
        <v>381</v>
      </c>
      <c r="CF133" s="2">
        <v>56</v>
      </c>
      <c r="CG133" s="2">
        <f t="shared" si="196"/>
        <v>6950</v>
      </c>
      <c r="CH133" s="2">
        <v>365</v>
      </c>
      <c r="CI133" s="2">
        <v>307</v>
      </c>
      <c r="CJ133" s="2">
        <v>278</v>
      </c>
      <c r="CK133" s="2">
        <v>183</v>
      </c>
      <c r="CL133" s="2">
        <v>127</v>
      </c>
      <c r="CM133" s="2">
        <v>128</v>
      </c>
      <c r="CN133" s="2">
        <v>109</v>
      </c>
      <c r="CO133" s="2">
        <v>122</v>
      </c>
      <c r="CP133" s="2">
        <v>140</v>
      </c>
      <c r="CQ133" s="2">
        <v>116</v>
      </c>
      <c r="CR133" s="2">
        <v>155</v>
      </c>
      <c r="CS133" s="2">
        <v>10</v>
      </c>
      <c r="CT133" s="2">
        <f t="shared" si="230"/>
        <v>17059</v>
      </c>
      <c r="CU133" s="2">
        <f t="shared" si="197"/>
        <v>2040</v>
      </c>
      <c r="CV133" s="2">
        <v>406</v>
      </c>
      <c r="CW133" s="2">
        <v>285</v>
      </c>
      <c r="CX133" s="2">
        <v>250</v>
      </c>
      <c r="CY133" s="2">
        <v>159</v>
      </c>
      <c r="CZ133" s="2">
        <v>124</v>
      </c>
      <c r="DA133" s="2">
        <v>127</v>
      </c>
      <c r="DB133" s="2">
        <v>101</v>
      </c>
      <c r="DC133" s="2">
        <v>110</v>
      </c>
      <c r="DD133" s="2">
        <v>82</v>
      </c>
      <c r="DE133" s="2">
        <v>129</v>
      </c>
      <c r="DF133" s="2">
        <v>146</v>
      </c>
      <c r="DG133" s="2">
        <v>5</v>
      </c>
      <c r="DH133" s="2">
        <f t="shared" si="198"/>
        <v>1924</v>
      </c>
      <c r="DI133" s="2">
        <v>334</v>
      </c>
      <c r="DJ133" s="2">
        <v>291</v>
      </c>
      <c r="DK133" s="2">
        <v>317</v>
      </c>
      <c r="DL133" s="2">
        <v>219</v>
      </c>
      <c r="DM133" s="2">
        <v>178</v>
      </c>
      <c r="DN133" s="2">
        <v>174</v>
      </c>
      <c r="DO133" s="2">
        <v>134</v>
      </c>
      <c r="DP133" s="2">
        <v>106</v>
      </c>
      <c r="DQ133" s="2">
        <v>108</v>
      </c>
      <c r="DR133" s="2">
        <v>139</v>
      </c>
      <c r="DS133" s="2">
        <v>156</v>
      </c>
      <c r="DT133" s="2">
        <v>6</v>
      </c>
      <c r="DU133" s="2">
        <f t="shared" si="231"/>
        <v>3964</v>
      </c>
      <c r="DV133" s="2">
        <f t="shared" si="199"/>
        <v>6010</v>
      </c>
      <c r="DW133" s="2">
        <v>319</v>
      </c>
      <c r="DX133" s="2">
        <v>248</v>
      </c>
      <c r="DY133" s="2">
        <v>251</v>
      </c>
      <c r="DZ133" s="2">
        <v>188</v>
      </c>
      <c r="EA133" s="2">
        <v>134</v>
      </c>
      <c r="EB133" s="2">
        <v>148</v>
      </c>
      <c r="EC133" s="2">
        <v>123</v>
      </c>
      <c r="ED133" s="2">
        <v>119</v>
      </c>
      <c r="EE133" s="2">
        <v>101</v>
      </c>
      <c r="EF133" s="2">
        <v>131</v>
      </c>
      <c r="EG133" s="2">
        <v>142</v>
      </c>
      <c r="EH133" s="2">
        <v>10</v>
      </c>
      <c r="EI133" s="2">
        <f t="shared" si="200"/>
        <v>1914</v>
      </c>
      <c r="EJ133" s="2">
        <v>6</v>
      </c>
      <c r="EK133" s="2">
        <v>0</v>
      </c>
      <c r="EL133" s="2">
        <v>1</v>
      </c>
      <c r="EM133" s="2">
        <v>0</v>
      </c>
      <c r="EN133" s="2">
        <v>1</v>
      </c>
      <c r="EO133" s="2">
        <v>3</v>
      </c>
      <c r="EP133" s="2">
        <v>0</v>
      </c>
      <c r="EQ133" s="2">
        <v>0</v>
      </c>
      <c r="ER133" s="2">
        <v>0</v>
      </c>
      <c r="ES133" s="2">
        <v>0</v>
      </c>
      <c r="ET133" s="2">
        <v>0</v>
      </c>
      <c r="EU133" s="2">
        <v>0</v>
      </c>
      <c r="EV133">
        <f t="shared" si="232"/>
        <v>7924</v>
      </c>
      <c r="EW133">
        <f t="shared" si="201"/>
        <v>11</v>
      </c>
      <c r="EX133" s="2">
        <v>1</v>
      </c>
      <c r="EY133" s="2">
        <v>0</v>
      </c>
      <c r="EZ133" s="2">
        <v>0</v>
      </c>
      <c r="FA133" s="2">
        <v>0</v>
      </c>
      <c r="FB133" s="2">
        <v>0</v>
      </c>
      <c r="FC133" s="2">
        <v>2</v>
      </c>
      <c r="FD133" s="2">
        <v>0</v>
      </c>
      <c r="FE133" s="2">
        <v>0</v>
      </c>
      <c r="FF133" s="2">
        <v>0</v>
      </c>
      <c r="FG133" s="2">
        <v>1</v>
      </c>
      <c r="FH133" s="2">
        <v>0</v>
      </c>
      <c r="FI133" s="2">
        <v>0</v>
      </c>
      <c r="FJ133">
        <f t="shared" si="202"/>
        <v>4</v>
      </c>
      <c r="FK133" s="2">
        <v>1088</v>
      </c>
      <c r="FL133" s="2">
        <v>758</v>
      </c>
      <c r="FM133" s="2">
        <v>709</v>
      </c>
      <c r="FN133" s="2">
        <v>515</v>
      </c>
      <c r="FO133" s="2">
        <v>447</v>
      </c>
      <c r="FP133" s="2">
        <v>462</v>
      </c>
      <c r="FQ133" s="2">
        <v>431</v>
      </c>
      <c r="FR133" s="2">
        <v>349</v>
      </c>
      <c r="FS133" s="2">
        <v>377</v>
      </c>
      <c r="FT133" s="2">
        <v>466</v>
      </c>
      <c r="FU133" s="2">
        <v>402</v>
      </c>
      <c r="FV133" s="2">
        <v>22</v>
      </c>
      <c r="FW133" s="2">
        <f t="shared" si="233"/>
        <v>15</v>
      </c>
      <c r="FX133" s="2">
        <f t="shared" si="203"/>
        <v>6026</v>
      </c>
      <c r="FY133" s="2">
        <v>925</v>
      </c>
      <c r="FZ133" s="2">
        <v>744</v>
      </c>
      <c r="GA133" s="2">
        <v>598</v>
      </c>
      <c r="GB133" s="2">
        <v>438</v>
      </c>
      <c r="GC133" s="2">
        <v>392</v>
      </c>
      <c r="GD133" s="2">
        <v>370</v>
      </c>
      <c r="GE133" s="2">
        <v>333</v>
      </c>
      <c r="GF133" s="2">
        <v>302</v>
      </c>
      <c r="GG133" s="2">
        <v>308</v>
      </c>
      <c r="GH133" s="2">
        <v>358</v>
      </c>
      <c r="GI133" s="2">
        <v>319</v>
      </c>
      <c r="GJ133" s="2">
        <v>24</v>
      </c>
      <c r="GK133" s="2">
        <f t="shared" si="204"/>
        <v>5111</v>
      </c>
      <c r="GL133" s="2">
        <v>1623</v>
      </c>
      <c r="GM133" s="2">
        <v>1387</v>
      </c>
      <c r="GN133" s="2">
        <v>1235</v>
      </c>
      <c r="GO133" s="2">
        <v>762</v>
      </c>
      <c r="GP133" s="2">
        <v>752</v>
      </c>
      <c r="GQ133" s="2">
        <v>784</v>
      </c>
      <c r="GR133" s="2">
        <v>625</v>
      </c>
      <c r="GS133" s="2">
        <v>694</v>
      </c>
      <c r="GT133" s="2">
        <v>531</v>
      </c>
      <c r="GU133" s="2">
        <v>727</v>
      </c>
      <c r="GV133" s="2">
        <v>685</v>
      </c>
      <c r="GW133" s="2">
        <v>58</v>
      </c>
      <c r="GX133" s="2">
        <f t="shared" si="234"/>
        <v>11137</v>
      </c>
      <c r="GY133" s="2">
        <f t="shared" si="205"/>
        <v>9863</v>
      </c>
      <c r="GZ133" s="2">
        <v>1093</v>
      </c>
      <c r="HA133" s="2">
        <v>960</v>
      </c>
      <c r="HB133" s="2">
        <v>787</v>
      </c>
      <c r="HC133" s="2">
        <v>527</v>
      </c>
      <c r="HD133" s="2">
        <v>571</v>
      </c>
      <c r="HE133" s="2">
        <v>548</v>
      </c>
      <c r="HF133" s="2">
        <v>411</v>
      </c>
      <c r="HG133" s="2">
        <v>511</v>
      </c>
      <c r="HH133" s="2">
        <v>395</v>
      </c>
      <c r="HI133" s="2">
        <v>550</v>
      </c>
      <c r="HJ133" s="2">
        <v>379</v>
      </c>
      <c r="HK133" s="2">
        <v>56</v>
      </c>
      <c r="HL133" s="2">
        <f t="shared" si="206"/>
        <v>6788</v>
      </c>
      <c r="HM133" s="2">
        <v>365</v>
      </c>
      <c r="HN133" s="2">
        <v>307</v>
      </c>
      <c r="HO133" s="2">
        <v>277</v>
      </c>
      <c r="HP133" s="2">
        <v>181</v>
      </c>
      <c r="HQ133" s="2">
        <v>123</v>
      </c>
      <c r="HR133" s="2">
        <v>117</v>
      </c>
      <c r="HS133" s="2">
        <v>109</v>
      </c>
      <c r="HT133" s="2">
        <v>119</v>
      </c>
      <c r="HU133" s="2">
        <v>137</v>
      </c>
      <c r="HV133" s="2">
        <v>115</v>
      </c>
      <c r="HW133" s="2">
        <v>154</v>
      </c>
      <c r="HX133" s="2">
        <v>9</v>
      </c>
      <c r="HY133" s="2">
        <f t="shared" si="235"/>
        <v>16651</v>
      </c>
      <c r="HZ133" s="2">
        <f t="shared" si="207"/>
        <v>2013</v>
      </c>
      <c r="IA133" s="2">
        <v>406</v>
      </c>
      <c r="IB133" s="2">
        <v>285</v>
      </c>
      <c r="IC133" s="2">
        <v>244</v>
      </c>
      <c r="ID133" s="2">
        <v>155</v>
      </c>
      <c r="IE133" s="2">
        <v>121</v>
      </c>
      <c r="IF133" s="2">
        <v>117</v>
      </c>
      <c r="IG133" s="2">
        <v>101</v>
      </c>
      <c r="IH133" s="2">
        <v>108</v>
      </c>
      <c r="II133" s="2">
        <v>82</v>
      </c>
      <c r="IJ133" s="2">
        <v>126</v>
      </c>
      <c r="IK133" s="2">
        <v>144</v>
      </c>
      <c r="IL133" s="2">
        <v>5</v>
      </c>
      <c r="IM133" s="2">
        <f t="shared" si="208"/>
        <v>1894</v>
      </c>
      <c r="IN133" s="2">
        <v>334</v>
      </c>
      <c r="IO133" s="2">
        <v>301</v>
      </c>
      <c r="IP133" s="2">
        <v>307</v>
      </c>
      <c r="IQ133" s="2">
        <v>205</v>
      </c>
      <c r="IR133" s="2">
        <v>174</v>
      </c>
      <c r="IS133" s="2">
        <v>154</v>
      </c>
      <c r="IT133" s="2">
        <v>134</v>
      </c>
      <c r="IU133" s="2">
        <v>103</v>
      </c>
      <c r="IV133" s="2">
        <v>107</v>
      </c>
      <c r="IW133" s="2">
        <v>138</v>
      </c>
      <c r="IX133" s="2">
        <v>153</v>
      </c>
      <c r="IY133" s="2">
        <v>6</v>
      </c>
      <c r="IZ133" s="2">
        <f t="shared" si="236"/>
        <v>3907</v>
      </c>
      <c r="JA133" s="2">
        <f t="shared" si="209"/>
        <v>2116</v>
      </c>
      <c r="JB133" s="2">
        <v>319</v>
      </c>
      <c r="JC133" s="2">
        <v>248</v>
      </c>
      <c r="JD133" s="2">
        <v>246</v>
      </c>
      <c r="JE133" s="2">
        <v>185</v>
      </c>
      <c r="JF133" s="2">
        <v>131</v>
      </c>
      <c r="JG133" s="2">
        <v>143</v>
      </c>
      <c r="JH133" s="2">
        <v>123</v>
      </c>
      <c r="JI133" s="2">
        <v>117</v>
      </c>
      <c r="JJ133" s="2">
        <v>100</v>
      </c>
      <c r="JK133" s="2">
        <v>129</v>
      </c>
      <c r="JL133" s="2">
        <v>136</v>
      </c>
      <c r="JM133" s="2">
        <v>10</v>
      </c>
      <c r="JN133" s="2">
        <f t="shared" si="210"/>
        <v>1887</v>
      </c>
      <c r="JO133" s="2">
        <v>6</v>
      </c>
      <c r="JP133" s="2">
        <v>0</v>
      </c>
      <c r="JQ133" s="2">
        <v>1</v>
      </c>
      <c r="JR133" s="2">
        <v>0</v>
      </c>
      <c r="JS133" s="2">
        <v>1</v>
      </c>
      <c r="JT133" s="2">
        <v>3</v>
      </c>
      <c r="JU133" s="2">
        <v>0</v>
      </c>
      <c r="JV133" s="2">
        <v>0</v>
      </c>
      <c r="JW133" s="2">
        <v>0</v>
      </c>
      <c r="JX133" s="2">
        <v>0</v>
      </c>
      <c r="JY133" s="2">
        <v>0</v>
      </c>
      <c r="JZ133" s="2">
        <v>0</v>
      </c>
      <c r="KA133">
        <f t="shared" si="237"/>
        <v>4003</v>
      </c>
      <c r="KB133">
        <f t="shared" si="211"/>
        <v>11</v>
      </c>
      <c r="KC133" s="2">
        <v>1</v>
      </c>
      <c r="KD133" s="2">
        <v>0</v>
      </c>
      <c r="KE133" s="2">
        <v>0</v>
      </c>
      <c r="KF133" s="2">
        <v>0</v>
      </c>
      <c r="KG133" s="2">
        <v>0</v>
      </c>
      <c r="KH133" s="2">
        <v>2</v>
      </c>
      <c r="KI133" s="2">
        <v>0</v>
      </c>
      <c r="KJ133" s="2">
        <v>0</v>
      </c>
      <c r="KK133" s="2">
        <v>0</v>
      </c>
      <c r="KL133" s="2">
        <v>1</v>
      </c>
      <c r="KM133" s="2">
        <v>0</v>
      </c>
      <c r="KN133" s="2">
        <v>0</v>
      </c>
      <c r="KO133">
        <f t="shared" si="212"/>
        <v>4</v>
      </c>
      <c r="KP133" s="2">
        <v>1074</v>
      </c>
      <c r="KQ133" s="2">
        <v>758</v>
      </c>
      <c r="KR133" s="2">
        <v>703</v>
      </c>
      <c r="KS133" s="2">
        <v>507</v>
      </c>
      <c r="KT133" s="2">
        <v>448</v>
      </c>
      <c r="KU133" s="2">
        <v>462</v>
      </c>
      <c r="KV133" s="2">
        <v>373</v>
      </c>
      <c r="KW133" s="2">
        <v>325</v>
      </c>
      <c r="KX133" s="2">
        <v>376</v>
      </c>
      <c r="KY133" s="2">
        <v>462</v>
      </c>
      <c r="KZ133" s="2">
        <v>402</v>
      </c>
      <c r="LA133" s="2">
        <v>21</v>
      </c>
      <c r="LB133" s="2">
        <f t="shared" si="238"/>
        <v>15</v>
      </c>
      <c r="LC133" s="2">
        <f t="shared" si="213"/>
        <v>5911</v>
      </c>
      <c r="LD133" s="2">
        <v>896</v>
      </c>
      <c r="LE133" s="2">
        <v>747</v>
      </c>
      <c r="LF133" s="2">
        <v>596</v>
      </c>
      <c r="LG133" s="2">
        <v>427</v>
      </c>
      <c r="LH133" s="2">
        <v>391</v>
      </c>
      <c r="LI133" s="2">
        <v>370</v>
      </c>
      <c r="LJ133" s="2">
        <v>282</v>
      </c>
      <c r="LK133" s="2">
        <v>286</v>
      </c>
      <c r="LL133" s="2">
        <v>304</v>
      </c>
      <c r="LM133" s="2">
        <v>355</v>
      </c>
      <c r="LN133" s="2">
        <v>314</v>
      </c>
      <c r="LO133" s="2">
        <v>23</v>
      </c>
      <c r="LP133" s="2">
        <f t="shared" si="214"/>
        <v>4991</v>
      </c>
      <c r="LQ133" s="2">
        <v>1602</v>
      </c>
      <c r="LR133" s="2">
        <v>1372</v>
      </c>
      <c r="LS133" s="2">
        <v>1220</v>
      </c>
      <c r="LT133" s="2">
        <v>750</v>
      </c>
      <c r="LU133" s="2">
        <v>752</v>
      </c>
      <c r="LV133" s="2">
        <v>784</v>
      </c>
      <c r="LW133" s="2">
        <v>547</v>
      </c>
      <c r="LX133" s="2">
        <v>678</v>
      </c>
      <c r="LY133" s="2">
        <v>531</v>
      </c>
      <c r="LZ133" s="2">
        <v>719</v>
      </c>
      <c r="MA133" s="2">
        <v>685</v>
      </c>
      <c r="MB133" s="2">
        <v>53</v>
      </c>
      <c r="MC133" s="2">
        <f t="shared" si="239"/>
        <v>10902</v>
      </c>
      <c r="MD133" s="2">
        <f t="shared" si="215"/>
        <v>9693</v>
      </c>
      <c r="ME133" s="2">
        <v>1074</v>
      </c>
      <c r="MF133" s="2">
        <v>960</v>
      </c>
      <c r="MG133" s="2">
        <v>782</v>
      </c>
      <c r="MH133" s="2">
        <v>517</v>
      </c>
      <c r="MI133" s="2">
        <v>571</v>
      </c>
      <c r="MJ133" s="2">
        <v>548</v>
      </c>
      <c r="MK133" s="2">
        <v>369</v>
      </c>
      <c r="ML133" s="2">
        <v>505</v>
      </c>
      <c r="MM133" s="2">
        <v>392</v>
      </c>
      <c r="MN133" s="2">
        <v>543</v>
      </c>
      <c r="MO133" s="2">
        <v>379</v>
      </c>
      <c r="MP133" s="2">
        <v>44</v>
      </c>
      <c r="MQ133" s="2">
        <f t="shared" si="216"/>
        <v>6684</v>
      </c>
      <c r="MR133" s="2">
        <v>285</v>
      </c>
      <c r="MS133" s="2">
        <v>307</v>
      </c>
      <c r="MT133" s="2">
        <v>274</v>
      </c>
      <c r="MU133" s="2">
        <v>179</v>
      </c>
      <c r="MV133" s="2">
        <v>123</v>
      </c>
      <c r="MW133" s="2">
        <v>117</v>
      </c>
      <c r="MX133" s="2">
        <v>90</v>
      </c>
      <c r="MY133" s="2">
        <v>115</v>
      </c>
      <c r="MZ133" s="2">
        <v>137</v>
      </c>
      <c r="NA133" s="2">
        <v>110</v>
      </c>
      <c r="NB133" s="2">
        <v>154</v>
      </c>
      <c r="NC133" s="2">
        <v>9</v>
      </c>
      <c r="ND133" s="2">
        <f t="shared" si="240"/>
        <v>16377</v>
      </c>
      <c r="NE133" s="2">
        <f t="shared" si="217"/>
        <v>1900</v>
      </c>
      <c r="NF133" s="2">
        <v>287</v>
      </c>
      <c r="NG133" s="2">
        <v>286</v>
      </c>
      <c r="NH133" s="2">
        <v>243</v>
      </c>
      <c r="NI133" s="2">
        <v>153</v>
      </c>
      <c r="NJ133" s="2">
        <v>121</v>
      </c>
      <c r="NK133" s="2">
        <v>117</v>
      </c>
      <c r="NL133" s="2">
        <v>96</v>
      </c>
      <c r="NM133" s="2">
        <v>104</v>
      </c>
      <c r="NN133" s="2">
        <v>82</v>
      </c>
      <c r="NO133" s="2">
        <v>117</v>
      </c>
      <c r="NP133" s="2">
        <v>144</v>
      </c>
      <c r="NQ133" s="2">
        <v>5</v>
      </c>
      <c r="NR133" s="2">
        <f t="shared" si="218"/>
        <v>1755</v>
      </c>
      <c r="NS133" s="2">
        <v>323</v>
      </c>
      <c r="NT133" s="2">
        <v>296</v>
      </c>
      <c r="NU133" s="2">
        <v>306</v>
      </c>
      <c r="NV133" s="2">
        <v>204</v>
      </c>
      <c r="NW133" s="2">
        <v>174</v>
      </c>
      <c r="NX133" s="2">
        <v>154</v>
      </c>
      <c r="NY133" s="2">
        <v>104</v>
      </c>
      <c r="NZ133" s="2">
        <v>95</v>
      </c>
      <c r="OA133" s="2">
        <v>107</v>
      </c>
      <c r="OB133" s="2">
        <v>138</v>
      </c>
      <c r="OC133" s="2">
        <v>153</v>
      </c>
      <c r="OD133" s="2">
        <v>6</v>
      </c>
      <c r="OE133" s="2">
        <f t="shared" si="241"/>
        <v>3655</v>
      </c>
      <c r="OF133" s="2">
        <f t="shared" si="219"/>
        <v>2060</v>
      </c>
      <c r="OG133" s="2">
        <v>304</v>
      </c>
      <c r="OH133" s="2">
        <v>252</v>
      </c>
      <c r="OI133" s="2">
        <v>246</v>
      </c>
      <c r="OJ133" s="2">
        <v>180</v>
      </c>
      <c r="OK133" s="2">
        <v>131</v>
      </c>
      <c r="OL133" s="2">
        <v>143</v>
      </c>
      <c r="OM133" s="2">
        <v>102</v>
      </c>
      <c r="ON133" s="2">
        <v>110</v>
      </c>
      <c r="OO133" s="2">
        <v>100</v>
      </c>
      <c r="OP133" s="2">
        <v>126</v>
      </c>
      <c r="OQ133" s="2">
        <v>136</v>
      </c>
      <c r="OR133" s="2">
        <v>9</v>
      </c>
      <c r="OS133" s="2">
        <f t="shared" si="220"/>
        <v>9614</v>
      </c>
      <c r="PR133" s="2">
        <v>23</v>
      </c>
      <c r="PS133" s="2">
        <v>7</v>
      </c>
      <c r="PT133" s="2">
        <v>7</v>
      </c>
      <c r="PU133" s="2">
        <v>5</v>
      </c>
      <c r="PV133" s="2">
        <v>8</v>
      </c>
      <c r="PW133" s="2">
        <v>2</v>
      </c>
      <c r="PX133" s="2">
        <v>6</v>
      </c>
      <c r="PY133" s="2">
        <v>3</v>
      </c>
      <c r="PZ133" s="2">
        <v>1</v>
      </c>
      <c r="QA133" s="2">
        <v>3</v>
      </c>
      <c r="QB133" s="2">
        <v>2</v>
      </c>
      <c r="QC133" s="2">
        <v>0</v>
      </c>
      <c r="QD133" s="2">
        <f t="shared" si="242"/>
        <v>11674</v>
      </c>
      <c r="QE133" s="2">
        <f t="shared" si="221"/>
        <v>67</v>
      </c>
      <c r="QR133" s="2">
        <v>48</v>
      </c>
      <c r="QS133" s="2">
        <v>36</v>
      </c>
      <c r="QT133" s="2">
        <v>36</v>
      </c>
      <c r="QU133" s="2">
        <v>22</v>
      </c>
      <c r="QV133" s="2">
        <v>22</v>
      </c>
      <c r="QW133" s="2">
        <v>17</v>
      </c>
      <c r="QX133" s="2">
        <v>37</v>
      </c>
      <c r="QY133" s="2">
        <v>19</v>
      </c>
      <c r="QZ133" s="2">
        <v>12</v>
      </c>
      <c r="RA133" s="2">
        <v>17</v>
      </c>
      <c r="RB133" s="2">
        <v>24</v>
      </c>
      <c r="RC133" s="2">
        <v>3</v>
      </c>
      <c r="RD133" s="2">
        <f t="shared" si="222"/>
        <v>293</v>
      </c>
      <c r="TM133">
        <f t="shared" si="243"/>
        <v>360</v>
      </c>
      <c r="TN133" s="2">
        <f t="shared" si="223"/>
        <v>24276</v>
      </c>
      <c r="TO133" s="2">
        <f t="shared" si="224"/>
        <v>15962</v>
      </c>
      <c r="TP133" s="2">
        <f t="shared" si="225"/>
        <v>40238</v>
      </c>
      <c r="TQ133" s="3">
        <v>2051</v>
      </c>
      <c r="TR133" s="3">
        <f t="shared" si="226"/>
        <v>1929</v>
      </c>
      <c r="TS133" s="3">
        <f t="shared" si="227"/>
        <v>360</v>
      </c>
      <c r="TT133" s="3">
        <f t="shared" si="228"/>
        <v>3980</v>
      </c>
      <c r="TU133">
        <v>483841</v>
      </c>
      <c r="TV133">
        <v>552786</v>
      </c>
      <c r="TW133">
        <v>1999</v>
      </c>
      <c r="TX133">
        <v>1.0134105865964713</v>
      </c>
      <c r="TY133">
        <f t="shared" si="244"/>
        <v>552786</v>
      </c>
      <c r="TZ133">
        <f t="shared" si="245"/>
        <v>276.53126563281643</v>
      </c>
      <c r="UA133">
        <v>0.98070000000000002</v>
      </c>
      <c r="UB133">
        <v>30.251300000000001</v>
      </c>
    </row>
    <row r="134" spans="1:548" ht="12.5" x14ac:dyDescent="0.25">
      <c r="A134" s="2" t="s">
        <v>492</v>
      </c>
      <c r="B134" s="2" t="s">
        <v>496</v>
      </c>
      <c r="C134" s="2" t="s">
        <v>761</v>
      </c>
      <c r="D134" s="2" t="s">
        <v>762</v>
      </c>
      <c r="E134" s="2" t="s">
        <v>761</v>
      </c>
      <c r="F134" s="2">
        <v>2</v>
      </c>
      <c r="G134" s="2">
        <v>1</v>
      </c>
      <c r="H134" s="2">
        <v>0</v>
      </c>
      <c r="I134" s="2">
        <v>0</v>
      </c>
      <c r="J134" s="2">
        <v>1</v>
      </c>
      <c r="K134" s="2">
        <v>2</v>
      </c>
      <c r="L134" s="2">
        <v>2</v>
      </c>
      <c r="M134" s="2">
        <v>6</v>
      </c>
      <c r="N134" s="2">
        <v>2</v>
      </c>
      <c r="O134" s="2">
        <v>0</v>
      </c>
      <c r="P134" s="2">
        <v>4</v>
      </c>
      <c r="Q134" s="2">
        <v>0</v>
      </c>
      <c r="R134">
        <f t="shared" si="190"/>
        <v>20</v>
      </c>
      <c r="S134" s="2">
        <v>1</v>
      </c>
      <c r="T134" s="2">
        <v>0</v>
      </c>
      <c r="U134" s="2">
        <v>2</v>
      </c>
      <c r="V134" s="2">
        <v>1</v>
      </c>
      <c r="W134" s="2">
        <v>1</v>
      </c>
      <c r="X134" s="2">
        <v>1</v>
      </c>
      <c r="Y134" s="2">
        <v>3</v>
      </c>
      <c r="Z134" s="2">
        <v>3</v>
      </c>
      <c r="AA134" s="2">
        <v>2</v>
      </c>
      <c r="AB134" s="2">
        <v>4</v>
      </c>
      <c r="AC134" s="2">
        <v>0</v>
      </c>
      <c r="AD134" s="2">
        <v>0</v>
      </c>
      <c r="AE134">
        <f t="shared" si="191"/>
        <v>18</v>
      </c>
      <c r="AF134" s="2">
        <v>718</v>
      </c>
      <c r="AG134" s="2">
        <v>573</v>
      </c>
      <c r="AH134" s="2">
        <v>1397</v>
      </c>
      <c r="AI134" s="2">
        <v>1353</v>
      </c>
      <c r="AJ134" s="2">
        <v>1665</v>
      </c>
      <c r="AK134" s="2">
        <v>1776</v>
      </c>
      <c r="AL134" s="2">
        <v>1735</v>
      </c>
      <c r="AM134" s="2">
        <v>878</v>
      </c>
      <c r="AN134" s="2">
        <v>1099</v>
      </c>
      <c r="AO134" s="2">
        <v>1541</v>
      </c>
      <c r="AP134" s="2">
        <v>1179</v>
      </c>
      <c r="AQ134" s="2">
        <v>74</v>
      </c>
      <c r="AR134" s="2">
        <f t="shared" si="192"/>
        <v>38</v>
      </c>
      <c r="AS134" s="2">
        <f t="shared" si="193"/>
        <v>13988</v>
      </c>
      <c r="AT134" s="2">
        <v>413</v>
      </c>
      <c r="AU134" s="2">
        <v>303</v>
      </c>
      <c r="AV134" s="2">
        <v>732</v>
      </c>
      <c r="AW134" s="2">
        <v>717</v>
      </c>
      <c r="AX134" s="2">
        <v>872</v>
      </c>
      <c r="AY134" s="2">
        <v>1000</v>
      </c>
      <c r="AZ134" s="2">
        <v>969</v>
      </c>
      <c r="BA134" s="2">
        <v>538</v>
      </c>
      <c r="BB134" s="2">
        <v>734</v>
      </c>
      <c r="BC134" s="2">
        <v>898</v>
      </c>
      <c r="BD134" s="2">
        <v>705</v>
      </c>
      <c r="BE134" s="2">
        <v>28</v>
      </c>
      <c r="BF134" s="2">
        <f t="shared" si="194"/>
        <v>7909</v>
      </c>
      <c r="BG134" s="2">
        <v>1181</v>
      </c>
      <c r="BH134" s="2">
        <v>836</v>
      </c>
      <c r="BI134" s="2">
        <v>1899</v>
      </c>
      <c r="BJ134" s="2">
        <v>1869</v>
      </c>
      <c r="BK134" s="2">
        <v>2282</v>
      </c>
      <c r="BL134" s="2">
        <v>2440</v>
      </c>
      <c r="BM134" s="2">
        <v>2339</v>
      </c>
      <c r="BN134" s="2">
        <v>1372</v>
      </c>
      <c r="BO134" s="2">
        <v>1788</v>
      </c>
      <c r="BP134" s="2">
        <v>1649</v>
      </c>
      <c r="BQ134" s="2">
        <v>1555</v>
      </c>
      <c r="BR134" s="2">
        <v>99</v>
      </c>
      <c r="BS134" s="2">
        <f t="shared" si="229"/>
        <v>21897</v>
      </c>
      <c r="BT134" s="2">
        <f t="shared" si="195"/>
        <v>19309</v>
      </c>
      <c r="BU134" s="2">
        <v>505</v>
      </c>
      <c r="BV134" s="2">
        <v>340</v>
      </c>
      <c r="BW134" s="2">
        <v>652</v>
      </c>
      <c r="BX134" s="2">
        <v>675</v>
      </c>
      <c r="BY134" s="2">
        <v>808</v>
      </c>
      <c r="BZ134" s="2">
        <v>889</v>
      </c>
      <c r="CA134" s="2">
        <v>931</v>
      </c>
      <c r="CB134" s="2">
        <v>636</v>
      </c>
      <c r="CC134" s="2">
        <v>719</v>
      </c>
      <c r="CD134" s="2">
        <v>690</v>
      </c>
      <c r="CE134" s="2">
        <v>577</v>
      </c>
      <c r="CF134" s="2">
        <v>39</v>
      </c>
      <c r="CG134" s="2">
        <f t="shared" si="196"/>
        <v>7461</v>
      </c>
      <c r="CH134" s="2">
        <v>744</v>
      </c>
      <c r="CI134" s="2">
        <v>544</v>
      </c>
      <c r="CJ134" s="2">
        <v>1142</v>
      </c>
      <c r="CK134" s="2">
        <v>1071</v>
      </c>
      <c r="CL134" s="2">
        <v>1245</v>
      </c>
      <c r="CM134" s="2">
        <v>1466</v>
      </c>
      <c r="CN134" s="2">
        <v>1442</v>
      </c>
      <c r="CO134" s="2">
        <v>897</v>
      </c>
      <c r="CP134" s="2">
        <v>956</v>
      </c>
      <c r="CQ134" s="2">
        <v>993</v>
      </c>
      <c r="CR134" s="2">
        <v>1015</v>
      </c>
      <c r="CS134" s="2">
        <v>45</v>
      </c>
      <c r="CT134" s="2">
        <f t="shared" si="230"/>
        <v>26770</v>
      </c>
      <c r="CU134" s="2">
        <f t="shared" si="197"/>
        <v>11560</v>
      </c>
      <c r="CV134" s="2">
        <v>696</v>
      </c>
      <c r="CW134" s="2">
        <v>606</v>
      </c>
      <c r="CX134" s="2">
        <v>1108</v>
      </c>
      <c r="CY134" s="2">
        <v>982</v>
      </c>
      <c r="CZ134" s="2">
        <v>1136</v>
      </c>
      <c r="DA134" s="2">
        <v>1453</v>
      </c>
      <c r="DB134" s="2">
        <v>1296</v>
      </c>
      <c r="DC134" s="2">
        <v>888</v>
      </c>
      <c r="DD134" s="2">
        <v>859</v>
      </c>
      <c r="DE134" s="2">
        <v>980</v>
      </c>
      <c r="DF134" s="2">
        <v>987</v>
      </c>
      <c r="DG134" s="2">
        <v>51</v>
      </c>
      <c r="DH134" s="2">
        <f t="shared" si="198"/>
        <v>11042</v>
      </c>
      <c r="DI134" s="2">
        <v>417</v>
      </c>
      <c r="DJ134" s="2">
        <v>321</v>
      </c>
      <c r="DK134" s="2">
        <v>789</v>
      </c>
      <c r="DL134" s="2">
        <v>714</v>
      </c>
      <c r="DM134" s="2">
        <v>979</v>
      </c>
      <c r="DN134" s="2">
        <v>1183</v>
      </c>
      <c r="DO134" s="2">
        <v>975</v>
      </c>
      <c r="DP134" s="2">
        <v>568</v>
      </c>
      <c r="DQ134" s="2">
        <v>713</v>
      </c>
      <c r="DR134" s="2">
        <v>864</v>
      </c>
      <c r="DS134" s="2">
        <v>868</v>
      </c>
      <c r="DT134" s="2">
        <v>40</v>
      </c>
      <c r="DU134" s="2">
        <f t="shared" si="231"/>
        <v>22602</v>
      </c>
      <c r="DV134" s="2">
        <f t="shared" si="199"/>
        <v>30515</v>
      </c>
      <c r="DW134" s="2">
        <v>316</v>
      </c>
      <c r="DX134" s="2">
        <v>292</v>
      </c>
      <c r="DY134" s="2">
        <v>679</v>
      </c>
      <c r="DZ134" s="2">
        <v>575</v>
      </c>
      <c r="EA134" s="2">
        <v>760</v>
      </c>
      <c r="EB134" s="2">
        <v>952</v>
      </c>
      <c r="EC134" s="2">
        <v>780</v>
      </c>
      <c r="ED134" s="2">
        <v>466</v>
      </c>
      <c r="EE134" s="2">
        <v>600</v>
      </c>
      <c r="EF134" s="2">
        <v>720</v>
      </c>
      <c r="EG134" s="2">
        <v>646</v>
      </c>
      <c r="EH134" s="2">
        <v>29</v>
      </c>
      <c r="EI134" s="2">
        <f t="shared" si="200"/>
        <v>6815</v>
      </c>
      <c r="EJ134" s="2">
        <v>2</v>
      </c>
      <c r="EK134" s="2">
        <v>1</v>
      </c>
      <c r="EL134" s="2">
        <v>0</v>
      </c>
      <c r="EM134" s="2">
        <v>0</v>
      </c>
      <c r="EN134" s="2">
        <v>1</v>
      </c>
      <c r="EO134" s="2">
        <v>2</v>
      </c>
      <c r="EP134" s="2">
        <v>2</v>
      </c>
      <c r="EQ134" s="2">
        <v>6</v>
      </c>
      <c r="ER134" s="2">
        <v>1</v>
      </c>
      <c r="ES134" s="2">
        <v>0</v>
      </c>
      <c r="ET134" s="2">
        <v>4</v>
      </c>
      <c r="EU134" s="2">
        <v>0</v>
      </c>
      <c r="EV134">
        <f t="shared" si="232"/>
        <v>37330</v>
      </c>
      <c r="EW134">
        <f t="shared" si="201"/>
        <v>19</v>
      </c>
      <c r="EX134" s="2">
        <v>1</v>
      </c>
      <c r="EY134" s="2">
        <v>0</v>
      </c>
      <c r="EZ134" s="2">
        <v>2</v>
      </c>
      <c r="FA134" s="2">
        <v>1</v>
      </c>
      <c r="FB134" s="2">
        <v>1</v>
      </c>
      <c r="FC134" s="2">
        <v>1</v>
      </c>
      <c r="FD134" s="2">
        <v>3</v>
      </c>
      <c r="FE134" s="2">
        <v>3</v>
      </c>
      <c r="FF134" s="2">
        <v>2</v>
      </c>
      <c r="FG134" s="2">
        <v>4</v>
      </c>
      <c r="FH134" s="2">
        <v>0</v>
      </c>
      <c r="FI134" s="2">
        <v>0</v>
      </c>
      <c r="FJ134">
        <f t="shared" si="202"/>
        <v>18</v>
      </c>
      <c r="FK134" s="2">
        <v>718</v>
      </c>
      <c r="FL134" s="2">
        <v>573</v>
      </c>
      <c r="FM134" s="2">
        <v>1397</v>
      </c>
      <c r="FN134" s="2">
        <v>1353</v>
      </c>
      <c r="FO134" s="2">
        <v>1665</v>
      </c>
      <c r="FP134" s="2">
        <v>1776</v>
      </c>
      <c r="FQ134" s="2">
        <v>1735</v>
      </c>
      <c r="FR134" s="2">
        <v>878</v>
      </c>
      <c r="FS134" s="2">
        <v>1099</v>
      </c>
      <c r="FT134" s="2">
        <v>1541</v>
      </c>
      <c r="FU134" s="2">
        <v>1179</v>
      </c>
      <c r="FV134" s="2">
        <v>74</v>
      </c>
      <c r="FW134" s="2">
        <f t="shared" si="233"/>
        <v>37</v>
      </c>
      <c r="FX134" s="2">
        <f t="shared" si="203"/>
        <v>13988</v>
      </c>
      <c r="FY134" s="2">
        <v>413</v>
      </c>
      <c r="FZ134" s="2">
        <v>303</v>
      </c>
      <c r="GA134" s="2">
        <v>732</v>
      </c>
      <c r="GB134" s="2">
        <v>717</v>
      </c>
      <c r="GC134" s="2">
        <v>872</v>
      </c>
      <c r="GD134" s="2">
        <v>1000</v>
      </c>
      <c r="GE134" s="2">
        <v>969</v>
      </c>
      <c r="GF134" s="2">
        <v>538</v>
      </c>
      <c r="GG134" s="2">
        <v>734</v>
      </c>
      <c r="GH134" s="2">
        <v>901</v>
      </c>
      <c r="GI134" s="2">
        <v>705</v>
      </c>
      <c r="GJ134" s="2">
        <v>28</v>
      </c>
      <c r="GK134" s="2">
        <f t="shared" si="204"/>
        <v>7912</v>
      </c>
      <c r="GL134" s="2">
        <v>1181</v>
      </c>
      <c r="GM134" s="2">
        <v>836</v>
      </c>
      <c r="GN134" s="2">
        <v>1899</v>
      </c>
      <c r="GO134" s="2">
        <v>1869</v>
      </c>
      <c r="GP134" s="2">
        <v>2282</v>
      </c>
      <c r="GQ134" s="2">
        <v>2440</v>
      </c>
      <c r="GR134" s="2">
        <v>2339</v>
      </c>
      <c r="GS134" s="2">
        <v>1372</v>
      </c>
      <c r="GT134" s="2">
        <v>1788</v>
      </c>
      <c r="GU134" s="2">
        <v>1648</v>
      </c>
      <c r="GV134" s="2">
        <v>1555</v>
      </c>
      <c r="GW134" s="2">
        <v>99</v>
      </c>
      <c r="GX134" s="2">
        <f t="shared" si="234"/>
        <v>21900</v>
      </c>
      <c r="GY134" s="2">
        <f t="shared" si="205"/>
        <v>19308</v>
      </c>
      <c r="GZ134" s="2">
        <v>505</v>
      </c>
      <c r="HA134" s="2">
        <v>340</v>
      </c>
      <c r="HB134" s="2">
        <v>652</v>
      </c>
      <c r="HC134" s="2">
        <v>675</v>
      </c>
      <c r="HD134" s="2">
        <v>808</v>
      </c>
      <c r="HE134" s="2">
        <v>889</v>
      </c>
      <c r="HF134" s="2">
        <v>931</v>
      </c>
      <c r="HG134" s="2">
        <v>636</v>
      </c>
      <c r="HH134" s="2">
        <v>719</v>
      </c>
      <c r="HI134" s="2">
        <v>690</v>
      </c>
      <c r="HJ134" s="2">
        <v>569</v>
      </c>
      <c r="HK134" s="2">
        <v>39</v>
      </c>
      <c r="HL134" s="2">
        <f t="shared" si="206"/>
        <v>7453</v>
      </c>
      <c r="HM134" s="2">
        <v>744</v>
      </c>
      <c r="HN134" s="2">
        <v>544</v>
      </c>
      <c r="HO134" s="2">
        <v>1142</v>
      </c>
      <c r="HP134" s="2">
        <v>1071</v>
      </c>
      <c r="HQ134" s="2">
        <v>1245</v>
      </c>
      <c r="HR134" s="2">
        <v>1466</v>
      </c>
      <c r="HS134" s="2">
        <v>1442</v>
      </c>
      <c r="HT134" s="2">
        <v>897</v>
      </c>
      <c r="HU134" s="2">
        <v>956</v>
      </c>
      <c r="HV134" s="2">
        <v>993</v>
      </c>
      <c r="HW134" s="2">
        <v>1015</v>
      </c>
      <c r="HX134" s="2">
        <v>45</v>
      </c>
      <c r="HY134" s="2">
        <f t="shared" si="235"/>
        <v>26761</v>
      </c>
      <c r="HZ134" s="2">
        <f t="shared" si="207"/>
        <v>11560</v>
      </c>
      <c r="IA134" s="2">
        <v>696</v>
      </c>
      <c r="IB134" s="2">
        <v>606</v>
      </c>
      <c r="IC134" s="2">
        <v>1108</v>
      </c>
      <c r="ID134" s="2">
        <v>982</v>
      </c>
      <c r="IE134" s="2">
        <v>1136</v>
      </c>
      <c r="IF134" s="2">
        <v>1453</v>
      </c>
      <c r="IG134" s="2">
        <v>1295</v>
      </c>
      <c r="IH134" s="2">
        <v>888</v>
      </c>
      <c r="II134" s="2">
        <v>859</v>
      </c>
      <c r="IJ134" s="2">
        <v>980</v>
      </c>
      <c r="IK134" s="2">
        <v>987</v>
      </c>
      <c r="IL134" s="2">
        <v>51</v>
      </c>
      <c r="IM134" s="2">
        <f t="shared" si="208"/>
        <v>11041</v>
      </c>
      <c r="IN134" s="2">
        <v>417</v>
      </c>
      <c r="IO134" s="2">
        <v>321</v>
      </c>
      <c r="IP134" s="2">
        <v>789</v>
      </c>
      <c r="IQ134" s="2">
        <v>714</v>
      </c>
      <c r="IR134" s="2">
        <v>979</v>
      </c>
      <c r="IS134" s="2">
        <v>1183</v>
      </c>
      <c r="IT134" s="2">
        <v>975</v>
      </c>
      <c r="IU134" s="2">
        <v>568</v>
      </c>
      <c r="IV134" s="2">
        <v>713</v>
      </c>
      <c r="IW134" s="2">
        <v>864</v>
      </c>
      <c r="IX134" s="2">
        <v>868</v>
      </c>
      <c r="IY134" s="2">
        <v>40</v>
      </c>
      <c r="IZ134" s="2">
        <f t="shared" si="236"/>
        <v>22601</v>
      </c>
      <c r="JA134" s="2">
        <f t="shared" si="209"/>
        <v>8431</v>
      </c>
      <c r="JB134" s="2">
        <v>316</v>
      </c>
      <c r="JC134" s="2">
        <v>292</v>
      </c>
      <c r="JD134" s="2">
        <v>679</v>
      </c>
      <c r="JE134" s="2">
        <v>575</v>
      </c>
      <c r="JF134" s="2">
        <v>760</v>
      </c>
      <c r="JG134" s="2">
        <v>952</v>
      </c>
      <c r="JH134" s="2">
        <v>780</v>
      </c>
      <c r="JI134" s="2">
        <v>466</v>
      </c>
      <c r="JJ134" s="2">
        <v>600</v>
      </c>
      <c r="JK134" s="2">
        <v>720</v>
      </c>
      <c r="JL134" s="2">
        <v>646</v>
      </c>
      <c r="JM134" s="2">
        <v>29</v>
      </c>
      <c r="JN134" s="2">
        <f t="shared" si="210"/>
        <v>6815</v>
      </c>
      <c r="JO134" s="2">
        <v>2</v>
      </c>
      <c r="JP134" s="2">
        <v>1</v>
      </c>
      <c r="JQ134" s="2">
        <v>0</v>
      </c>
      <c r="JR134" s="2">
        <v>0</v>
      </c>
      <c r="JS134" s="2">
        <v>1</v>
      </c>
      <c r="JT134" s="2">
        <v>2</v>
      </c>
      <c r="JU134" s="2">
        <v>2</v>
      </c>
      <c r="JV134" s="2">
        <v>6</v>
      </c>
      <c r="JW134" s="2">
        <v>1</v>
      </c>
      <c r="JX134" s="2">
        <v>0</v>
      </c>
      <c r="JY134" s="2">
        <v>4</v>
      </c>
      <c r="JZ134" s="2">
        <v>0</v>
      </c>
      <c r="KA134">
        <f t="shared" si="237"/>
        <v>15246</v>
      </c>
      <c r="KB134">
        <f t="shared" si="211"/>
        <v>19</v>
      </c>
      <c r="KC134" s="2">
        <v>1</v>
      </c>
      <c r="KD134" s="2">
        <v>0</v>
      </c>
      <c r="KE134" s="2">
        <v>2</v>
      </c>
      <c r="KF134" s="2">
        <v>1</v>
      </c>
      <c r="KG134" s="2">
        <v>1</v>
      </c>
      <c r="KH134" s="2">
        <v>1</v>
      </c>
      <c r="KI134" s="2">
        <v>3</v>
      </c>
      <c r="KJ134" s="2">
        <v>3</v>
      </c>
      <c r="KK134" s="2">
        <v>2</v>
      </c>
      <c r="KL134" s="2">
        <v>4</v>
      </c>
      <c r="KM134" s="2">
        <v>0</v>
      </c>
      <c r="KN134" s="2">
        <v>0</v>
      </c>
      <c r="KO134">
        <f t="shared" si="212"/>
        <v>18</v>
      </c>
      <c r="KP134" s="2">
        <v>718</v>
      </c>
      <c r="KQ134" s="2">
        <v>570</v>
      </c>
      <c r="KR134" s="2">
        <v>1394</v>
      </c>
      <c r="KS134" s="2">
        <v>1348</v>
      </c>
      <c r="KT134" s="2">
        <v>1663</v>
      </c>
      <c r="KU134" s="2">
        <v>1753</v>
      </c>
      <c r="KV134" s="2">
        <v>1689</v>
      </c>
      <c r="KW134" s="2">
        <v>871</v>
      </c>
      <c r="KX134" s="2">
        <v>1095</v>
      </c>
      <c r="KY134" s="2">
        <v>1537</v>
      </c>
      <c r="KZ134" s="2">
        <v>1178</v>
      </c>
      <c r="LA134" s="2">
        <v>74</v>
      </c>
      <c r="LB134" s="2">
        <f t="shared" si="238"/>
        <v>37</v>
      </c>
      <c r="LC134" s="2">
        <f t="shared" si="213"/>
        <v>13890</v>
      </c>
      <c r="LD134" s="2">
        <v>413</v>
      </c>
      <c r="LE134" s="2">
        <v>301</v>
      </c>
      <c r="LF134" s="2">
        <v>731</v>
      </c>
      <c r="LG134" s="2">
        <v>716</v>
      </c>
      <c r="LH134" s="2">
        <v>870</v>
      </c>
      <c r="LI134" s="2">
        <v>991</v>
      </c>
      <c r="LJ134" s="2">
        <v>936</v>
      </c>
      <c r="LK134" s="2">
        <v>535</v>
      </c>
      <c r="LL134" s="2">
        <v>733</v>
      </c>
      <c r="LM134" s="2">
        <v>899</v>
      </c>
      <c r="LN134" s="2">
        <v>704</v>
      </c>
      <c r="LO134" s="2">
        <v>28</v>
      </c>
      <c r="LP134" s="2">
        <f t="shared" si="214"/>
        <v>7857</v>
      </c>
      <c r="LQ134" s="2">
        <v>1181</v>
      </c>
      <c r="LR134" s="2">
        <v>829</v>
      </c>
      <c r="LS134" s="2">
        <v>1886</v>
      </c>
      <c r="LT134" s="2">
        <v>1862</v>
      </c>
      <c r="LU134" s="2">
        <v>2176</v>
      </c>
      <c r="LV134" s="2">
        <v>2400</v>
      </c>
      <c r="LW134" s="2">
        <v>2264</v>
      </c>
      <c r="LX134" s="2">
        <v>1369</v>
      </c>
      <c r="LY134" s="2">
        <v>1779</v>
      </c>
      <c r="LZ134" s="2">
        <v>1647</v>
      </c>
      <c r="MA134" s="2">
        <v>1554</v>
      </c>
      <c r="MB134" s="2">
        <v>99</v>
      </c>
      <c r="MC134" s="2">
        <f t="shared" si="239"/>
        <v>21747</v>
      </c>
      <c r="MD134" s="2">
        <f t="shared" si="215"/>
        <v>19046</v>
      </c>
      <c r="ME134" s="2">
        <v>505</v>
      </c>
      <c r="MF134" s="2">
        <v>336</v>
      </c>
      <c r="MG134" s="2">
        <v>645</v>
      </c>
      <c r="MH134" s="2">
        <v>673</v>
      </c>
      <c r="MI134" s="2">
        <v>804</v>
      </c>
      <c r="MJ134" s="2">
        <v>858</v>
      </c>
      <c r="MK134" s="2">
        <v>909</v>
      </c>
      <c r="ML134" s="2">
        <v>635</v>
      </c>
      <c r="MM134" s="2">
        <v>715</v>
      </c>
      <c r="MN134" s="2">
        <v>685</v>
      </c>
      <c r="MO134" s="2">
        <v>569</v>
      </c>
      <c r="MP134" s="2">
        <v>39</v>
      </c>
      <c r="MQ134" s="2">
        <f t="shared" si="216"/>
        <v>7373</v>
      </c>
      <c r="MR134" s="2">
        <v>744</v>
      </c>
      <c r="MS134" s="2">
        <v>540</v>
      </c>
      <c r="MT134" s="2">
        <v>1138</v>
      </c>
      <c r="MU134" s="2">
        <v>1067</v>
      </c>
      <c r="MV134" s="2">
        <v>1241</v>
      </c>
      <c r="MW134" s="2">
        <v>1447</v>
      </c>
      <c r="MX134" s="2">
        <v>1400</v>
      </c>
      <c r="MY134" s="2">
        <v>893</v>
      </c>
      <c r="MZ134" s="2">
        <v>954</v>
      </c>
      <c r="NA134" s="2">
        <v>993</v>
      </c>
      <c r="NB134" s="2">
        <v>1013</v>
      </c>
      <c r="NC134" s="2">
        <v>45</v>
      </c>
      <c r="ND134" s="2">
        <f t="shared" si="240"/>
        <v>26419</v>
      </c>
      <c r="NE134" s="2">
        <f t="shared" si="217"/>
        <v>11475</v>
      </c>
      <c r="NF134" s="2">
        <v>696</v>
      </c>
      <c r="NG134" s="2">
        <v>605</v>
      </c>
      <c r="NH134" s="2">
        <v>1104</v>
      </c>
      <c r="NI134" s="2">
        <v>979</v>
      </c>
      <c r="NJ134" s="2">
        <v>1130</v>
      </c>
      <c r="NK134" s="2">
        <v>1434</v>
      </c>
      <c r="NL134" s="2">
        <v>1255</v>
      </c>
      <c r="NM134" s="2">
        <v>886</v>
      </c>
      <c r="NN134" s="2">
        <v>857</v>
      </c>
      <c r="NO134" s="2">
        <v>978</v>
      </c>
      <c r="NP134" s="2">
        <v>985</v>
      </c>
      <c r="NQ134" s="2">
        <v>51</v>
      </c>
      <c r="NR134" s="2">
        <f t="shared" si="218"/>
        <v>10960</v>
      </c>
      <c r="NS134" s="2">
        <v>417</v>
      </c>
      <c r="NT134" s="2">
        <v>319</v>
      </c>
      <c r="NU134" s="2">
        <v>785</v>
      </c>
      <c r="NV134" s="2">
        <v>713</v>
      </c>
      <c r="NW134" s="2">
        <v>976</v>
      </c>
      <c r="NX134" s="2">
        <v>1171</v>
      </c>
      <c r="NY134" s="2">
        <v>923</v>
      </c>
      <c r="NZ134" s="2">
        <v>566</v>
      </c>
      <c r="OA134" s="2">
        <v>711</v>
      </c>
      <c r="OB134" s="2">
        <v>863</v>
      </c>
      <c r="OC134" s="2">
        <v>867</v>
      </c>
      <c r="OD134" s="2">
        <v>40</v>
      </c>
      <c r="OE134" s="2">
        <f t="shared" si="241"/>
        <v>22435</v>
      </c>
      <c r="OF134" s="2">
        <f t="shared" si="219"/>
        <v>8351</v>
      </c>
      <c r="OG134" s="2">
        <v>316</v>
      </c>
      <c r="OH134" s="2">
        <v>292</v>
      </c>
      <c r="OI134" s="2">
        <v>676</v>
      </c>
      <c r="OJ134" s="2">
        <v>572</v>
      </c>
      <c r="OK134" s="2">
        <v>758</v>
      </c>
      <c r="OL134" s="2">
        <v>940</v>
      </c>
      <c r="OM134" s="2">
        <v>741</v>
      </c>
      <c r="ON134" s="2">
        <v>462</v>
      </c>
      <c r="OO134" s="2">
        <v>596</v>
      </c>
      <c r="OP134" s="2">
        <v>718</v>
      </c>
      <c r="OQ134" s="2">
        <v>646</v>
      </c>
      <c r="OR134" s="2">
        <v>29</v>
      </c>
      <c r="OS134" s="2">
        <f t="shared" si="220"/>
        <v>45883</v>
      </c>
      <c r="PR134" s="2">
        <v>67</v>
      </c>
      <c r="PS134" s="2">
        <v>59</v>
      </c>
      <c r="PT134" s="2">
        <v>59</v>
      </c>
      <c r="PU134" s="2">
        <v>145</v>
      </c>
      <c r="PV134" s="2">
        <v>120</v>
      </c>
      <c r="PW134" s="2">
        <v>111</v>
      </c>
      <c r="PX134" s="2">
        <v>127</v>
      </c>
      <c r="PY134" s="2">
        <v>99</v>
      </c>
      <c r="PZ134" s="2">
        <v>105</v>
      </c>
      <c r="QA134" s="2">
        <v>63</v>
      </c>
      <c r="QB134" s="2">
        <v>71</v>
      </c>
      <c r="QC134" s="2">
        <v>9</v>
      </c>
      <c r="QD134" s="2">
        <f t="shared" si="242"/>
        <v>54234</v>
      </c>
      <c r="QE134" s="2">
        <f t="shared" si="221"/>
        <v>1035</v>
      </c>
      <c r="QR134" s="2">
        <v>119</v>
      </c>
      <c r="QS134" s="2">
        <v>126</v>
      </c>
      <c r="QT134" s="2">
        <v>134</v>
      </c>
      <c r="QU134" s="2">
        <v>275</v>
      </c>
      <c r="QV134" s="2">
        <v>265</v>
      </c>
      <c r="QW134" s="2">
        <v>286</v>
      </c>
      <c r="QX134" s="2">
        <v>292</v>
      </c>
      <c r="QY134" s="2">
        <v>239</v>
      </c>
      <c r="QZ134" s="2">
        <v>247</v>
      </c>
      <c r="RA134" s="2">
        <v>140</v>
      </c>
      <c r="RB134" s="2">
        <v>183</v>
      </c>
      <c r="RC134" s="2">
        <v>26</v>
      </c>
      <c r="RD134" s="2">
        <f t="shared" si="222"/>
        <v>2332</v>
      </c>
      <c r="TM134">
        <f t="shared" si="243"/>
        <v>3367</v>
      </c>
      <c r="TN134" s="2">
        <f t="shared" si="223"/>
        <v>75392</v>
      </c>
      <c r="TO134" s="2">
        <f t="shared" si="224"/>
        <v>33245</v>
      </c>
      <c r="TP134" s="2">
        <f t="shared" si="225"/>
        <v>108637</v>
      </c>
      <c r="TQ134" s="3">
        <v>11580</v>
      </c>
      <c r="TR134" s="3">
        <f t="shared" si="226"/>
        <v>11060</v>
      </c>
      <c r="TS134" s="3">
        <f t="shared" si="227"/>
        <v>3367</v>
      </c>
      <c r="TT134" s="3">
        <f t="shared" si="228"/>
        <v>22640</v>
      </c>
      <c r="TU134">
        <v>133506</v>
      </c>
      <c r="TV134">
        <v>220593</v>
      </c>
      <c r="TW134">
        <v>4679</v>
      </c>
      <c r="TX134">
        <v>1.0514995575728672</v>
      </c>
      <c r="TY134">
        <f t="shared" si="244"/>
        <v>220592.99999999997</v>
      </c>
      <c r="TZ134">
        <f t="shared" si="245"/>
        <v>47.145330198760412</v>
      </c>
      <c r="UA134">
        <v>2.6351</v>
      </c>
      <c r="UB134">
        <v>32.002800000000001</v>
      </c>
    </row>
    <row r="135" spans="1:548" ht="12.5" x14ac:dyDescent="0.25">
      <c r="A135" s="2" t="s">
        <v>492</v>
      </c>
      <c r="B135" s="2" t="s">
        <v>498</v>
      </c>
      <c r="C135" s="2" t="s">
        <v>763</v>
      </c>
      <c r="D135" s="2" t="s">
        <v>764</v>
      </c>
      <c r="E135" s="2" t="s">
        <v>763</v>
      </c>
      <c r="F135" s="2">
        <v>1</v>
      </c>
      <c r="G135" s="2">
        <v>0</v>
      </c>
      <c r="H135" s="2">
        <v>0</v>
      </c>
      <c r="I135" s="2">
        <v>1</v>
      </c>
      <c r="J135" s="2">
        <v>6</v>
      </c>
      <c r="K135" s="2">
        <v>0</v>
      </c>
      <c r="L135" s="2">
        <v>1</v>
      </c>
      <c r="M135" s="2">
        <v>0</v>
      </c>
      <c r="N135" s="2">
        <v>0</v>
      </c>
      <c r="O135" s="2">
        <v>0</v>
      </c>
      <c r="P135" s="2">
        <v>2</v>
      </c>
      <c r="Q135" s="2">
        <v>0</v>
      </c>
      <c r="R135">
        <f t="shared" si="190"/>
        <v>11</v>
      </c>
      <c r="S135" s="2">
        <v>0</v>
      </c>
      <c r="T135" s="2">
        <v>0</v>
      </c>
      <c r="U135" s="2">
        <v>0</v>
      </c>
      <c r="V135" s="2">
        <v>0</v>
      </c>
      <c r="W135" s="2">
        <v>1</v>
      </c>
      <c r="X135" s="2">
        <v>0</v>
      </c>
      <c r="Y135" s="2">
        <v>0</v>
      </c>
      <c r="Z135" s="2">
        <v>0</v>
      </c>
      <c r="AA135" s="2">
        <v>0</v>
      </c>
      <c r="AB135" s="2">
        <v>1</v>
      </c>
      <c r="AC135" s="2">
        <v>3</v>
      </c>
      <c r="AD135" s="2">
        <v>0</v>
      </c>
      <c r="AE135">
        <f t="shared" si="191"/>
        <v>5</v>
      </c>
      <c r="AF135" s="2">
        <v>1129</v>
      </c>
      <c r="AG135" s="2">
        <v>831</v>
      </c>
      <c r="AH135" s="2">
        <v>627</v>
      </c>
      <c r="AI135" s="2">
        <v>417</v>
      </c>
      <c r="AJ135" s="2">
        <v>590</v>
      </c>
      <c r="AK135" s="2">
        <v>817</v>
      </c>
      <c r="AL135" s="2">
        <v>1120</v>
      </c>
      <c r="AM135" s="2">
        <v>424</v>
      </c>
      <c r="AN135" s="2">
        <v>676</v>
      </c>
      <c r="AO135" s="2">
        <v>705</v>
      </c>
      <c r="AP135" s="2">
        <v>743</v>
      </c>
      <c r="AQ135" s="2">
        <v>141</v>
      </c>
      <c r="AR135" s="2">
        <f t="shared" si="192"/>
        <v>16</v>
      </c>
      <c r="AS135" s="2">
        <f t="shared" si="193"/>
        <v>8220</v>
      </c>
      <c r="AT135" s="2">
        <v>715</v>
      </c>
      <c r="AU135" s="2">
        <v>734</v>
      </c>
      <c r="AV135" s="2">
        <v>419</v>
      </c>
      <c r="AW135" s="2">
        <v>321</v>
      </c>
      <c r="AX135" s="2">
        <v>349</v>
      </c>
      <c r="AY135" s="2">
        <v>600</v>
      </c>
      <c r="AZ135" s="2">
        <v>734</v>
      </c>
      <c r="BA135" s="2">
        <v>288</v>
      </c>
      <c r="BB135" s="2">
        <v>493</v>
      </c>
      <c r="BC135" s="2">
        <v>519</v>
      </c>
      <c r="BD135" s="2">
        <v>440</v>
      </c>
      <c r="BE135" s="2">
        <v>74</v>
      </c>
      <c r="BF135" s="2">
        <f t="shared" si="194"/>
        <v>5686</v>
      </c>
      <c r="BG135" s="2">
        <v>1151</v>
      </c>
      <c r="BH135" s="2">
        <v>894</v>
      </c>
      <c r="BI135" s="2">
        <v>512</v>
      </c>
      <c r="BJ135" s="2">
        <v>461</v>
      </c>
      <c r="BK135" s="2">
        <v>803</v>
      </c>
      <c r="BL135" s="2">
        <v>629</v>
      </c>
      <c r="BM135" s="2">
        <v>950</v>
      </c>
      <c r="BN135" s="2">
        <v>543</v>
      </c>
      <c r="BO135" s="2">
        <v>692</v>
      </c>
      <c r="BP135" s="2">
        <v>465</v>
      </c>
      <c r="BQ135" s="2">
        <v>670</v>
      </c>
      <c r="BR135" s="2">
        <v>175</v>
      </c>
      <c r="BS135" s="2">
        <f t="shared" si="229"/>
        <v>13906</v>
      </c>
      <c r="BT135" s="2">
        <f t="shared" si="195"/>
        <v>7945</v>
      </c>
      <c r="BU135" s="2">
        <v>411</v>
      </c>
      <c r="BV135" s="2">
        <v>373</v>
      </c>
      <c r="BW135" s="2">
        <v>203</v>
      </c>
      <c r="BX135" s="2">
        <v>180</v>
      </c>
      <c r="BY135" s="2">
        <v>241</v>
      </c>
      <c r="BZ135" s="2">
        <v>296</v>
      </c>
      <c r="CA135" s="2">
        <v>356</v>
      </c>
      <c r="CB135" s="2">
        <v>220</v>
      </c>
      <c r="CC135" s="2">
        <v>274</v>
      </c>
      <c r="CD135" s="2">
        <v>199</v>
      </c>
      <c r="CE135" s="2">
        <v>186</v>
      </c>
      <c r="CF135" s="2">
        <v>63</v>
      </c>
      <c r="CG135" s="2">
        <f t="shared" si="196"/>
        <v>3002</v>
      </c>
      <c r="CH135" s="2">
        <v>615</v>
      </c>
      <c r="CI135" s="2">
        <v>385</v>
      </c>
      <c r="CJ135" s="2">
        <v>266</v>
      </c>
      <c r="CK135" s="2">
        <v>242</v>
      </c>
      <c r="CL135" s="2">
        <v>304</v>
      </c>
      <c r="CM135" s="2">
        <v>342</v>
      </c>
      <c r="CN135" s="2">
        <v>416</v>
      </c>
      <c r="CO135" s="2">
        <v>209</v>
      </c>
      <c r="CP135" s="2">
        <v>219</v>
      </c>
      <c r="CQ135" s="2">
        <v>246</v>
      </c>
      <c r="CR135" s="2">
        <v>268</v>
      </c>
      <c r="CS135" s="2">
        <v>63</v>
      </c>
      <c r="CT135" s="2">
        <f t="shared" si="230"/>
        <v>10947</v>
      </c>
      <c r="CU135" s="2">
        <f t="shared" si="197"/>
        <v>3575</v>
      </c>
      <c r="CV135" s="2">
        <v>631</v>
      </c>
      <c r="CW135" s="2">
        <v>398</v>
      </c>
      <c r="CX135" s="2">
        <v>285</v>
      </c>
      <c r="CY135" s="2">
        <v>230</v>
      </c>
      <c r="CZ135" s="2">
        <v>317</v>
      </c>
      <c r="DA135" s="2">
        <v>284</v>
      </c>
      <c r="DB135" s="2">
        <v>398</v>
      </c>
      <c r="DC135" s="2">
        <v>223</v>
      </c>
      <c r="DD135" s="2">
        <v>238</v>
      </c>
      <c r="DE135" s="2">
        <v>228</v>
      </c>
      <c r="DF135" s="2">
        <v>304</v>
      </c>
      <c r="DG135" s="2">
        <v>52</v>
      </c>
      <c r="DH135" s="2">
        <f t="shared" si="198"/>
        <v>3588</v>
      </c>
      <c r="DI135" s="2">
        <v>514</v>
      </c>
      <c r="DJ135" s="2">
        <v>334</v>
      </c>
      <c r="DK135" s="2">
        <v>217</v>
      </c>
      <c r="DL135" s="2">
        <v>147</v>
      </c>
      <c r="DM135" s="2">
        <v>218</v>
      </c>
      <c r="DN135" s="2">
        <v>200</v>
      </c>
      <c r="DO135" s="2">
        <v>265</v>
      </c>
      <c r="DP135" s="2">
        <v>152</v>
      </c>
      <c r="DQ135" s="2">
        <v>209</v>
      </c>
      <c r="DR135" s="2">
        <v>164</v>
      </c>
      <c r="DS135" s="2">
        <v>159</v>
      </c>
      <c r="DT135" s="2">
        <v>33</v>
      </c>
      <c r="DU135" s="2">
        <f t="shared" si="231"/>
        <v>7163</v>
      </c>
      <c r="DV135" s="2">
        <f t="shared" si="199"/>
        <v>9788</v>
      </c>
      <c r="DW135" s="2">
        <v>437</v>
      </c>
      <c r="DX135" s="2">
        <v>314</v>
      </c>
      <c r="DY135" s="2">
        <v>188</v>
      </c>
      <c r="DZ135" s="2">
        <v>126</v>
      </c>
      <c r="EA135" s="2">
        <v>186</v>
      </c>
      <c r="EB135" s="2">
        <v>188</v>
      </c>
      <c r="EC135" s="2">
        <v>200</v>
      </c>
      <c r="ED135" s="2">
        <v>107</v>
      </c>
      <c r="EE135" s="2">
        <v>155</v>
      </c>
      <c r="EF135" s="2">
        <v>151</v>
      </c>
      <c r="EG135" s="2">
        <v>134</v>
      </c>
      <c r="EH135" s="2">
        <v>43</v>
      </c>
      <c r="EI135" s="2">
        <f t="shared" si="200"/>
        <v>2229</v>
      </c>
      <c r="EJ135" s="2">
        <v>1</v>
      </c>
      <c r="EK135" s="2">
        <v>0</v>
      </c>
      <c r="EL135" s="2">
        <v>0</v>
      </c>
      <c r="EM135" s="2">
        <v>1</v>
      </c>
      <c r="EN135" s="2">
        <v>0</v>
      </c>
      <c r="EO135" s="2">
        <v>0</v>
      </c>
      <c r="EP135" s="2">
        <v>0</v>
      </c>
      <c r="EQ135" s="2">
        <v>0</v>
      </c>
      <c r="ER135" s="2">
        <v>0</v>
      </c>
      <c r="ES135" s="2">
        <v>0</v>
      </c>
      <c r="ET135" s="2">
        <v>0</v>
      </c>
      <c r="EU135" s="2">
        <v>0</v>
      </c>
      <c r="EV135">
        <f t="shared" si="232"/>
        <v>12017</v>
      </c>
      <c r="EW135">
        <f t="shared" si="201"/>
        <v>2</v>
      </c>
      <c r="EX135" s="2">
        <v>0</v>
      </c>
      <c r="EY135" s="2">
        <v>0</v>
      </c>
      <c r="EZ135" s="2">
        <v>0</v>
      </c>
      <c r="FA135" s="2">
        <v>0</v>
      </c>
      <c r="FB135" s="2">
        <v>1</v>
      </c>
      <c r="FC135" s="2">
        <v>0</v>
      </c>
      <c r="FD135" s="2">
        <v>0</v>
      </c>
      <c r="FE135" s="2">
        <v>0</v>
      </c>
      <c r="FF135" s="2">
        <v>0</v>
      </c>
      <c r="FG135" s="2">
        <v>1</v>
      </c>
      <c r="FH135" s="2">
        <v>0</v>
      </c>
      <c r="FI135" s="2">
        <v>0</v>
      </c>
      <c r="FJ135">
        <f t="shared" si="202"/>
        <v>2</v>
      </c>
      <c r="FK135" s="2">
        <v>1057</v>
      </c>
      <c r="FL135" s="2">
        <v>620</v>
      </c>
      <c r="FM135" s="2">
        <v>624</v>
      </c>
      <c r="FN135" s="2">
        <v>369</v>
      </c>
      <c r="FO135" s="2">
        <v>392</v>
      </c>
      <c r="FP135" s="2">
        <v>632</v>
      </c>
      <c r="FQ135" s="2">
        <v>501</v>
      </c>
      <c r="FR135" s="2">
        <v>330</v>
      </c>
      <c r="FS135" s="2">
        <v>457</v>
      </c>
      <c r="FT135" s="2">
        <v>590</v>
      </c>
      <c r="FU135" s="2">
        <v>370</v>
      </c>
      <c r="FV135" s="2">
        <v>32</v>
      </c>
      <c r="FW135" s="2">
        <f t="shared" si="233"/>
        <v>4</v>
      </c>
      <c r="FX135" s="2">
        <f t="shared" si="203"/>
        <v>5974</v>
      </c>
      <c r="FY135" s="2">
        <v>684</v>
      </c>
      <c r="FZ135" s="2">
        <v>494</v>
      </c>
      <c r="GA135" s="2">
        <v>418</v>
      </c>
      <c r="GB135" s="2">
        <v>294</v>
      </c>
      <c r="GC135" s="2">
        <v>250</v>
      </c>
      <c r="GD135" s="2">
        <v>512</v>
      </c>
      <c r="GE135" s="2">
        <v>361</v>
      </c>
      <c r="GF135" s="2">
        <v>285</v>
      </c>
      <c r="GG135" s="2">
        <v>365</v>
      </c>
      <c r="GH135" s="2">
        <v>487</v>
      </c>
      <c r="GI135" s="2">
        <v>302</v>
      </c>
      <c r="GJ135" s="2">
        <v>31</v>
      </c>
      <c r="GK135" s="2">
        <f t="shared" si="204"/>
        <v>4483</v>
      </c>
      <c r="GL135" s="2">
        <v>990</v>
      </c>
      <c r="GM135" s="2">
        <v>545</v>
      </c>
      <c r="GN135" s="2">
        <v>504</v>
      </c>
      <c r="GO135" s="2">
        <v>411</v>
      </c>
      <c r="GP135" s="2">
        <v>562</v>
      </c>
      <c r="GQ135" s="2">
        <v>460</v>
      </c>
      <c r="GR135" s="2">
        <v>509</v>
      </c>
      <c r="GS135" s="2">
        <v>387</v>
      </c>
      <c r="GT135" s="2">
        <v>433</v>
      </c>
      <c r="GU135" s="2">
        <v>368</v>
      </c>
      <c r="GV135" s="2">
        <v>261</v>
      </c>
      <c r="GW135" s="2">
        <v>45</v>
      </c>
      <c r="GX135" s="2">
        <f t="shared" si="234"/>
        <v>10457</v>
      </c>
      <c r="GY135" s="2">
        <f t="shared" si="205"/>
        <v>5475</v>
      </c>
      <c r="GZ135" s="2">
        <v>367</v>
      </c>
      <c r="HA135" s="2">
        <v>231</v>
      </c>
      <c r="HB135" s="2">
        <v>200</v>
      </c>
      <c r="HC135" s="2">
        <v>174</v>
      </c>
      <c r="HD135" s="2">
        <v>190</v>
      </c>
      <c r="HE135" s="2">
        <v>205</v>
      </c>
      <c r="HF135" s="2">
        <v>233</v>
      </c>
      <c r="HG135" s="2">
        <v>178</v>
      </c>
      <c r="HH135" s="2">
        <v>212</v>
      </c>
      <c r="HI135" s="2">
        <v>165</v>
      </c>
      <c r="HJ135" s="2">
        <v>102</v>
      </c>
      <c r="HK135" s="2">
        <v>20</v>
      </c>
      <c r="HL135" s="2">
        <f t="shared" si="206"/>
        <v>2277</v>
      </c>
      <c r="HM135" s="2">
        <v>561</v>
      </c>
      <c r="HN135" s="2">
        <v>295</v>
      </c>
      <c r="HO135" s="2">
        <v>262</v>
      </c>
      <c r="HP135" s="2">
        <v>205</v>
      </c>
      <c r="HQ135" s="2">
        <v>200</v>
      </c>
      <c r="HR135" s="2">
        <v>254</v>
      </c>
      <c r="HS135" s="2">
        <v>149</v>
      </c>
      <c r="HT135" s="2">
        <v>154</v>
      </c>
      <c r="HU135" s="2">
        <v>213</v>
      </c>
      <c r="HV135" s="2">
        <v>204</v>
      </c>
      <c r="HW135" s="2">
        <v>137</v>
      </c>
      <c r="HX135" s="2">
        <v>6</v>
      </c>
      <c r="HY135" s="2">
        <f t="shared" si="235"/>
        <v>7752</v>
      </c>
      <c r="HZ135" s="2">
        <f t="shared" si="207"/>
        <v>2640</v>
      </c>
      <c r="IA135" s="2">
        <v>581</v>
      </c>
      <c r="IB135" s="2">
        <v>309</v>
      </c>
      <c r="IC135" s="2">
        <v>282</v>
      </c>
      <c r="ID135" s="2">
        <v>180</v>
      </c>
      <c r="IE135" s="2">
        <v>219</v>
      </c>
      <c r="IF135" s="2">
        <v>193</v>
      </c>
      <c r="IG135" s="2">
        <v>155</v>
      </c>
      <c r="IH135" s="2">
        <v>159</v>
      </c>
      <c r="II135" s="2">
        <v>173</v>
      </c>
      <c r="IJ135" s="2">
        <v>188</v>
      </c>
      <c r="IK135" s="2">
        <v>133</v>
      </c>
      <c r="IL135" s="2">
        <v>4</v>
      </c>
      <c r="IM135" s="2">
        <f t="shared" si="208"/>
        <v>2576</v>
      </c>
      <c r="IN135" s="2">
        <v>498</v>
      </c>
      <c r="IO135" s="2">
        <v>227</v>
      </c>
      <c r="IP135" s="2">
        <v>213</v>
      </c>
      <c r="IQ135" s="2">
        <v>127</v>
      </c>
      <c r="IR135" s="2">
        <v>153</v>
      </c>
      <c r="IS135" s="2">
        <v>158</v>
      </c>
      <c r="IT135" s="2">
        <v>172</v>
      </c>
      <c r="IU135" s="2">
        <v>115</v>
      </c>
      <c r="IV135" s="2">
        <v>180</v>
      </c>
      <c r="IW135" s="2">
        <v>144</v>
      </c>
      <c r="IX135" s="2">
        <v>93</v>
      </c>
      <c r="IY135" s="2">
        <v>7</v>
      </c>
      <c r="IZ135" s="2">
        <f t="shared" si="236"/>
        <v>5216</v>
      </c>
      <c r="JA135" s="2">
        <f t="shared" si="209"/>
        <v>2087</v>
      </c>
      <c r="JB135" s="2">
        <v>416</v>
      </c>
      <c r="JC135" s="2">
        <v>226</v>
      </c>
      <c r="JD135" s="2">
        <v>185</v>
      </c>
      <c r="JE135" s="2">
        <v>108</v>
      </c>
      <c r="JF135" s="2">
        <v>140</v>
      </c>
      <c r="JG135" s="2">
        <v>146</v>
      </c>
      <c r="JH135" s="2">
        <v>106</v>
      </c>
      <c r="JI135" s="2">
        <v>71</v>
      </c>
      <c r="JJ135" s="2">
        <v>115</v>
      </c>
      <c r="JK135" s="2">
        <v>147</v>
      </c>
      <c r="JL135" s="2">
        <v>95</v>
      </c>
      <c r="JM135" s="2">
        <v>10</v>
      </c>
      <c r="JN135" s="2">
        <f t="shared" si="210"/>
        <v>1765</v>
      </c>
      <c r="JO135" s="2">
        <v>10</v>
      </c>
      <c r="JP135" s="2">
        <v>0</v>
      </c>
      <c r="JQ135" s="2">
        <v>0</v>
      </c>
      <c r="JR135" s="2">
        <v>1</v>
      </c>
      <c r="JS135" s="2">
        <v>0</v>
      </c>
      <c r="JT135" s="2">
        <v>0</v>
      </c>
      <c r="JU135" s="2">
        <v>0</v>
      </c>
      <c r="JV135" s="2">
        <v>0</v>
      </c>
      <c r="JW135" s="2">
        <v>0</v>
      </c>
      <c r="JX135" s="2">
        <v>0</v>
      </c>
      <c r="JY135" s="2">
        <v>2</v>
      </c>
      <c r="JZ135" s="2">
        <v>0</v>
      </c>
      <c r="KA135">
        <f t="shared" si="237"/>
        <v>3852</v>
      </c>
      <c r="KB135">
        <f t="shared" si="211"/>
        <v>13</v>
      </c>
      <c r="KC135" s="2">
        <v>9</v>
      </c>
      <c r="KD135" s="2">
        <v>0</v>
      </c>
      <c r="KE135" s="2">
        <v>0</v>
      </c>
      <c r="KF135" s="2">
        <v>0</v>
      </c>
      <c r="KG135" s="2">
        <v>1</v>
      </c>
      <c r="KH135" s="2">
        <v>0</v>
      </c>
      <c r="KI135" s="2">
        <v>0</v>
      </c>
      <c r="KJ135" s="2">
        <v>0</v>
      </c>
      <c r="KK135" s="2">
        <v>0</v>
      </c>
      <c r="KL135" s="2">
        <v>1</v>
      </c>
      <c r="KM135" s="2">
        <v>3</v>
      </c>
      <c r="KN135" s="2">
        <v>0</v>
      </c>
      <c r="KO135">
        <f t="shared" si="212"/>
        <v>14</v>
      </c>
      <c r="KP135" s="2">
        <v>1058</v>
      </c>
      <c r="KQ135" s="2">
        <v>707</v>
      </c>
      <c r="KR135" s="2">
        <v>591</v>
      </c>
      <c r="KS135" s="2">
        <v>364</v>
      </c>
      <c r="KT135" s="2">
        <v>392</v>
      </c>
      <c r="KU135" s="2">
        <v>632</v>
      </c>
      <c r="KV135" s="2">
        <v>471</v>
      </c>
      <c r="KW135" s="2">
        <v>299</v>
      </c>
      <c r="KX135" s="2">
        <v>457</v>
      </c>
      <c r="KY135" s="2">
        <v>590</v>
      </c>
      <c r="KZ135" s="2">
        <v>388</v>
      </c>
      <c r="LA135" s="2">
        <v>32</v>
      </c>
      <c r="LB135" s="2">
        <f t="shared" si="238"/>
        <v>27</v>
      </c>
      <c r="LC135" s="2">
        <f t="shared" si="213"/>
        <v>5981</v>
      </c>
      <c r="LD135" s="2">
        <v>684</v>
      </c>
      <c r="LE135" s="2">
        <v>538</v>
      </c>
      <c r="LF135" s="2">
        <v>382</v>
      </c>
      <c r="LG135" s="2">
        <v>291</v>
      </c>
      <c r="LH135" s="2">
        <v>250</v>
      </c>
      <c r="LI135" s="2">
        <v>512</v>
      </c>
      <c r="LJ135" s="2">
        <v>343</v>
      </c>
      <c r="LK135" s="2">
        <v>276</v>
      </c>
      <c r="LL135" s="2">
        <v>365</v>
      </c>
      <c r="LM135" s="2">
        <v>487</v>
      </c>
      <c r="LN135" s="2">
        <v>312</v>
      </c>
      <c r="LO135" s="2">
        <v>31</v>
      </c>
      <c r="LP135" s="2">
        <f t="shared" si="214"/>
        <v>4471</v>
      </c>
      <c r="LQ135" s="2">
        <v>992</v>
      </c>
      <c r="LR135" s="2">
        <v>687</v>
      </c>
      <c r="LS135" s="2">
        <v>493</v>
      </c>
      <c r="LT135" s="2">
        <v>404</v>
      </c>
      <c r="LU135" s="2">
        <v>562</v>
      </c>
      <c r="LV135" s="2">
        <v>460</v>
      </c>
      <c r="LW135" s="2">
        <v>480</v>
      </c>
      <c r="LX135" s="2">
        <v>362</v>
      </c>
      <c r="LY135" s="2">
        <v>433</v>
      </c>
      <c r="LZ135" s="2">
        <v>369</v>
      </c>
      <c r="MA135" s="2">
        <v>275</v>
      </c>
      <c r="MB135" s="2">
        <v>45</v>
      </c>
      <c r="MC135" s="2">
        <f t="shared" si="239"/>
        <v>10452</v>
      </c>
      <c r="MD135" s="2">
        <f t="shared" si="215"/>
        <v>5562</v>
      </c>
      <c r="ME135" s="2">
        <v>367</v>
      </c>
      <c r="MF135" s="2">
        <v>269</v>
      </c>
      <c r="MG135" s="2">
        <v>186</v>
      </c>
      <c r="MH135" s="2">
        <v>171</v>
      </c>
      <c r="MI135" s="2">
        <v>190</v>
      </c>
      <c r="MJ135" s="2">
        <v>205</v>
      </c>
      <c r="MK135" s="2">
        <v>225</v>
      </c>
      <c r="ML135" s="2">
        <v>172</v>
      </c>
      <c r="MM135" s="2">
        <v>212</v>
      </c>
      <c r="MN135" s="2">
        <v>166</v>
      </c>
      <c r="MO135" s="2">
        <v>103</v>
      </c>
      <c r="MP135" s="2">
        <v>20</v>
      </c>
      <c r="MQ135" s="2">
        <f t="shared" si="216"/>
        <v>2286</v>
      </c>
      <c r="MR135" s="2">
        <v>561</v>
      </c>
      <c r="MS135" s="2">
        <v>296</v>
      </c>
      <c r="MT135" s="2">
        <v>256</v>
      </c>
      <c r="MU135" s="2">
        <v>202</v>
      </c>
      <c r="MV135" s="2">
        <v>200</v>
      </c>
      <c r="MW135" s="2">
        <v>254</v>
      </c>
      <c r="MX135" s="2">
        <v>134</v>
      </c>
      <c r="MY135" s="2">
        <v>147</v>
      </c>
      <c r="MZ135" s="2">
        <v>213</v>
      </c>
      <c r="NA135" s="2">
        <v>204</v>
      </c>
      <c r="NB135" s="2">
        <v>138</v>
      </c>
      <c r="NC135" s="2">
        <v>6</v>
      </c>
      <c r="ND135" s="2">
        <f t="shared" si="240"/>
        <v>7848</v>
      </c>
      <c r="NE135" s="2">
        <f t="shared" si="217"/>
        <v>2611</v>
      </c>
      <c r="NF135" s="2">
        <v>581</v>
      </c>
      <c r="NG135" s="2">
        <v>311</v>
      </c>
      <c r="NH135" s="2">
        <v>268</v>
      </c>
      <c r="NI135" s="2">
        <v>175</v>
      </c>
      <c r="NJ135" s="2">
        <v>219</v>
      </c>
      <c r="NK135" s="2">
        <v>193</v>
      </c>
      <c r="NL135" s="2">
        <v>145</v>
      </c>
      <c r="NM135" s="2">
        <v>154</v>
      </c>
      <c r="NN135" s="2">
        <v>173</v>
      </c>
      <c r="NO135" s="2">
        <v>188</v>
      </c>
      <c r="NP135" s="2">
        <v>137</v>
      </c>
      <c r="NQ135" s="2">
        <v>4</v>
      </c>
      <c r="NR135" s="2">
        <f t="shared" si="218"/>
        <v>2548</v>
      </c>
      <c r="NS135" s="2">
        <v>498</v>
      </c>
      <c r="NT135" s="2">
        <v>305</v>
      </c>
      <c r="NU135" s="2">
        <v>194</v>
      </c>
      <c r="NV135" s="2">
        <v>123</v>
      </c>
      <c r="NW135" s="2">
        <v>153</v>
      </c>
      <c r="NX135" s="2">
        <v>158</v>
      </c>
      <c r="NY135" s="2">
        <v>166</v>
      </c>
      <c r="NZ135" s="2">
        <v>111</v>
      </c>
      <c r="OA135" s="2">
        <v>180</v>
      </c>
      <c r="OB135" s="2">
        <v>144</v>
      </c>
      <c r="OC135" s="2">
        <v>99</v>
      </c>
      <c r="OD135" s="2">
        <v>7</v>
      </c>
      <c r="OE135" s="2">
        <f t="shared" si="241"/>
        <v>5159</v>
      </c>
      <c r="OF135" s="2">
        <f t="shared" si="219"/>
        <v>2138</v>
      </c>
      <c r="OG135" s="2">
        <v>416</v>
      </c>
      <c r="OH135" s="2">
        <v>280</v>
      </c>
      <c r="OI135" s="2">
        <v>167</v>
      </c>
      <c r="OJ135" s="2">
        <v>107</v>
      </c>
      <c r="OK135" s="2">
        <v>140</v>
      </c>
      <c r="OL135" s="2">
        <v>146</v>
      </c>
      <c r="OM135" s="2">
        <v>102</v>
      </c>
      <c r="ON135" s="2">
        <v>71</v>
      </c>
      <c r="OO135" s="2">
        <v>115</v>
      </c>
      <c r="OP135" s="2">
        <v>147</v>
      </c>
      <c r="OQ135" s="2">
        <v>95</v>
      </c>
      <c r="OR135" s="2">
        <v>10</v>
      </c>
      <c r="OS135" s="2">
        <f t="shared" si="220"/>
        <v>11231</v>
      </c>
      <c r="PR135" s="2">
        <v>27</v>
      </c>
      <c r="PS135" s="2">
        <v>16</v>
      </c>
      <c r="PT135" s="2">
        <v>10</v>
      </c>
      <c r="PU135" s="2">
        <v>17</v>
      </c>
      <c r="PV135" s="2">
        <v>9</v>
      </c>
      <c r="PW135" s="2">
        <v>9</v>
      </c>
      <c r="PX135" s="2">
        <v>14</v>
      </c>
      <c r="PY135" s="2">
        <v>19</v>
      </c>
      <c r="PZ135" s="2">
        <v>7</v>
      </c>
      <c r="QA135" s="2">
        <v>15</v>
      </c>
      <c r="QB135" s="2">
        <v>14</v>
      </c>
      <c r="QC135" s="2">
        <v>1</v>
      </c>
      <c r="QD135" s="2">
        <f t="shared" si="242"/>
        <v>13369</v>
      </c>
      <c r="QE135" s="2">
        <f t="shared" si="221"/>
        <v>158</v>
      </c>
      <c r="QR135" s="2">
        <v>42</v>
      </c>
      <c r="QS135" s="2">
        <v>28</v>
      </c>
      <c r="QT135" s="2">
        <v>40</v>
      </c>
      <c r="QU135" s="2">
        <v>34</v>
      </c>
      <c r="QV135" s="2">
        <v>42</v>
      </c>
      <c r="QW135" s="2">
        <v>39</v>
      </c>
      <c r="QX135" s="2">
        <v>34</v>
      </c>
      <c r="QY135" s="2">
        <v>42</v>
      </c>
      <c r="QZ135" s="2">
        <v>29</v>
      </c>
      <c r="RA135" s="2">
        <v>34</v>
      </c>
      <c r="RB135" s="2">
        <v>39</v>
      </c>
      <c r="RC135" s="2">
        <v>2</v>
      </c>
      <c r="RD135" s="2">
        <f t="shared" si="222"/>
        <v>405</v>
      </c>
      <c r="TM135">
        <f t="shared" si="243"/>
        <v>563</v>
      </c>
      <c r="TN135" s="2">
        <f t="shared" si="223"/>
        <v>29539</v>
      </c>
      <c r="TO135" s="2">
        <f t="shared" si="224"/>
        <v>14510</v>
      </c>
      <c r="TP135" s="2">
        <f t="shared" si="225"/>
        <v>44049</v>
      </c>
      <c r="TQ135" s="3">
        <v>3586</v>
      </c>
      <c r="TR135" s="3">
        <f t="shared" si="226"/>
        <v>3593</v>
      </c>
      <c r="TS135" s="3">
        <f t="shared" si="227"/>
        <v>563</v>
      </c>
      <c r="TT135" s="3">
        <f t="shared" si="228"/>
        <v>7179</v>
      </c>
      <c r="TU135">
        <v>43061</v>
      </c>
      <c r="TV135">
        <v>142983</v>
      </c>
      <c r="TW135">
        <v>837</v>
      </c>
      <c r="TX135">
        <v>1.1275090316552172</v>
      </c>
      <c r="TY135">
        <f t="shared" si="244"/>
        <v>142983.00000000015</v>
      </c>
      <c r="TZ135">
        <f t="shared" si="245"/>
        <v>170.8279569892475</v>
      </c>
      <c r="UA135">
        <v>3.4335</v>
      </c>
      <c r="UB135">
        <v>31.582699999999999</v>
      </c>
    </row>
    <row r="136" spans="1:548" ht="12.5" x14ac:dyDescent="0.25">
      <c r="A136" s="2" t="s">
        <v>492</v>
      </c>
      <c r="B136" s="2" t="s">
        <v>496</v>
      </c>
      <c r="C136" s="2" t="s">
        <v>765</v>
      </c>
      <c r="D136" s="2" t="s">
        <v>766</v>
      </c>
      <c r="E136" s="2" t="s">
        <v>765</v>
      </c>
      <c r="F136" s="2">
        <v>1</v>
      </c>
      <c r="G136" s="2">
        <v>0</v>
      </c>
      <c r="H136" s="2">
        <v>4</v>
      </c>
      <c r="I136" s="2">
        <v>0</v>
      </c>
      <c r="J136" s="2">
        <v>1</v>
      </c>
      <c r="K136" s="2">
        <v>2</v>
      </c>
      <c r="L136" s="2">
        <v>2</v>
      </c>
      <c r="M136" s="2">
        <v>0</v>
      </c>
      <c r="N136" s="2">
        <v>2</v>
      </c>
      <c r="O136" s="2">
        <v>3</v>
      </c>
      <c r="P136" s="2">
        <v>4</v>
      </c>
      <c r="R136">
        <f t="shared" si="190"/>
        <v>19</v>
      </c>
      <c r="S136" s="2">
        <v>3</v>
      </c>
      <c r="T136" s="2">
        <v>0</v>
      </c>
      <c r="U136" s="2">
        <v>1</v>
      </c>
      <c r="V136" s="2">
        <v>0</v>
      </c>
      <c r="W136" s="2">
        <v>1</v>
      </c>
      <c r="X136" s="2">
        <v>3</v>
      </c>
      <c r="Y136" s="2">
        <v>1</v>
      </c>
      <c r="Z136" s="2">
        <v>1</v>
      </c>
      <c r="AA136" s="2">
        <v>0</v>
      </c>
      <c r="AB136" s="2">
        <v>3</v>
      </c>
      <c r="AC136" s="2">
        <v>7</v>
      </c>
      <c r="AE136">
        <f t="shared" si="191"/>
        <v>20</v>
      </c>
      <c r="AF136" s="2">
        <v>1518</v>
      </c>
      <c r="AG136" s="2">
        <v>839</v>
      </c>
      <c r="AH136" s="2">
        <v>2016</v>
      </c>
      <c r="AI136" s="2">
        <v>2051</v>
      </c>
      <c r="AJ136" s="2">
        <v>3195</v>
      </c>
      <c r="AK136" s="2">
        <v>3605</v>
      </c>
      <c r="AL136" s="2">
        <v>2996</v>
      </c>
      <c r="AM136" s="2">
        <v>1783</v>
      </c>
      <c r="AN136" s="2">
        <v>1724</v>
      </c>
      <c r="AO136" s="2">
        <v>2215</v>
      </c>
      <c r="AP136" s="2">
        <v>2171</v>
      </c>
      <c r="AR136" s="2">
        <f t="shared" si="192"/>
        <v>39</v>
      </c>
      <c r="AS136" s="2">
        <f t="shared" si="193"/>
        <v>24113</v>
      </c>
      <c r="AT136" s="2">
        <v>674</v>
      </c>
      <c r="AU136" s="2">
        <v>379</v>
      </c>
      <c r="AV136" s="2">
        <v>990</v>
      </c>
      <c r="AW136" s="2">
        <v>1133</v>
      </c>
      <c r="AX136" s="2">
        <v>1579</v>
      </c>
      <c r="AY136" s="2">
        <v>1768</v>
      </c>
      <c r="AZ136" s="2">
        <v>1668</v>
      </c>
      <c r="BA136" s="2">
        <v>959</v>
      </c>
      <c r="BB136" s="2">
        <v>904</v>
      </c>
      <c r="BC136" s="2">
        <v>1215</v>
      </c>
      <c r="BD136" s="2">
        <v>1085</v>
      </c>
      <c r="BF136" s="2">
        <f t="shared" si="194"/>
        <v>12354</v>
      </c>
      <c r="BG136" s="2">
        <v>1659</v>
      </c>
      <c r="BH136" s="2">
        <v>963</v>
      </c>
      <c r="BI136" s="2">
        <v>2538</v>
      </c>
      <c r="BJ136" s="2">
        <v>2483</v>
      </c>
      <c r="BK136" s="2">
        <v>3241</v>
      </c>
      <c r="BL136" s="2">
        <v>3433</v>
      </c>
      <c r="BM136" s="2">
        <v>2909</v>
      </c>
      <c r="BN136" s="2">
        <v>1858</v>
      </c>
      <c r="BO136" s="2">
        <v>1794</v>
      </c>
      <c r="BP136" s="2">
        <v>2205</v>
      </c>
      <c r="BQ136" s="2">
        <v>2362</v>
      </c>
      <c r="BS136" s="2">
        <f t="shared" si="229"/>
        <v>36467</v>
      </c>
      <c r="BT136" s="2">
        <f t="shared" si="195"/>
        <v>25445</v>
      </c>
      <c r="BU136" s="2">
        <v>414</v>
      </c>
      <c r="BV136" s="2">
        <v>290</v>
      </c>
      <c r="BW136" s="2">
        <v>768</v>
      </c>
      <c r="BX136" s="2">
        <v>649</v>
      </c>
      <c r="BY136" s="2">
        <v>793</v>
      </c>
      <c r="BZ136" s="2">
        <v>768</v>
      </c>
      <c r="CA136" s="2">
        <v>747</v>
      </c>
      <c r="CB136" s="2">
        <v>519</v>
      </c>
      <c r="CC136" s="2">
        <v>572</v>
      </c>
      <c r="CD136" s="2">
        <v>587</v>
      </c>
      <c r="CE136" s="2">
        <v>673</v>
      </c>
      <c r="CG136" s="2">
        <f t="shared" si="196"/>
        <v>6780</v>
      </c>
      <c r="CH136" s="2">
        <v>893</v>
      </c>
      <c r="CI136" s="2">
        <v>597</v>
      </c>
      <c r="CJ136" s="2">
        <v>1236</v>
      </c>
      <c r="CK136" s="2">
        <v>1118</v>
      </c>
      <c r="CL136" s="2">
        <v>1703</v>
      </c>
      <c r="CM136" s="2">
        <v>1793</v>
      </c>
      <c r="CN136" s="2">
        <v>1743</v>
      </c>
      <c r="CO136" s="2">
        <v>1216</v>
      </c>
      <c r="CP136" s="2">
        <v>1069</v>
      </c>
      <c r="CQ136" s="2">
        <v>1353</v>
      </c>
      <c r="CR136" s="2">
        <v>1247</v>
      </c>
      <c r="CT136" s="2">
        <f t="shared" si="230"/>
        <v>32225</v>
      </c>
      <c r="CU136" s="2">
        <f t="shared" si="197"/>
        <v>13968</v>
      </c>
      <c r="CV136" s="2">
        <v>805</v>
      </c>
      <c r="CW136" s="2">
        <v>595</v>
      </c>
      <c r="CX136" s="2">
        <v>1116</v>
      </c>
      <c r="CY136" s="2">
        <v>1029</v>
      </c>
      <c r="CZ136" s="2">
        <v>1588</v>
      </c>
      <c r="DA136" s="2">
        <v>1610</v>
      </c>
      <c r="DB136" s="2">
        <v>1611</v>
      </c>
      <c r="DC136" s="2">
        <v>1164</v>
      </c>
      <c r="DD136" s="2">
        <v>1055</v>
      </c>
      <c r="DE136" s="2">
        <v>1193</v>
      </c>
      <c r="DF136" s="2">
        <v>1114</v>
      </c>
      <c r="DH136" s="2">
        <f t="shared" si="198"/>
        <v>12880</v>
      </c>
      <c r="DI136" s="2">
        <v>656</v>
      </c>
      <c r="DJ136" s="2">
        <v>365</v>
      </c>
      <c r="DK136" s="2">
        <v>925</v>
      </c>
      <c r="DL136" s="2">
        <v>1001</v>
      </c>
      <c r="DM136" s="2">
        <v>1509</v>
      </c>
      <c r="DN136" s="2">
        <v>1464</v>
      </c>
      <c r="DO136" s="2">
        <v>1504</v>
      </c>
      <c r="DP136" s="2">
        <v>911</v>
      </c>
      <c r="DQ136" s="2">
        <v>861</v>
      </c>
      <c r="DR136" s="2">
        <v>966</v>
      </c>
      <c r="DS136" s="2">
        <v>941</v>
      </c>
      <c r="DU136" s="2">
        <f t="shared" si="231"/>
        <v>26848</v>
      </c>
      <c r="DV136" s="2">
        <f t="shared" si="199"/>
        <v>36863</v>
      </c>
      <c r="DW136" s="2">
        <v>460</v>
      </c>
      <c r="DX136" s="2">
        <v>272</v>
      </c>
      <c r="DY136" s="2">
        <v>719</v>
      </c>
      <c r="DZ136" s="2">
        <v>814</v>
      </c>
      <c r="EA136" s="2">
        <v>1125</v>
      </c>
      <c r="EB136" s="2">
        <v>1056</v>
      </c>
      <c r="EC136" s="2">
        <v>1047</v>
      </c>
      <c r="ED136" s="2">
        <v>658</v>
      </c>
      <c r="EE136" s="2">
        <v>639</v>
      </c>
      <c r="EF136" s="2">
        <v>693</v>
      </c>
      <c r="EG136" s="2">
        <v>713</v>
      </c>
      <c r="EI136" s="2">
        <f t="shared" si="200"/>
        <v>8196</v>
      </c>
      <c r="EJ136" s="2">
        <v>1</v>
      </c>
      <c r="EK136" s="2">
        <v>0</v>
      </c>
      <c r="EL136" s="2">
        <v>4</v>
      </c>
      <c r="EM136" s="2">
        <v>0</v>
      </c>
      <c r="EN136" s="2">
        <v>1</v>
      </c>
      <c r="EO136" s="2">
        <v>2</v>
      </c>
      <c r="EP136" s="2">
        <v>2</v>
      </c>
      <c r="EQ136" s="2">
        <v>0</v>
      </c>
      <c r="ER136" s="2">
        <v>2</v>
      </c>
      <c r="ES136" s="2">
        <v>2</v>
      </c>
      <c r="ET136" s="2">
        <v>4</v>
      </c>
      <c r="EV136">
        <f t="shared" si="232"/>
        <v>45059</v>
      </c>
      <c r="EW136">
        <f t="shared" si="201"/>
        <v>18</v>
      </c>
      <c r="EX136" s="2">
        <v>3</v>
      </c>
      <c r="EY136" s="2">
        <v>0</v>
      </c>
      <c r="EZ136" s="2">
        <v>1</v>
      </c>
      <c r="FA136" s="2">
        <v>0</v>
      </c>
      <c r="FB136" s="2">
        <v>1</v>
      </c>
      <c r="FC136" s="2">
        <v>3</v>
      </c>
      <c r="FD136" s="2">
        <v>1</v>
      </c>
      <c r="FE136" s="2">
        <v>1</v>
      </c>
      <c r="FF136" s="2">
        <v>0</v>
      </c>
      <c r="FG136" s="2">
        <v>2</v>
      </c>
      <c r="FH136" s="2">
        <v>7</v>
      </c>
      <c r="FJ136">
        <f t="shared" si="202"/>
        <v>19</v>
      </c>
      <c r="FK136" s="2">
        <v>1518</v>
      </c>
      <c r="FL136" s="2">
        <v>831</v>
      </c>
      <c r="FM136" s="2">
        <v>1682</v>
      </c>
      <c r="FN136" s="2">
        <v>2051</v>
      </c>
      <c r="FO136" s="2">
        <v>3195</v>
      </c>
      <c r="FP136" s="2">
        <v>3605</v>
      </c>
      <c r="FQ136" s="2">
        <v>2996</v>
      </c>
      <c r="FR136" s="2">
        <v>1782</v>
      </c>
      <c r="FS136" s="2">
        <v>1708</v>
      </c>
      <c r="FT136" s="2">
        <v>2182</v>
      </c>
      <c r="FU136" s="2">
        <v>2181</v>
      </c>
      <c r="FW136" s="2">
        <f t="shared" si="233"/>
        <v>37</v>
      </c>
      <c r="FX136" s="2">
        <f t="shared" si="203"/>
        <v>23731</v>
      </c>
      <c r="FY136" s="2">
        <v>674</v>
      </c>
      <c r="FZ136" s="2">
        <v>375</v>
      </c>
      <c r="GA136" s="2">
        <v>974</v>
      </c>
      <c r="GB136" s="2">
        <v>1133</v>
      </c>
      <c r="GC136" s="2">
        <v>1579</v>
      </c>
      <c r="GD136" s="2">
        <v>1768</v>
      </c>
      <c r="GE136" s="2">
        <v>1668</v>
      </c>
      <c r="GF136" s="2">
        <v>959</v>
      </c>
      <c r="GG136" s="2">
        <v>897</v>
      </c>
      <c r="GH136" s="2">
        <v>1198</v>
      </c>
      <c r="GI136" s="2">
        <v>1085</v>
      </c>
      <c r="GK136" s="2">
        <f t="shared" si="204"/>
        <v>12310</v>
      </c>
      <c r="GL136" s="2">
        <v>1659</v>
      </c>
      <c r="GM136" s="2">
        <v>960</v>
      </c>
      <c r="GN136" s="2">
        <v>2414</v>
      </c>
      <c r="GO136" s="2">
        <v>2483</v>
      </c>
      <c r="GP136" s="2">
        <v>3241</v>
      </c>
      <c r="GQ136" s="2">
        <v>3433</v>
      </c>
      <c r="GR136" s="2">
        <v>2909</v>
      </c>
      <c r="GS136" s="2">
        <v>1858</v>
      </c>
      <c r="GT136" s="2">
        <v>1782</v>
      </c>
      <c r="GU136" s="2">
        <v>2157</v>
      </c>
      <c r="GV136" s="2">
        <v>2362</v>
      </c>
      <c r="GX136" s="2">
        <f t="shared" si="234"/>
        <v>36041</v>
      </c>
      <c r="GY136" s="2">
        <f t="shared" si="205"/>
        <v>25258</v>
      </c>
      <c r="GZ136" s="2">
        <v>414</v>
      </c>
      <c r="HA136" s="2">
        <v>290</v>
      </c>
      <c r="HB136" s="2">
        <v>751</v>
      </c>
      <c r="HC136" s="2">
        <v>649</v>
      </c>
      <c r="HD136" s="2">
        <v>793</v>
      </c>
      <c r="HE136" s="2">
        <v>768</v>
      </c>
      <c r="HF136" s="2">
        <v>734</v>
      </c>
      <c r="HG136" s="2">
        <v>519</v>
      </c>
      <c r="HH136" s="2">
        <v>571</v>
      </c>
      <c r="HI136" s="2">
        <v>572</v>
      </c>
      <c r="HJ136" s="2">
        <v>673</v>
      </c>
      <c r="HL136" s="2">
        <f t="shared" si="206"/>
        <v>6734</v>
      </c>
      <c r="HM136" s="2">
        <v>893</v>
      </c>
      <c r="HN136" s="2">
        <v>593</v>
      </c>
      <c r="HO136" s="2">
        <v>1201</v>
      </c>
      <c r="HP136" s="2">
        <v>1118</v>
      </c>
      <c r="HQ136" s="2">
        <v>1703</v>
      </c>
      <c r="HR136" s="2">
        <v>1793</v>
      </c>
      <c r="HS136" s="2">
        <v>1743</v>
      </c>
      <c r="HT136" s="2">
        <v>1216</v>
      </c>
      <c r="HU136" s="2">
        <v>1064</v>
      </c>
      <c r="HV136" s="2">
        <v>1337</v>
      </c>
      <c r="HW136" s="2">
        <v>1248</v>
      </c>
      <c r="HY136" s="2">
        <f t="shared" si="235"/>
        <v>31992</v>
      </c>
      <c r="HZ136" s="2">
        <f t="shared" si="207"/>
        <v>13909</v>
      </c>
      <c r="IA136" s="2">
        <v>805</v>
      </c>
      <c r="IB136" s="2">
        <v>591</v>
      </c>
      <c r="IC136" s="2">
        <v>1093</v>
      </c>
      <c r="ID136" s="2">
        <v>1029</v>
      </c>
      <c r="IE136" s="2">
        <v>1588</v>
      </c>
      <c r="IF136" s="2">
        <v>1610</v>
      </c>
      <c r="IG136" s="2">
        <v>1611</v>
      </c>
      <c r="IH136" s="2">
        <v>1164</v>
      </c>
      <c r="II136" s="2">
        <v>1052</v>
      </c>
      <c r="IJ136" s="2">
        <v>1165</v>
      </c>
      <c r="IK136" s="2">
        <v>1114</v>
      </c>
      <c r="IM136" s="2">
        <f t="shared" si="208"/>
        <v>12822</v>
      </c>
      <c r="IN136" s="2">
        <v>656</v>
      </c>
      <c r="IO136" s="2">
        <v>363</v>
      </c>
      <c r="IP136" s="2">
        <v>907</v>
      </c>
      <c r="IQ136" s="2">
        <v>1001</v>
      </c>
      <c r="IR136" s="2">
        <v>1509</v>
      </c>
      <c r="IS136" s="2">
        <v>1464</v>
      </c>
      <c r="IT136" s="2">
        <v>1504</v>
      </c>
      <c r="IU136" s="2">
        <v>911</v>
      </c>
      <c r="IV136" s="2">
        <v>858</v>
      </c>
      <c r="IW136" s="2">
        <v>952</v>
      </c>
      <c r="IX136" s="2">
        <v>941</v>
      </c>
      <c r="IZ136" s="2">
        <f t="shared" si="236"/>
        <v>26731</v>
      </c>
      <c r="JA136" s="2">
        <f t="shared" si="209"/>
        <v>11066</v>
      </c>
      <c r="JB136" s="2">
        <v>460</v>
      </c>
      <c r="JC136" s="2">
        <v>272</v>
      </c>
      <c r="JD136" s="2">
        <v>706</v>
      </c>
      <c r="JE136" s="2">
        <v>814</v>
      </c>
      <c r="JF136" s="2">
        <v>1125</v>
      </c>
      <c r="JG136" s="2">
        <v>1056</v>
      </c>
      <c r="JH136" s="2">
        <v>1047</v>
      </c>
      <c r="JI136" s="2">
        <v>658</v>
      </c>
      <c r="JJ136" s="2">
        <v>638</v>
      </c>
      <c r="JK136" s="2">
        <v>676</v>
      </c>
      <c r="JL136" s="2">
        <v>713</v>
      </c>
      <c r="JN136" s="2">
        <f t="shared" si="210"/>
        <v>8165</v>
      </c>
      <c r="JO136" s="2">
        <v>1</v>
      </c>
      <c r="JP136" s="2">
        <v>0</v>
      </c>
      <c r="JQ136" s="2">
        <v>4</v>
      </c>
      <c r="JR136" s="2">
        <v>0</v>
      </c>
      <c r="JS136" s="2">
        <v>1</v>
      </c>
      <c r="JT136" s="2">
        <v>2</v>
      </c>
      <c r="JU136" s="2">
        <v>2</v>
      </c>
      <c r="JV136" s="2">
        <v>0</v>
      </c>
      <c r="JW136" s="2">
        <v>2</v>
      </c>
      <c r="JX136" s="2">
        <v>2</v>
      </c>
      <c r="JY136" s="2">
        <v>4</v>
      </c>
      <c r="KA136">
        <f t="shared" si="237"/>
        <v>19231</v>
      </c>
      <c r="KB136">
        <f t="shared" si="211"/>
        <v>18</v>
      </c>
      <c r="KC136" s="2">
        <v>3</v>
      </c>
      <c r="KD136" s="2">
        <v>0</v>
      </c>
      <c r="KE136" s="2">
        <v>1</v>
      </c>
      <c r="KF136" s="2">
        <v>0</v>
      </c>
      <c r="KG136" s="2">
        <v>1</v>
      </c>
      <c r="KH136" s="2">
        <v>3</v>
      </c>
      <c r="KI136" s="2">
        <v>1</v>
      </c>
      <c r="KJ136" s="2">
        <v>1</v>
      </c>
      <c r="KK136" s="2">
        <v>0</v>
      </c>
      <c r="KL136" s="2">
        <v>1</v>
      </c>
      <c r="KM136" s="2">
        <v>7</v>
      </c>
      <c r="KO136">
        <f t="shared" si="212"/>
        <v>18</v>
      </c>
      <c r="KP136" s="2">
        <v>1518</v>
      </c>
      <c r="KQ136" s="2">
        <v>831</v>
      </c>
      <c r="KR136" s="2">
        <v>1682</v>
      </c>
      <c r="KS136" s="2">
        <v>2051</v>
      </c>
      <c r="KT136" s="2">
        <v>3195</v>
      </c>
      <c r="KU136" s="2">
        <v>3605</v>
      </c>
      <c r="KV136" s="2">
        <v>2996</v>
      </c>
      <c r="KW136" s="2">
        <v>1782</v>
      </c>
      <c r="KX136" s="2">
        <v>1625</v>
      </c>
      <c r="KY136" s="2">
        <v>2214</v>
      </c>
      <c r="KZ136" s="2">
        <v>2059</v>
      </c>
      <c r="LB136" s="2">
        <f t="shared" si="238"/>
        <v>36</v>
      </c>
      <c r="LC136" s="2">
        <f t="shared" si="213"/>
        <v>23558</v>
      </c>
      <c r="LD136" s="2">
        <v>674</v>
      </c>
      <c r="LE136" s="2">
        <v>375</v>
      </c>
      <c r="LF136" s="2">
        <v>974</v>
      </c>
      <c r="LG136" s="2">
        <v>1133</v>
      </c>
      <c r="LH136" s="2">
        <v>1579</v>
      </c>
      <c r="LI136" s="2">
        <v>1768</v>
      </c>
      <c r="LJ136" s="2">
        <v>1668</v>
      </c>
      <c r="LK136" s="2">
        <v>959</v>
      </c>
      <c r="LL136" s="2">
        <v>856</v>
      </c>
      <c r="LM136" s="2">
        <v>1158</v>
      </c>
      <c r="LN136" s="2">
        <v>1032</v>
      </c>
      <c r="LP136" s="2">
        <f t="shared" si="214"/>
        <v>12176</v>
      </c>
      <c r="LQ136" s="2">
        <v>1659</v>
      </c>
      <c r="LR136" s="2">
        <v>960</v>
      </c>
      <c r="LS136" s="2">
        <v>2414</v>
      </c>
      <c r="LT136" s="2">
        <v>2483</v>
      </c>
      <c r="LU136" s="2">
        <v>3241</v>
      </c>
      <c r="LV136" s="2">
        <v>3433</v>
      </c>
      <c r="LW136" s="2">
        <v>2809</v>
      </c>
      <c r="LX136" s="2">
        <v>1858</v>
      </c>
      <c r="LY136" s="2">
        <v>1719</v>
      </c>
      <c r="LZ136" s="2">
        <v>2097</v>
      </c>
      <c r="MA136" s="2">
        <v>2185</v>
      </c>
      <c r="MC136" s="2">
        <f t="shared" si="239"/>
        <v>35734</v>
      </c>
      <c r="MD136" s="2">
        <f t="shared" si="215"/>
        <v>24858</v>
      </c>
      <c r="ME136" s="2">
        <v>414</v>
      </c>
      <c r="MF136" s="2">
        <v>290</v>
      </c>
      <c r="MG136" s="2">
        <v>751</v>
      </c>
      <c r="MH136" s="2">
        <v>649</v>
      </c>
      <c r="MI136" s="2">
        <v>793</v>
      </c>
      <c r="MJ136" s="2">
        <v>768</v>
      </c>
      <c r="MK136" s="2">
        <v>734</v>
      </c>
      <c r="ML136" s="2">
        <v>519</v>
      </c>
      <c r="MM136" s="2">
        <v>549</v>
      </c>
      <c r="MN136" s="2">
        <v>561</v>
      </c>
      <c r="MO136" s="2">
        <v>663</v>
      </c>
      <c r="MQ136" s="2">
        <f t="shared" si="216"/>
        <v>6691</v>
      </c>
      <c r="MR136" s="2">
        <v>893</v>
      </c>
      <c r="MS136" s="2">
        <v>593</v>
      </c>
      <c r="MT136" s="2">
        <v>1201</v>
      </c>
      <c r="MU136" s="2">
        <v>1118</v>
      </c>
      <c r="MV136" s="2">
        <v>1703</v>
      </c>
      <c r="MW136" s="2">
        <v>1793</v>
      </c>
      <c r="MX136" s="2">
        <v>1743</v>
      </c>
      <c r="MY136" s="2">
        <v>1216</v>
      </c>
      <c r="MZ136" s="2">
        <v>1046</v>
      </c>
      <c r="NA136" s="2">
        <v>1307</v>
      </c>
      <c r="NB136" s="2">
        <v>1175</v>
      </c>
      <c r="ND136" s="2">
        <f t="shared" si="240"/>
        <v>31549</v>
      </c>
      <c r="NE136" s="2">
        <f t="shared" si="217"/>
        <v>13788</v>
      </c>
      <c r="NF136" s="2">
        <v>805</v>
      </c>
      <c r="NG136" s="2">
        <v>591</v>
      </c>
      <c r="NH136" s="2">
        <v>1093</v>
      </c>
      <c r="NI136" s="2">
        <v>1029</v>
      </c>
      <c r="NJ136" s="2">
        <v>1588</v>
      </c>
      <c r="NK136" s="2">
        <v>1610</v>
      </c>
      <c r="NL136" s="2">
        <v>1611</v>
      </c>
      <c r="NM136" s="2">
        <v>1164</v>
      </c>
      <c r="NN136" s="2">
        <v>1038</v>
      </c>
      <c r="NO136" s="2">
        <v>1130</v>
      </c>
      <c r="NP136" s="2">
        <v>1060</v>
      </c>
      <c r="NR136" s="2">
        <f t="shared" si="218"/>
        <v>12719</v>
      </c>
      <c r="NS136" s="2">
        <v>656</v>
      </c>
      <c r="NT136" s="2">
        <v>363</v>
      </c>
      <c r="NU136" s="2">
        <v>907</v>
      </c>
      <c r="NV136" s="2">
        <v>1001</v>
      </c>
      <c r="NW136" s="2">
        <v>1509</v>
      </c>
      <c r="NX136" s="2">
        <v>1464</v>
      </c>
      <c r="NY136" s="2">
        <v>1504</v>
      </c>
      <c r="NZ136" s="2">
        <v>911</v>
      </c>
      <c r="OA136" s="2">
        <v>817</v>
      </c>
      <c r="OB136" s="2">
        <v>924</v>
      </c>
      <c r="OC136" s="2">
        <v>867</v>
      </c>
      <c r="OE136" s="2">
        <f t="shared" si="241"/>
        <v>26507</v>
      </c>
      <c r="OF136" s="2">
        <f t="shared" si="219"/>
        <v>10923</v>
      </c>
      <c r="OG136" s="2">
        <v>460</v>
      </c>
      <c r="OH136" s="2">
        <v>272</v>
      </c>
      <c r="OI136" s="2">
        <v>706</v>
      </c>
      <c r="OJ136" s="2">
        <v>814</v>
      </c>
      <c r="OK136" s="2">
        <v>1112</v>
      </c>
      <c r="OL136" s="2">
        <v>1056</v>
      </c>
      <c r="OM136" s="2">
        <v>1045</v>
      </c>
      <c r="ON136" s="2">
        <v>658</v>
      </c>
      <c r="OO136" s="2">
        <v>621</v>
      </c>
      <c r="OP136" s="2">
        <v>651</v>
      </c>
      <c r="OQ136" s="2">
        <v>643</v>
      </c>
      <c r="OS136" s="2">
        <f t="shared" si="220"/>
        <v>56391</v>
      </c>
      <c r="PR136" s="2">
        <v>112</v>
      </c>
      <c r="PS136" s="2">
        <v>86</v>
      </c>
      <c r="PT136" s="2">
        <v>113</v>
      </c>
      <c r="PU136" s="2">
        <v>116</v>
      </c>
      <c r="PV136" s="2">
        <v>112</v>
      </c>
      <c r="PW136" s="2">
        <v>103</v>
      </c>
      <c r="PX136" s="2">
        <v>111</v>
      </c>
      <c r="PY136" s="2">
        <v>115</v>
      </c>
      <c r="PZ136" s="2">
        <v>145</v>
      </c>
      <c r="QA136" s="2">
        <v>114</v>
      </c>
      <c r="QB136" s="2">
        <v>130</v>
      </c>
      <c r="QD136" s="2">
        <f t="shared" si="242"/>
        <v>67314</v>
      </c>
      <c r="QE136" s="2">
        <f t="shared" si="221"/>
        <v>1257</v>
      </c>
      <c r="QR136" s="2">
        <v>227</v>
      </c>
      <c r="QS136" s="2">
        <v>149</v>
      </c>
      <c r="QT136" s="2">
        <v>184</v>
      </c>
      <c r="QU136" s="2">
        <v>206</v>
      </c>
      <c r="QV136" s="2">
        <v>317</v>
      </c>
      <c r="QW136" s="2">
        <v>263</v>
      </c>
      <c r="QX136" s="2">
        <v>270</v>
      </c>
      <c r="QY136" s="2">
        <v>240</v>
      </c>
      <c r="QZ136" s="2">
        <v>309</v>
      </c>
      <c r="RA136" s="2">
        <v>275</v>
      </c>
      <c r="RB136" s="2">
        <v>248</v>
      </c>
      <c r="RD136" s="2">
        <f t="shared" si="222"/>
        <v>2688</v>
      </c>
      <c r="TM136">
        <f t="shared" si="243"/>
        <v>3945</v>
      </c>
      <c r="TN136" s="2">
        <f t="shared" si="223"/>
        <v>100408</v>
      </c>
      <c r="TO136" s="2">
        <f t="shared" si="224"/>
        <v>40230</v>
      </c>
      <c r="TP136" s="2">
        <f t="shared" si="225"/>
        <v>140638</v>
      </c>
      <c r="TQ136" s="3">
        <v>13987</v>
      </c>
      <c r="TR136" s="3">
        <f t="shared" si="226"/>
        <v>12900</v>
      </c>
      <c r="TS136" s="3">
        <f t="shared" si="227"/>
        <v>3945</v>
      </c>
      <c r="TT136" s="3">
        <f t="shared" si="228"/>
        <v>26887</v>
      </c>
      <c r="TU136">
        <v>142875</v>
      </c>
      <c r="TV136">
        <v>207339</v>
      </c>
      <c r="TW136">
        <v>1483</v>
      </c>
      <c r="TX136">
        <v>1.0379405414648206</v>
      </c>
      <c r="TY136">
        <f t="shared" si="244"/>
        <v>207338.99999999968</v>
      </c>
      <c r="TZ136">
        <f t="shared" si="245"/>
        <v>139.81051921780153</v>
      </c>
      <c r="UA136">
        <v>2.7151999999999998</v>
      </c>
      <c r="UB136">
        <v>32.491999999999997</v>
      </c>
    </row>
    <row r="137" spans="1:548" ht="12.5" x14ac:dyDescent="0.25">
      <c r="A137" s="2" t="s">
        <v>492</v>
      </c>
      <c r="B137" s="2" t="s">
        <v>503</v>
      </c>
      <c r="C137" s="2" t="s">
        <v>767</v>
      </c>
      <c r="D137" s="2" t="s">
        <v>768</v>
      </c>
      <c r="E137" s="2" t="s">
        <v>767</v>
      </c>
      <c r="F137" s="2">
        <v>1</v>
      </c>
      <c r="G137" s="2">
        <v>1</v>
      </c>
      <c r="H137" s="2">
        <v>1</v>
      </c>
      <c r="I137" s="2">
        <v>0</v>
      </c>
      <c r="J137" s="2">
        <v>0</v>
      </c>
      <c r="K137" s="2">
        <v>1</v>
      </c>
      <c r="L137" s="2">
        <v>0</v>
      </c>
      <c r="M137" s="2">
        <v>0</v>
      </c>
      <c r="N137" s="2">
        <v>1</v>
      </c>
      <c r="O137" s="2">
        <v>1</v>
      </c>
      <c r="P137" s="2">
        <v>0</v>
      </c>
      <c r="Q137" s="2">
        <v>1</v>
      </c>
      <c r="R137">
        <f t="shared" si="190"/>
        <v>7</v>
      </c>
      <c r="S137" s="2">
        <v>1</v>
      </c>
      <c r="T137" s="2">
        <v>1</v>
      </c>
      <c r="U137" s="2">
        <v>0</v>
      </c>
      <c r="V137" s="2">
        <v>0</v>
      </c>
      <c r="W137" s="2">
        <v>2</v>
      </c>
      <c r="X137" s="2">
        <v>0</v>
      </c>
      <c r="Y137" s="2">
        <v>0</v>
      </c>
      <c r="Z137" s="2">
        <v>1</v>
      </c>
      <c r="AA137" s="2">
        <v>0</v>
      </c>
      <c r="AB137" s="2">
        <v>0</v>
      </c>
      <c r="AC137" s="2">
        <v>2</v>
      </c>
      <c r="AD137" s="2">
        <v>0</v>
      </c>
      <c r="AE137">
        <f t="shared" si="191"/>
        <v>7</v>
      </c>
      <c r="AF137" s="2">
        <v>968</v>
      </c>
      <c r="AG137" s="2">
        <v>662</v>
      </c>
      <c r="AH137" s="2">
        <v>1203</v>
      </c>
      <c r="AI137" s="2">
        <v>897</v>
      </c>
      <c r="AJ137" s="2">
        <v>1506</v>
      </c>
      <c r="AK137" s="2">
        <v>2287</v>
      </c>
      <c r="AL137" s="2">
        <v>2070</v>
      </c>
      <c r="AM137" s="2">
        <v>1261</v>
      </c>
      <c r="AN137" s="2">
        <v>1869</v>
      </c>
      <c r="AO137" s="2">
        <v>2334</v>
      </c>
      <c r="AP137" s="2">
        <v>1468</v>
      </c>
      <c r="AQ137" s="2">
        <v>138</v>
      </c>
      <c r="AR137" s="2">
        <f t="shared" si="192"/>
        <v>14</v>
      </c>
      <c r="AS137" s="2">
        <f t="shared" si="193"/>
        <v>16663</v>
      </c>
      <c r="AT137" s="2">
        <v>375</v>
      </c>
      <c r="AU137" s="2">
        <v>352</v>
      </c>
      <c r="AV137" s="2">
        <v>603</v>
      </c>
      <c r="AW137" s="2">
        <v>368</v>
      </c>
      <c r="AX137" s="2">
        <v>847</v>
      </c>
      <c r="AY137" s="2">
        <v>1200</v>
      </c>
      <c r="AZ137" s="2">
        <v>1136</v>
      </c>
      <c r="BA137" s="2">
        <v>679</v>
      </c>
      <c r="BB137" s="2">
        <v>1019</v>
      </c>
      <c r="BC137" s="2">
        <v>1362</v>
      </c>
      <c r="BD137" s="2">
        <v>815</v>
      </c>
      <c r="BE137" s="2">
        <v>90</v>
      </c>
      <c r="BF137" s="2">
        <f t="shared" si="194"/>
        <v>8846</v>
      </c>
      <c r="BG137" s="2">
        <v>1376</v>
      </c>
      <c r="BH137" s="2">
        <v>831</v>
      </c>
      <c r="BI137" s="2">
        <v>1314</v>
      </c>
      <c r="BJ137" s="2">
        <v>841</v>
      </c>
      <c r="BK137" s="2">
        <v>1576</v>
      </c>
      <c r="BL137" s="2">
        <v>1827</v>
      </c>
      <c r="BM137" s="2">
        <v>1737</v>
      </c>
      <c r="BN137" s="2">
        <v>1245</v>
      </c>
      <c r="BO137" s="2">
        <v>1754</v>
      </c>
      <c r="BP137" s="2">
        <v>1649</v>
      </c>
      <c r="BQ137" s="2">
        <v>1447</v>
      </c>
      <c r="BR137" s="2">
        <v>131</v>
      </c>
      <c r="BS137" s="2">
        <f t="shared" si="229"/>
        <v>25509</v>
      </c>
      <c r="BT137" s="2">
        <f t="shared" si="195"/>
        <v>15728</v>
      </c>
      <c r="BU137" s="2">
        <v>333</v>
      </c>
      <c r="BV137" s="2">
        <v>182</v>
      </c>
      <c r="BW137" s="2">
        <v>287</v>
      </c>
      <c r="BX137" s="2">
        <v>263</v>
      </c>
      <c r="BY137" s="2">
        <v>559</v>
      </c>
      <c r="BZ137" s="2">
        <v>521</v>
      </c>
      <c r="CA137" s="2">
        <v>553</v>
      </c>
      <c r="CB137" s="2">
        <v>384</v>
      </c>
      <c r="CC137" s="2">
        <v>483</v>
      </c>
      <c r="CD137" s="2">
        <v>524</v>
      </c>
      <c r="CE137" s="2">
        <v>453</v>
      </c>
      <c r="CF137" s="2">
        <v>47</v>
      </c>
      <c r="CG137" s="2">
        <f t="shared" si="196"/>
        <v>4589</v>
      </c>
      <c r="CH137" s="2">
        <v>561</v>
      </c>
      <c r="CI137" s="2">
        <v>373</v>
      </c>
      <c r="CJ137" s="2">
        <v>500</v>
      </c>
      <c r="CK137" s="2">
        <v>310</v>
      </c>
      <c r="CL137" s="2">
        <v>739</v>
      </c>
      <c r="CM137" s="2">
        <v>892</v>
      </c>
      <c r="CN137" s="2">
        <v>987</v>
      </c>
      <c r="CO137" s="2">
        <v>802</v>
      </c>
      <c r="CP137" s="2">
        <v>1017</v>
      </c>
      <c r="CQ137" s="2">
        <v>1049</v>
      </c>
      <c r="CR137" s="2">
        <v>838</v>
      </c>
      <c r="CS137" s="2">
        <v>104</v>
      </c>
      <c r="CT137" s="2">
        <f t="shared" si="230"/>
        <v>20317</v>
      </c>
      <c r="CU137" s="2">
        <f t="shared" si="197"/>
        <v>8172</v>
      </c>
      <c r="CV137" s="2">
        <v>461</v>
      </c>
      <c r="CW137" s="2">
        <v>381</v>
      </c>
      <c r="CX137" s="2">
        <v>419</v>
      </c>
      <c r="CY137" s="2">
        <v>272</v>
      </c>
      <c r="CZ137" s="2">
        <v>647</v>
      </c>
      <c r="DA137" s="2">
        <v>758</v>
      </c>
      <c r="DB137" s="2">
        <v>830</v>
      </c>
      <c r="DC137" s="2">
        <v>606</v>
      </c>
      <c r="DD137" s="2">
        <v>883</v>
      </c>
      <c r="DE137" s="2">
        <v>909</v>
      </c>
      <c r="DF137" s="2">
        <v>716</v>
      </c>
      <c r="DG137" s="2">
        <v>92</v>
      </c>
      <c r="DH137" s="2">
        <f t="shared" si="198"/>
        <v>6974</v>
      </c>
      <c r="DI137" s="2">
        <v>429</v>
      </c>
      <c r="DJ137" s="2">
        <v>303</v>
      </c>
      <c r="DK137" s="2">
        <v>492</v>
      </c>
      <c r="DL137" s="2">
        <v>309</v>
      </c>
      <c r="DM137" s="2">
        <v>694</v>
      </c>
      <c r="DN137" s="2">
        <v>920</v>
      </c>
      <c r="DO137" s="2">
        <v>953</v>
      </c>
      <c r="DP137" s="2">
        <v>578</v>
      </c>
      <c r="DQ137" s="2">
        <v>930</v>
      </c>
      <c r="DR137" s="2">
        <v>1019</v>
      </c>
      <c r="DS137" s="2">
        <v>641</v>
      </c>
      <c r="DT137" s="2">
        <v>84</v>
      </c>
      <c r="DU137" s="2">
        <f t="shared" si="231"/>
        <v>15146</v>
      </c>
      <c r="DV137" s="2">
        <f t="shared" si="199"/>
        <v>21300</v>
      </c>
      <c r="DW137" s="2">
        <v>334</v>
      </c>
      <c r="DX137" s="2">
        <v>209</v>
      </c>
      <c r="DY137" s="2">
        <v>330</v>
      </c>
      <c r="DZ137" s="2">
        <v>184</v>
      </c>
      <c r="EA137" s="2">
        <v>484</v>
      </c>
      <c r="EB137" s="2">
        <v>681</v>
      </c>
      <c r="EC137" s="2">
        <v>650</v>
      </c>
      <c r="ED137" s="2">
        <v>406</v>
      </c>
      <c r="EE137" s="2">
        <v>706</v>
      </c>
      <c r="EF137" s="2">
        <v>771</v>
      </c>
      <c r="EG137" s="2">
        <v>470</v>
      </c>
      <c r="EH137" s="2">
        <v>64</v>
      </c>
      <c r="EI137" s="2">
        <f t="shared" si="200"/>
        <v>5289</v>
      </c>
      <c r="EJ137" s="2">
        <v>1</v>
      </c>
      <c r="EK137" s="2">
        <v>1</v>
      </c>
      <c r="EL137" s="2">
        <v>1</v>
      </c>
      <c r="EM137" s="2">
        <v>0</v>
      </c>
      <c r="EN137" s="2">
        <v>0</v>
      </c>
      <c r="EO137" s="2">
        <v>1</v>
      </c>
      <c r="EP137" s="2">
        <v>0</v>
      </c>
      <c r="EQ137" s="2">
        <v>0</v>
      </c>
      <c r="ER137" s="2">
        <v>1</v>
      </c>
      <c r="ES137" s="2">
        <v>1</v>
      </c>
      <c r="ET137" s="2">
        <v>0</v>
      </c>
      <c r="EU137" s="2">
        <v>1</v>
      </c>
      <c r="EV137">
        <f t="shared" si="232"/>
        <v>26589</v>
      </c>
      <c r="EW137">
        <f t="shared" si="201"/>
        <v>7</v>
      </c>
      <c r="EX137" s="2">
        <v>1</v>
      </c>
      <c r="EY137" s="2">
        <v>1</v>
      </c>
      <c r="EZ137" s="2">
        <v>0</v>
      </c>
      <c r="FA137" s="2">
        <v>0</v>
      </c>
      <c r="FB137" s="2">
        <v>2</v>
      </c>
      <c r="FC137" s="2">
        <v>0</v>
      </c>
      <c r="FD137" s="2">
        <v>0</v>
      </c>
      <c r="FE137" s="2">
        <v>1</v>
      </c>
      <c r="FF137" s="2">
        <v>0</v>
      </c>
      <c r="FG137" s="2">
        <v>0</v>
      </c>
      <c r="FH137" s="2">
        <v>2</v>
      </c>
      <c r="FI137" s="2">
        <v>0</v>
      </c>
      <c r="FJ137">
        <f t="shared" si="202"/>
        <v>7</v>
      </c>
      <c r="FK137" s="2">
        <v>968</v>
      </c>
      <c r="FL137" s="2">
        <v>662</v>
      </c>
      <c r="FM137" s="2">
        <v>1128</v>
      </c>
      <c r="FN137" s="2">
        <v>897</v>
      </c>
      <c r="FO137" s="2">
        <v>1506</v>
      </c>
      <c r="FP137" s="2">
        <v>2287</v>
      </c>
      <c r="FQ137" s="2">
        <v>2070</v>
      </c>
      <c r="FR137" s="2">
        <v>1261</v>
      </c>
      <c r="FS137" s="2">
        <v>1869</v>
      </c>
      <c r="FT137" s="2">
        <v>2120</v>
      </c>
      <c r="FU137" s="2">
        <v>1270</v>
      </c>
      <c r="FV137" s="2">
        <v>138</v>
      </c>
      <c r="FW137" s="2">
        <f t="shared" si="233"/>
        <v>14</v>
      </c>
      <c r="FX137" s="2">
        <f t="shared" si="203"/>
        <v>16176</v>
      </c>
      <c r="FY137" s="2">
        <v>375</v>
      </c>
      <c r="FZ137" s="2">
        <v>352</v>
      </c>
      <c r="GA137" s="2">
        <v>571</v>
      </c>
      <c r="GB137" s="2">
        <v>368</v>
      </c>
      <c r="GC137" s="2">
        <v>847</v>
      </c>
      <c r="GD137" s="2">
        <v>1200</v>
      </c>
      <c r="GE137" s="2">
        <v>1136</v>
      </c>
      <c r="GF137" s="2">
        <v>679</v>
      </c>
      <c r="GG137" s="2">
        <v>1019</v>
      </c>
      <c r="GH137" s="2">
        <v>1228</v>
      </c>
      <c r="GI137" s="2">
        <v>681</v>
      </c>
      <c r="GJ137" s="2">
        <v>90</v>
      </c>
      <c r="GK137" s="2">
        <f t="shared" si="204"/>
        <v>8546</v>
      </c>
      <c r="GL137" s="2">
        <v>1376</v>
      </c>
      <c r="GM137" s="2">
        <v>831</v>
      </c>
      <c r="GN137" s="2">
        <v>1247</v>
      </c>
      <c r="GO137" s="2">
        <v>841</v>
      </c>
      <c r="GP137" s="2">
        <v>1576</v>
      </c>
      <c r="GQ137" s="2">
        <v>1827</v>
      </c>
      <c r="GR137" s="2">
        <v>1737</v>
      </c>
      <c r="GS137" s="2">
        <v>1245</v>
      </c>
      <c r="GT137" s="2">
        <v>1754</v>
      </c>
      <c r="GU137" s="2">
        <v>1495</v>
      </c>
      <c r="GV137" s="2">
        <v>1293</v>
      </c>
      <c r="GW137" s="2">
        <v>131</v>
      </c>
      <c r="GX137" s="2">
        <f t="shared" si="234"/>
        <v>24722</v>
      </c>
      <c r="GY137" s="2">
        <f t="shared" si="205"/>
        <v>15353</v>
      </c>
      <c r="GZ137" s="2">
        <v>333</v>
      </c>
      <c r="HA137" s="2">
        <v>182</v>
      </c>
      <c r="HB137" s="2">
        <v>267</v>
      </c>
      <c r="HC137" s="2">
        <v>263</v>
      </c>
      <c r="HD137" s="2">
        <v>554</v>
      </c>
      <c r="HE137" s="2">
        <v>521</v>
      </c>
      <c r="HF137" s="2">
        <v>553</v>
      </c>
      <c r="HG137" s="2">
        <v>384</v>
      </c>
      <c r="HH137" s="2">
        <v>483</v>
      </c>
      <c r="HI137" s="2">
        <v>468</v>
      </c>
      <c r="HJ137" s="2">
        <v>397</v>
      </c>
      <c r="HK137" s="2">
        <v>47</v>
      </c>
      <c r="HL137" s="2">
        <f t="shared" si="206"/>
        <v>4452</v>
      </c>
      <c r="HM137" s="2">
        <v>561</v>
      </c>
      <c r="HN137" s="2">
        <v>373</v>
      </c>
      <c r="HO137" s="2">
        <v>481</v>
      </c>
      <c r="HP137" s="2">
        <v>310</v>
      </c>
      <c r="HQ137" s="2">
        <v>739</v>
      </c>
      <c r="HR137" s="2">
        <v>892</v>
      </c>
      <c r="HS137" s="2">
        <v>987</v>
      </c>
      <c r="HT137" s="2">
        <v>802</v>
      </c>
      <c r="HU137" s="2">
        <v>1017</v>
      </c>
      <c r="HV137" s="2">
        <v>1006</v>
      </c>
      <c r="HW137" s="2">
        <v>795</v>
      </c>
      <c r="HX137" s="2">
        <v>104</v>
      </c>
      <c r="HY137" s="2">
        <f t="shared" si="235"/>
        <v>19805</v>
      </c>
      <c r="HZ137" s="2">
        <f t="shared" si="207"/>
        <v>8067</v>
      </c>
      <c r="IA137" s="2">
        <v>461</v>
      </c>
      <c r="IB137" s="2">
        <v>381</v>
      </c>
      <c r="IC137" s="2">
        <v>401</v>
      </c>
      <c r="ID137" s="2">
        <v>272</v>
      </c>
      <c r="IE137" s="2">
        <v>647</v>
      </c>
      <c r="IF137" s="2">
        <v>758</v>
      </c>
      <c r="IG137" s="2">
        <v>830</v>
      </c>
      <c r="IH137" s="2">
        <v>606</v>
      </c>
      <c r="II137" s="2">
        <v>883</v>
      </c>
      <c r="IJ137" s="2">
        <v>867</v>
      </c>
      <c r="IK137" s="2">
        <v>674</v>
      </c>
      <c r="IL137" s="2">
        <v>92</v>
      </c>
      <c r="IM137" s="2">
        <f t="shared" si="208"/>
        <v>6872</v>
      </c>
      <c r="IN137" s="2">
        <v>429</v>
      </c>
      <c r="IO137" s="2">
        <v>303</v>
      </c>
      <c r="IP137" s="2">
        <v>467</v>
      </c>
      <c r="IQ137" s="2">
        <v>309</v>
      </c>
      <c r="IR137" s="2">
        <v>694</v>
      </c>
      <c r="IS137" s="2">
        <v>920</v>
      </c>
      <c r="IT137" s="2">
        <v>953</v>
      </c>
      <c r="IU137" s="2">
        <v>578</v>
      </c>
      <c r="IV137" s="2">
        <v>930</v>
      </c>
      <c r="IW137" s="2">
        <v>966</v>
      </c>
      <c r="IX137" s="2">
        <v>588</v>
      </c>
      <c r="IY137" s="2">
        <v>84</v>
      </c>
      <c r="IZ137" s="2">
        <f t="shared" si="236"/>
        <v>14939</v>
      </c>
      <c r="JA137" s="2">
        <f t="shared" si="209"/>
        <v>7221</v>
      </c>
      <c r="JB137" s="2">
        <v>334</v>
      </c>
      <c r="JC137" s="2">
        <v>209</v>
      </c>
      <c r="JD137" s="2">
        <v>314</v>
      </c>
      <c r="JE137" s="2">
        <v>184</v>
      </c>
      <c r="JF137" s="2">
        <v>484</v>
      </c>
      <c r="JG137" s="2">
        <v>681</v>
      </c>
      <c r="JH137" s="2">
        <v>650</v>
      </c>
      <c r="JI137" s="2">
        <v>406</v>
      </c>
      <c r="JJ137" s="2">
        <v>706</v>
      </c>
      <c r="JK137" s="2">
        <v>719</v>
      </c>
      <c r="JL137" s="2">
        <v>416</v>
      </c>
      <c r="JM137" s="2">
        <v>64</v>
      </c>
      <c r="JN137" s="2">
        <f t="shared" si="210"/>
        <v>5167</v>
      </c>
      <c r="JO137" s="2">
        <v>1</v>
      </c>
      <c r="JP137" s="2">
        <v>1</v>
      </c>
      <c r="JQ137" s="2">
        <v>1</v>
      </c>
      <c r="JR137" s="2">
        <v>0</v>
      </c>
      <c r="JS137" s="2">
        <v>0</v>
      </c>
      <c r="JT137" s="2">
        <v>1</v>
      </c>
      <c r="JU137" s="2">
        <v>0</v>
      </c>
      <c r="JV137" s="2">
        <v>0</v>
      </c>
      <c r="JW137" s="2">
        <v>1</v>
      </c>
      <c r="JX137" s="2">
        <v>1</v>
      </c>
      <c r="JY137" s="2">
        <v>0</v>
      </c>
      <c r="JZ137" s="2">
        <v>1</v>
      </c>
      <c r="KA137">
        <f t="shared" si="237"/>
        <v>12388</v>
      </c>
      <c r="KB137">
        <f t="shared" si="211"/>
        <v>7</v>
      </c>
      <c r="KC137" s="2">
        <v>1</v>
      </c>
      <c r="KD137" s="2">
        <v>1</v>
      </c>
      <c r="KE137" s="2">
        <v>0</v>
      </c>
      <c r="KF137" s="2">
        <v>0</v>
      </c>
      <c r="KG137" s="2">
        <v>2</v>
      </c>
      <c r="KH137" s="2">
        <v>0</v>
      </c>
      <c r="KI137" s="2">
        <v>0</v>
      </c>
      <c r="KJ137" s="2">
        <v>1</v>
      </c>
      <c r="KK137" s="2">
        <v>0</v>
      </c>
      <c r="KL137" s="2">
        <v>0</v>
      </c>
      <c r="KM137" s="2">
        <v>2</v>
      </c>
      <c r="KN137" s="2">
        <v>0</v>
      </c>
      <c r="KO137">
        <f t="shared" si="212"/>
        <v>7</v>
      </c>
      <c r="KP137" s="2">
        <v>964</v>
      </c>
      <c r="KQ137" s="2">
        <v>662</v>
      </c>
      <c r="KR137" s="2">
        <v>1203</v>
      </c>
      <c r="KS137" s="2">
        <v>897</v>
      </c>
      <c r="KT137" s="2">
        <v>1506</v>
      </c>
      <c r="KU137" s="2">
        <v>2287</v>
      </c>
      <c r="KV137" s="2">
        <v>2060</v>
      </c>
      <c r="KW137" s="2">
        <v>1135</v>
      </c>
      <c r="KX137" s="2">
        <v>1809</v>
      </c>
      <c r="KY137" s="2">
        <v>1901</v>
      </c>
      <c r="KZ137" s="2">
        <v>1270</v>
      </c>
      <c r="LA137" s="2">
        <v>138</v>
      </c>
      <c r="LB137" s="2">
        <f t="shared" si="238"/>
        <v>14</v>
      </c>
      <c r="LC137" s="2">
        <f t="shared" si="213"/>
        <v>15832</v>
      </c>
      <c r="LD137" s="2">
        <v>374</v>
      </c>
      <c r="LE137" s="2">
        <v>352</v>
      </c>
      <c r="LF137" s="2">
        <v>603</v>
      </c>
      <c r="LG137" s="2">
        <v>368</v>
      </c>
      <c r="LH137" s="2">
        <v>847</v>
      </c>
      <c r="LI137" s="2">
        <v>1200</v>
      </c>
      <c r="LJ137" s="2">
        <v>1116</v>
      </c>
      <c r="LK137" s="2">
        <v>562</v>
      </c>
      <c r="LL137" s="2">
        <v>1019</v>
      </c>
      <c r="LM137" s="2">
        <v>1136</v>
      </c>
      <c r="LN137" s="2">
        <v>681</v>
      </c>
      <c r="LO137" s="2">
        <v>90</v>
      </c>
      <c r="LP137" s="2">
        <f t="shared" si="214"/>
        <v>8348</v>
      </c>
      <c r="LQ137" s="2">
        <v>1373</v>
      </c>
      <c r="LR137" s="2">
        <v>831</v>
      </c>
      <c r="LS137" s="2">
        <v>1314</v>
      </c>
      <c r="LT137" s="2">
        <v>841</v>
      </c>
      <c r="LU137" s="2">
        <v>1576</v>
      </c>
      <c r="LV137" s="2">
        <v>1827</v>
      </c>
      <c r="LW137" s="2">
        <v>1717</v>
      </c>
      <c r="LX137" s="2">
        <v>1154</v>
      </c>
      <c r="LY137" s="2">
        <v>1754</v>
      </c>
      <c r="LZ137" s="2">
        <v>1295</v>
      </c>
      <c r="MA137" s="2">
        <v>1293</v>
      </c>
      <c r="MB137" s="2">
        <v>131</v>
      </c>
      <c r="MC137" s="2">
        <f t="shared" si="239"/>
        <v>24180</v>
      </c>
      <c r="MD137" s="2">
        <f t="shared" si="215"/>
        <v>15106</v>
      </c>
      <c r="ME137" s="2">
        <v>332</v>
      </c>
      <c r="MF137" s="2">
        <v>182</v>
      </c>
      <c r="MG137" s="2">
        <v>287</v>
      </c>
      <c r="MH137" s="2">
        <v>263</v>
      </c>
      <c r="MI137" s="2">
        <v>554</v>
      </c>
      <c r="MJ137" s="2">
        <v>521</v>
      </c>
      <c r="MK137" s="2">
        <v>543</v>
      </c>
      <c r="ML137" s="2">
        <v>327</v>
      </c>
      <c r="MM137" s="2">
        <v>483</v>
      </c>
      <c r="MN137" s="2">
        <v>389</v>
      </c>
      <c r="MO137" s="2">
        <v>397</v>
      </c>
      <c r="MP137" s="2">
        <v>47</v>
      </c>
      <c r="MQ137" s="2">
        <f t="shared" si="216"/>
        <v>4325</v>
      </c>
      <c r="MR137" s="2">
        <v>559</v>
      </c>
      <c r="MS137" s="2">
        <v>373</v>
      </c>
      <c r="MT137" s="2">
        <v>500</v>
      </c>
      <c r="MU137" s="2">
        <v>310</v>
      </c>
      <c r="MV137" s="2">
        <v>739</v>
      </c>
      <c r="MW137" s="2">
        <v>892</v>
      </c>
      <c r="MX137" s="2">
        <v>980</v>
      </c>
      <c r="MY137" s="2">
        <v>694</v>
      </c>
      <c r="MZ137" s="2">
        <v>1017</v>
      </c>
      <c r="NA137" s="2">
        <v>904</v>
      </c>
      <c r="NB137" s="2">
        <v>795</v>
      </c>
      <c r="NC137" s="2">
        <v>104</v>
      </c>
      <c r="ND137" s="2">
        <f t="shared" si="240"/>
        <v>19431</v>
      </c>
      <c r="NE137" s="2">
        <f t="shared" si="217"/>
        <v>7867</v>
      </c>
      <c r="NF137" s="2">
        <v>457</v>
      </c>
      <c r="NG137" s="2">
        <v>381</v>
      </c>
      <c r="NH137" s="2">
        <v>419</v>
      </c>
      <c r="NI137" s="2">
        <v>272</v>
      </c>
      <c r="NJ137" s="2">
        <v>647</v>
      </c>
      <c r="NK137" s="2">
        <v>758</v>
      </c>
      <c r="NL137" s="2">
        <v>821</v>
      </c>
      <c r="NM137" s="2">
        <v>521</v>
      </c>
      <c r="NN137" s="2">
        <v>883</v>
      </c>
      <c r="NO137" s="2">
        <v>772</v>
      </c>
      <c r="NP137" s="2">
        <v>674</v>
      </c>
      <c r="NQ137" s="2">
        <v>92</v>
      </c>
      <c r="NR137" s="2">
        <f t="shared" si="218"/>
        <v>6697</v>
      </c>
      <c r="NS137" s="2">
        <v>428</v>
      </c>
      <c r="NT137" s="2">
        <v>303</v>
      </c>
      <c r="NU137" s="2">
        <v>492</v>
      </c>
      <c r="NV137" s="2">
        <v>309</v>
      </c>
      <c r="NW137" s="2">
        <v>694</v>
      </c>
      <c r="NX137" s="2">
        <v>920</v>
      </c>
      <c r="NY137" s="2">
        <v>939</v>
      </c>
      <c r="NZ137" s="2">
        <v>491</v>
      </c>
      <c r="OA137" s="2">
        <v>930</v>
      </c>
      <c r="OB137" s="2">
        <v>895</v>
      </c>
      <c r="OC137" s="2">
        <v>588</v>
      </c>
      <c r="OD137" s="2">
        <v>84</v>
      </c>
      <c r="OE137" s="2">
        <f t="shared" si="241"/>
        <v>14564</v>
      </c>
      <c r="OF137" s="2">
        <f t="shared" si="219"/>
        <v>7073</v>
      </c>
      <c r="OG137" s="2">
        <v>330</v>
      </c>
      <c r="OH137" s="2">
        <v>209</v>
      </c>
      <c r="OI137" s="2">
        <v>330</v>
      </c>
      <c r="OJ137" s="2">
        <v>184</v>
      </c>
      <c r="OK137" s="2">
        <v>484</v>
      </c>
      <c r="OL137" s="2">
        <v>681</v>
      </c>
      <c r="OM137" s="2">
        <v>637</v>
      </c>
      <c r="ON137" s="2">
        <v>346</v>
      </c>
      <c r="OO137" s="2">
        <v>706</v>
      </c>
      <c r="OP137" s="2">
        <v>672</v>
      </c>
      <c r="OQ137" s="2">
        <v>416</v>
      </c>
      <c r="OR137" s="2">
        <v>64</v>
      </c>
      <c r="OS137" s="2">
        <f t="shared" si="220"/>
        <v>33769</v>
      </c>
      <c r="PR137" s="2">
        <v>63</v>
      </c>
      <c r="PS137" s="2">
        <v>57</v>
      </c>
      <c r="PT137" s="2">
        <v>78</v>
      </c>
      <c r="PU137" s="2">
        <v>56</v>
      </c>
      <c r="PV137" s="2">
        <v>128</v>
      </c>
      <c r="PW137" s="2">
        <v>102</v>
      </c>
      <c r="PX137" s="2">
        <v>138</v>
      </c>
      <c r="PY137" s="2">
        <v>126</v>
      </c>
      <c r="PZ137" s="2">
        <v>90</v>
      </c>
      <c r="QA137" s="2">
        <v>80</v>
      </c>
      <c r="QB137" s="2">
        <v>102</v>
      </c>
      <c r="QD137" s="2">
        <f t="shared" si="242"/>
        <v>40842</v>
      </c>
      <c r="QE137" s="2">
        <f t="shared" si="221"/>
        <v>1020</v>
      </c>
      <c r="QR137" s="2">
        <v>187</v>
      </c>
      <c r="QS137" s="2">
        <v>110</v>
      </c>
      <c r="QT137" s="2">
        <v>168</v>
      </c>
      <c r="QU137" s="2">
        <v>196</v>
      </c>
      <c r="QV137" s="2">
        <v>231</v>
      </c>
      <c r="QW137" s="2">
        <v>226</v>
      </c>
      <c r="QX137" s="2">
        <v>318</v>
      </c>
      <c r="QY137" s="2">
        <v>261</v>
      </c>
      <c r="QZ137" s="2">
        <v>239</v>
      </c>
      <c r="RA137" s="2">
        <v>180</v>
      </c>
      <c r="RB137" s="2">
        <v>208</v>
      </c>
      <c r="RD137" s="2">
        <f t="shared" si="222"/>
        <v>2324</v>
      </c>
      <c r="TM137">
        <f t="shared" si="243"/>
        <v>3344</v>
      </c>
      <c r="TN137" s="2">
        <f t="shared" si="223"/>
        <v>61870</v>
      </c>
      <c r="TO137" s="2">
        <f t="shared" si="224"/>
        <v>25705</v>
      </c>
      <c r="TP137" s="2">
        <f t="shared" si="225"/>
        <v>87575</v>
      </c>
      <c r="TQ137" s="3">
        <v>8179</v>
      </c>
      <c r="TR137" s="3">
        <f t="shared" si="226"/>
        <v>6981</v>
      </c>
      <c r="TS137" s="3">
        <f t="shared" si="227"/>
        <v>3344</v>
      </c>
      <c r="TT137" s="3">
        <f t="shared" si="228"/>
        <v>15160</v>
      </c>
      <c r="TU137">
        <v>104254</v>
      </c>
      <c r="TV137">
        <v>161069</v>
      </c>
      <c r="TW137">
        <v>1549</v>
      </c>
      <c r="TX137">
        <v>1.044460267475444</v>
      </c>
      <c r="TY137">
        <f t="shared" si="244"/>
        <v>161068.99999999994</v>
      </c>
      <c r="TZ137">
        <f t="shared" si="245"/>
        <v>103.98256939961261</v>
      </c>
      <c r="UA137">
        <v>2.5213999999999999</v>
      </c>
      <c r="UB137">
        <v>33.348599999999998</v>
      </c>
    </row>
    <row r="138" spans="1:548" ht="12.5" x14ac:dyDescent="0.25">
      <c r="A138" s="2" t="s">
        <v>492</v>
      </c>
      <c r="B138" s="2" t="s">
        <v>503</v>
      </c>
      <c r="C138" s="2" t="s">
        <v>769</v>
      </c>
      <c r="D138" s="2" t="s">
        <v>770</v>
      </c>
      <c r="E138" s="2" t="s">
        <v>769</v>
      </c>
      <c r="F138" s="2">
        <v>17</v>
      </c>
      <c r="G138" s="2">
        <v>11</v>
      </c>
      <c r="H138" s="2">
        <v>13</v>
      </c>
      <c r="I138" s="2">
        <v>6</v>
      </c>
      <c r="J138" s="2">
        <v>19</v>
      </c>
      <c r="K138" s="2">
        <v>10</v>
      </c>
      <c r="L138" s="2">
        <v>22</v>
      </c>
      <c r="M138" s="2">
        <v>19</v>
      </c>
      <c r="N138" s="2">
        <v>10</v>
      </c>
      <c r="O138" s="2">
        <v>11</v>
      </c>
      <c r="P138" s="2">
        <v>15</v>
      </c>
      <c r="Q138" s="2">
        <v>0</v>
      </c>
      <c r="R138">
        <f t="shared" si="190"/>
        <v>153</v>
      </c>
      <c r="S138" s="2">
        <v>31</v>
      </c>
      <c r="T138" s="2">
        <v>31</v>
      </c>
      <c r="U138" s="2">
        <v>20</v>
      </c>
      <c r="V138" s="2">
        <v>5</v>
      </c>
      <c r="W138" s="2">
        <v>22</v>
      </c>
      <c r="X138" s="2">
        <v>10</v>
      </c>
      <c r="Y138" s="2">
        <v>13</v>
      </c>
      <c r="Z138" s="2">
        <v>15</v>
      </c>
      <c r="AA138" s="2">
        <v>5</v>
      </c>
      <c r="AB138" s="2">
        <v>8</v>
      </c>
      <c r="AC138" s="2">
        <v>18</v>
      </c>
      <c r="AD138" s="2">
        <v>0</v>
      </c>
      <c r="AE138">
        <f t="shared" si="191"/>
        <v>178</v>
      </c>
      <c r="AF138" s="2">
        <v>2069</v>
      </c>
      <c r="AG138" s="2">
        <v>1592</v>
      </c>
      <c r="AH138" s="2">
        <v>2538</v>
      </c>
      <c r="AI138" s="2">
        <v>2172</v>
      </c>
      <c r="AJ138" s="2">
        <v>4076</v>
      </c>
      <c r="AK138" s="2">
        <v>4463</v>
      </c>
      <c r="AL138" s="2">
        <v>3529</v>
      </c>
      <c r="AM138" s="2">
        <v>2553</v>
      </c>
      <c r="AN138" s="2">
        <v>3341</v>
      </c>
      <c r="AO138" s="2">
        <v>3976</v>
      </c>
      <c r="AP138" s="2">
        <v>3065</v>
      </c>
      <c r="AQ138" s="2">
        <v>301</v>
      </c>
      <c r="AR138" s="2">
        <f t="shared" si="192"/>
        <v>331</v>
      </c>
      <c r="AS138" s="2">
        <f t="shared" si="193"/>
        <v>33675</v>
      </c>
      <c r="AT138" s="2">
        <v>899</v>
      </c>
      <c r="AU138" s="2">
        <v>651</v>
      </c>
      <c r="AV138" s="2">
        <v>1114</v>
      </c>
      <c r="AW138" s="2">
        <v>1038</v>
      </c>
      <c r="AX138" s="2">
        <v>1831</v>
      </c>
      <c r="AY138" s="2">
        <v>2256</v>
      </c>
      <c r="AZ138" s="2">
        <v>1781</v>
      </c>
      <c r="BA138" s="2">
        <v>1251</v>
      </c>
      <c r="BB138" s="2">
        <v>1621</v>
      </c>
      <c r="BC138" s="2">
        <v>2039</v>
      </c>
      <c r="BD138" s="2">
        <v>1436</v>
      </c>
      <c r="BE138" s="2">
        <v>142</v>
      </c>
      <c r="BF138" s="2">
        <f t="shared" si="194"/>
        <v>16059</v>
      </c>
      <c r="BG138" s="2">
        <v>3609</v>
      </c>
      <c r="BH138" s="2">
        <v>2670</v>
      </c>
      <c r="BI138" s="2">
        <v>3285</v>
      </c>
      <c r="BJ138" s="2">
        <v>3087</v>
      </c>
      <c r="BK138" s="2">
        <v>4883</v>
      </c>
      <c r="BL138" s="2">
        <v>5840</v>
      </c>
      <c r="BM138" s="2">
        <v>4124</v>
      </c>
      <c r="BN138" s="2">
        <v>3483</v>
      </c>
      <c r="BO138" s="2">
        <v>4099</v>
      </c>
      <c r="BP138" s="2">
        <v>4692</v>
      </c>
      <c r="BQ138" s="2">
        <v>4135</v>
      </c>
      <c r="BR138" s="2">
        <v>420</v>
      </c>
      <c r="BS138" s="2">
        <f t="shared" si="229"/>
        <v>49734</v>
      </c>
      <c r="BT138" s="2">
        <f t="shared" si="195"/>
        <v>44327</v>
      </c>
      <c r="BU138" s="2">
        <v>1368</v>
      </c>
      <c r="BV138" s="2">
        <v>838</v>
      </c>
      <c r="BW138" s="2">
        <v>1217</v>
      </c>
      <c r="BX138" s="2">
        <v>1187</v>
      </c>
      <c r="BY138" s="2">
        <v>1547</v>
      </c>
      <c r="BZ138" s="2">
        <v>1980</v>
      </c>
      <c r="CA138" s="2">
        <v>1618</v>
      </c>
      <c r="CB138" s="2">
        <v>1279</v>
      </c>
      <c r="CC138" s="2">
        <v>1548</v>
      </c>
      <c r="CD138" s="2">
        <v>1566</v>
      </c>
      <c r="CE138" s="2">
        <v>1835</v>
      </c>
      <c r="CF138" s="2">
        <v>237</v>
      </c>
      <c r="CG138" s="2">
        <f t="shared" si="196"/>
        <v>16220</v>
      </c>
      <c r="CH138" s="2">
        <v>1280</v>
      </c>
      <c r="CI138" s="2">
        <v>963</v>
      </c>
      <c r="CJ138" s="2">
        <v>1476</v>
      </c>
      <c r="CK138" s="2">
        <v>1200</v>
      </c>
      <c r="CL138" s="2">
        <v>2173</v>
      </c>
      <c r="CM138" s="2">
        <v>2209</v>
      </c>
      <c r="CN138" s="2">
        <v>1746</v>
      </c>
      <c r="CO138" s="2">
        <v>1511</v>
      </c>
      <c r="CP138" s="2">
        <v>1862</v>
      </c>
      <c r="CQ138" s="2">
        <v>2324</v>
      </c>
      <c r="CR138" s="2">
        <v>1970</v>
      </c>
      <c r="CS138" s="2">
        <v>196</v>
      </c>
      <c r="CT138" s="2">
        <f t="shared" si="230"/>
        <v>60547</v>
      </c>
      <c r="CU138" s="2">
        <f t="shared" si="197"/>
        <v>18910</v>
      </c>
      <c r="CV138" s="2">
        <v>1259</v>
      </c>
      <c r="CW138" s="2">
        <v>790</v>
      </c>
      <c r="CX138" s="2">
        <v>1382</v>
      </c>
      <c r="CY138" s="2">
        <v>1140</v>
      </c>
      <c r="CZ138" s="2">
        <v>1958</v>
      </c>
      <c r="DA138" s="2">
        <v>1943</v>
      </c>
      <c r="DB138" s="2">
        <v>1706</v>
      </c>
      <c r="DC138" s="2">
        <v>1398</v>
      </c>
      <c r="DD138" s="2">
        <v>1648</v>
      </c>
      <c r="DE138" s="2">
        <v>2065</v>
      </c>
      <c r="DF138" s="2">
        <v>1824</v>
      </c>
      <c r="DG138" s="2">
        <v>196</v>
      </c>
      <c r="DH138" s="2">
        <f t="shared" si="198"/>
        <v>17309</v>
      </c>
      <c r="DI138" s="2">
        <v>813</v>
      </c>
      <c r="DJ138" s="2">
        <v>499</v>
      </c>
      <c r="DK138" s="2">
        <v>872</v>
      </c>
      <c r="DL138" s="2">
        <v>899</v>
      </c>
      <c r="DM138" s="2">
        <v>1696</v>
      </c>
      <c r="DN138" s="2">
        <v>1866</v>
      </c>
      <c r="DO138" s="2">
        <v>1313</v>
      </c>
      <c r="DP138" s="2">
        <v>1079</v>
      </c>
      <c r="DQ138" s="2">
        <v>1450</v>
      </c>
      <c r="DR138" s="2">
        <v>1645</v>
      </c>
      <c r="DS138" s="2">
        <v>1404</v>
      </c>
      <c r="DT138" s="2">
        <v>158</v>
      </c>
      <c r="DU138" s="2">
        <f t="shared" si="231"/>
        <v>36219</v>
      </c>
      <c r="DV138" s="2">
        <f t="shared" si="199"/>
        <v>48312</v>
      </c>
      <c r="DW138" s="2">
        <v>483</v>
      </c>
      <c r="DX138" s="2">
        <v>393</v>
      </c>
      <c r="DY138" s="2">
        <v>723</v>
      </c>
      <c r="DZ138" s="2">
        <v>609</v>
      </c>
      <c r="EA138" s="2">
        <v>1236</v>
      </c>
      <c r="EB138" s="2">
        <v>1401</v>
      </c>
      <c r="EC138" s="2">
        <v>976</v>
      </c>
      <c r="ED138" s="2">
        <v>856</v>
      </c>
      <c r="EE138" s="2">
        <v>1029</v>
      </c>
      <c r="EF138" s="2">
        <v>1245</v>
      </c>
      <c r="EG138" s="2">
        <v>1018</v>
      </c>
      <c r="EH138" s="2">
        <v>117</v>
      </c>
      <c r="EI138" s="2">
        <f t="shared" si="200"/>
        <v>10086</v>
      </c>
      <c r="EJ138" s="2">
        <v>15</v>
      </c>
      <c r="EK138" s="2">
        <v>11</v>
      </c>
      <c r="EL138" s="2">
        <v>13</v>
      </c>
      <c r="EM138" s="2">
        <v>6</v>
      </c>
      <c r="EN138" s="2">
        <v>19</v>
      </c>
      <c r="EO138" s="2">
        <v>10</v>
      </c>
      <c r="EP138" s="2">
        <v>22</v>
      </c>
      <c r="EQ138" s="2">
        <v>19</v>
      </c>
      <c r="ER138" s="2">
        <v>10</v>
      </c>
      <c r="ES138" s="2">
        <v>11</v>
      </c>
      <c r="ET138" s="2">
        <v>15</v>
      </c>
      <c r="EU138" s="2">
        <v>0</v>
      </c>
      <c r="EV138">
        <f t="shared" si="232"/>
        <v>58398</v>
      </c>
      <c r="EW138">
        <f t="shared" si="201"/>
        <v>151</v>
      </c>
      <c r="EX138" s="2">
        <v>31</v>
      </c>
      <c r="EY138" s="2">
        <v>31</v>
      </c>
      <c r="EZ138" s="2">
        <v>20</v>
      </c>
      <c r="FA138" s="2">
        <v>5</v>
      </c>
      <c r="FB138" s="2">
        <v>22</v>
      </c>
      <c r="FC138" s="2">
        <v>10</v>
      </c>
      <c r="FD138" s="2">
        <v>13</v>
      </c>
      <c r="FE138" s="2">
        <v>15</v>
      </c>
      <c r="FF138" s="2">
        <v>5</v>
      </c>
      <c r="FG138" s="2">
        <v>8</v>
      </c>
      <c r="FH138" s="2">
        <v>17</v>
      </c>
      <c r="FI138" s="2">
        <v>0</v>
      </c>
      <c r="FJ138">
        <f t="shared" si="202"/>
        <v>177</v>
      </c>
      <c r="FK138" s="2">
        <v>2069</v>
      </c>
      <c r="FL138" s="2">
        <v>1592</v>
      </c>
      <c r="FM138" s="2">
        <v>2477</v>
      </c>
      <c r="FN138" s="2">
        <v>2172</v>
      </c>
      <c r="FO138" s="2">
        <v>4076</v>
      </c>
      <c r="FP138" s="2">
        <v>4463</v>
      </c>
      <c r="FQ138" s="2">
        <v>3568</v>
      </c>
      <c r="FR138" s="2">
        <v>2543</v>
      </c>
      <c r="FS138" s="2">
        <v>3341</v>
      </c>
      <c r="FT138" s="2">
        <v>3973</v>
      </c>
      <c r="FU138" s="2">
        <v>3059</v>
      </c>
      <c r="FV138" s="2">
        <v>297</v>
      </c>
      <c r="FW138" s="2">
        <f t="shared" si="233"/>
        <v>328</v>
      </c>
      <c r="FX138" s="2">
        <f t="shared" si="203"/>
        <v>33630</v>
      </c>
      <c r="FY138" s="2">
        <v>899</v>
      </c>
      <c r="FZ138" s="2">
        <v>651</v>
      </c>
      <c r="GA138" s="2">
        <v>1090</v>
      </c>
      <c r="GB138" s="2">
        <v>1038</v>
      </c>
      <c r="GC138" s="2">
        <v>1831</v>
      </c>
      <c r="GD138" s="2">
        <v>2256</v>
      </c>
      <c r="GE138" s="2">
        <v>1794</v>
      </c>
      <c r="GF138" s="2">
        <v>1214</v>
      </c>
      <c r="GG138" s="2">
        <v>1621</v>
      </c>
      <c r="GH138" s="2">
        <v>2028</v>
      </c>
      <c r="GI138" s="2">
        <v>1429</v>
      </c>
      <c r="GJ138" s="2">
        <v>134</v>
      </c>
      <c r="GK138" s="2">
        <f t="shared" si="204"/>
        <v>15985</v>
      </c>
      <c r="GL138" s="2">
        <v>3609</v>
      </c>
      <c r="GM138" s="2">
        <v>2670</v>
      </c>
      <c r="GN138" s="2">
        <v>3061</v>
      </c>
      <c r="GO138" s="2">
        <v>3087</v>
      </c>
      <c r="GP138" s="2">
        <v>4883</v>
      </c>
      <c r="GQ138" s="2">
        <v>5840</v>
      </c>
      <c r="GR138" s="2">
        <v>4260</v>
      </c>
      <c r="GS138" s="2">
        <v>3483</v>
      </c>
      <c r="GT138" s="2">
        <v>4099</v>
      </c>
      <c r="GU138" s="2">
        <v>4689</v>
      </c>
      <c r="GV138" s="2">
        <v>4100</v>
      </c>
      <c r="GW138" s="2">
        <v>396</v>
      </c>
      <c r="GX138" s="2">
        <f t="shared" si="234"/>
        <v>49615</v>
      </c>
      <c r="GY138" s="2">
        <f t="shared" si="205"/>
        <v>44177</v>
      </c>
      <c r="GZ138" s="2">
        <v>1368</v>
      </c>
      <c r="HA138" s="2">
        <v>838</v>
      </c>
      <c r="HB138" s="2">
        <v>1181</v>
      </c>
      <c r="HC138" s="2">
        <v>1187</v>
      </c>
      <c r="HD138" s="2">
        <v>1547</v>
      </c>
      <c r="HE138" s="2">
        <v>1975</v>
      </c>
      <c r="HF138" s="2">
        <v>1635</v>
      </c>
      <c r="HG138" s="2">
        <v>1223</v>
      </c>
      <c r="HH138" s="2">
        <v>1548</v>
      </c>
      <c r="HI138" s="2">
        <v>1563</v>
      </c>
      <c r="HJ138" s="2">
        <v>1751</v>
      </c>
      <c r="HK138" s="2">
        <v>165</v>
      </c>
      <c r="HL138" s="2">
        <f t="shared" si="206"/>
        <v>15981</v>
      </c>
      <c r="HM138" s="2">
        <v>1280</v>
      </c>
      <c r="HN138" s="2">
        <v>963</v>
      </c>
      <c r="HO138" s="2">
        <v>1476</v>
      </c>
      <c r="HP138" s="2">
        <v>1207</v>
      </c>
      <c r="HQ138" s="2">
        <v>2173</v>
      </c>
      <c r="HR138" s="2">
        <v>2199</v>
      </c>
      <c r="HS138" s="2">
        <v>1763</v>
      </c>
      <c r="HT138" s="2">
        <v>1458</v>
      </c>
      <c r="HU138" s="2">
        <v>1860</v>
      </c>
      <c r="HV138" s="2">
        <v>2322</v>
      </c>
      <c r="HW138" s="2">
        <v>1964</v>
      </c>
      <c r="HX138" s="2">
        <v>196</v>
      </c>
      <c r="HY138" s="2">
        <f t="shared" si="235"/>
        <v>60158</v>
      </c>
      <c r="HZ138" s="2">
        <f t="shared" si="207"/>
        <v>18861</v>
      </c>
      <c r="IA138" s="2">
        <v>1259</v>
      </c>
      <c r="IB138" s="2">
        <v>790</v>
      </c>
      <c r="IC138" s="2">
        <v>1382</v>
      </c>
      <c r="ID138" s="2">
        <v>1140</v>
      </c>
      <c r="IE138" s="2">
        <v>1955</v>
      </c>
      <c r="IF138" s="2">
        <v>1943</v>
      </c>
      <c r="IG138" s="2">
        <v>1733</v>
      </c>
      <c r="IH138" s="2">
        <v>1341</v>
      </c>
      <c r="II138" s="2">
        <v>1648</v>
      </c>
      <c r="IJ138" s="2">
        <v>2063</v>
      </c>
      <c r="IK138" s="2">
        <v>1824</v>
      </c>
      <c r="IL138" s="2">
        <v>194</v>
      </c>
      <c r="IM138" s="2">
        <f t="shared" si="208"/>
        <v>17272</v>
      </c>
      <c r="IN138" s="2">
        <v>813</v>
      </c>
      <c r="IO138" s="2">
        <v>499</v>
      </c>
      <c r="IP138" s="2">
        <v>853</v>
      </c>
      <c r="IQ138" s="2">
        <v>897</v>
      </c>
      <c r="IR138" s="2">
        <v>1696</v>
      </c>
      <c r="IS138" s="2">
        <v>1866</v>
      </c>
      <c r="IT138" s="2">
        <v>1326</v>
      </c>
      <c r="IU138" s="2">
        <v>1031</v>
      </c>
      <c r="IV138" s="2">
        <v>1450</v>
      </c>
      <c r="IW138" s="2">
        <v>1643</v>
      </c>
      <c r="IX138" s="2">
        <v>1404</v>
      </c>
      <c r="IY138" s="2">
        <v>158</v>
      </c>
      <c r="IZ138" s="2">
        <f t="shared" si="236"/>
        <v>36133</v>
      </c>
      <c r="JA138" s="2">
        <f t="shared" si="209"/>
        <v>13636</v>
      </c>
      <c r="JB138" s="2">
        <v>483</v>
      </c>
      <c r="JC138" s="2">
        <v>393</v>
      </c>
      <c r="JD138" s="2">
        <v>709</v>
      </c>
      <c r="JE138" s="2">
        <v>609</v>
      </c>
      <c r="JF138" s="2">
        <v>1236</v>
      </c>
      <c r="JG138" s="2">
        <v>1401</v>
      </c>
      <c r="JH138" s="2">
        <v>984</v>
      </c>
      <c r="JI138" s="2">
        <v>809</v>
      </c>
      <c r="JJ138" s="2">
        <v>1029</v>
      </c>
      <c r="JK138" s="2">
        <v>1243</v>
      </c>
      <c r="JL138" s="2">
        <v>1017</v>
      </c>
      <c r="JM138" s="2">
        <v>117</v>
      </c>
      <c r="JN138" s="2">
        <f t="shared" si="210"/>
        <v>10030</v>
      </c>
      <c r="JO138" s="2">
        <v>15</v>
      </c>
      <c r="JP138" s="2">
        <v>11</v>
      </c>
      <c r="JQ138" s="2">
        <v>13</v>
      </c>
      <c r="JR138" s="2">
        <v>6</v>
      </c>
      <c r="JS138" s="2">
        <v>19</v>
      </c>
      <c r="JT138" s="2">
        <v>10</v>
      </c>
      <c r="JU138" s="2">
        <v>22</v>
      </c>
      <c r="JV138" s="2">
        <v>19</v>
      </c>
      <c r="JW138" s="2">
        <v>19</v>
      </c>
      <c r="JX138" s="2">
        <v>11</v>
      </c>
      <c r="JY138" s="2">
        <v>15</v>
      </c>
      <c r="JZ138" s="2">
        <v>0</v>
      </c>
      <c r="KA138">
        <f t="shared" si="237"/>
        <v>23666</v>
      </c>
      <c r="KB138">
        <f t="shared" si="211"/>
        <v>160</v>
      </c>
      <c r="KC138" s="2">
        <v>31</v>
      </c>
      <c r="KD138" s="2">
        <v>31</v>
      </c>
      <c r="KE138" s="2">
        <v>20</v>
      </c>
      <c r="KF138" s="2">
        <v>5</v>
      </c>
      <c r="KG138" s="2">
        <v>22</v>
      </c>
      <c r="KH138" s="2">
        <v>10</v>
      </c>
      <c r="KI138" s="2">
        <v>13</v>
      </c>
      <c r="KJ138" s="2">
        <v>15</v>
      </c>
      <c r="KK138" s="2">
        <v>5</v>
      </c>
      <c r="KL138" s="2">
        <v>8</v>
      </c>
      <c r="KM138" s="2">
        <v>17</v>
      </c>
      <c r="KN138" s="2">
        <v>0</v>
      </c>
      <c r="KO138">
        <f t="shared" si="212"/>
        <v>177</v>
      </c>
      <c r="KP138" s="2">
        <v>1963</v>
      </c>
      <c r="KQ138" s="2">
        <v>1572</v>
      </c>
      <c r="KR138" s="2">
        <v>2477</v>
      </c>
      <c r="KS138" s="2">
        <v>2172</v>
      </c>
      <c r="KT138" s="2">
        <v>4069</v>
      </c>
      <c r="KU138" s="2">
        <v>4463</v>
      </c>
      <c r="KV138" s="2">
        <v>3568</v>
      </c>
      <c r="KW138" s="2">
        <v>2543</v>
      </c>
      <c r="KX138" s="2">
        <v>3341</v>
      </c>
      <c r="KY138" s="2">
        <v>3973</v>
      </c>
      <c r="KZ138" s="2">
        <v>3059</v>
      </c>
      <c r="LA138" s="2">
        <v>297</v>
      </c>
      <c r="LB138" s="2">
        <f t="shared" si="238"/>
        <v>337</v>
      </c>
      <c r="LC138" s="2">
        <f t="shared" si="213"/>
        <v>33497</v>
      </c>
      <c r="LD138" s="2">
        <v>853</v>
      </c>
      <c r="LE138" s="2">
        <v>647</v>
      </c>
      <c r="LF138" s="2">
        <v>1090</v>
      </c>
      <c r="LG138" s="2">
        <v>1038</v>
      </c>
      <c r="LH138" s="2">
        <v>1826</v>
      </c>
      <c r="LI138" s="2">
        <v>2256</v>
      </c>
      <c r="LJ138" s="2">
        <v>1794</v>
      </c>
      <c r="LK138" s="2">
        <v>1214</v>
      </c>
      <c r="LL138" s="2">
        <v>1622</v>
      </c>
      <c r="LM138" s="2">
        <v>2018</v>
      </c>
      <c r="LN138" s="2">
        <v>1429</v>
      </c>
      <c r="LO138" s="2">
        <v>134</v>
      </c>
      <c r="LP138" s="2">
        <f t="shared" si="214"/>
        <v>15921</v>
      </c>
      <c r="LQ138" s="2">
        <v>3420</v>
      </c>
      <c r="LR138" s="2">
        <v>2616</v>
      </c>
      <c r="LS138" s="2">
        <v>3061</v>
      </c>
      <c r="LT138" s="2">
        <v>3081</v>
      </c>
      <c r="LU138" s="2">
        <v>4860</v>
      </c>
      <c r="LV138" s="2">
        <v>5840</v>
      </c>
      <c r="LW138" s="2">
        <v>4260</v>
      </c>
      <c r="LX138" s="2">
        <v>3483</v>
      </c>
      <c r="LY138" s="2">
        <v>4099</v>
      </c>
      <c r="LZ138" s="2">
        <v>4689</v>
      </c>
      <c r="MA138" s="2">
        <v>4319</v>
      </c>
      <c r="MB138" s="2">
        <v>396</v>
      </c>
      <c r="MC138" s="2">
        <f t="shared" si="239"/>
        <v>49418</v>
      </c>
      <c r="MD138" s="2">
        <f t="shared" si="215"/>
        <v>44124</v>
      </c>
      <c r="ME138" s="2">
        <v>1307</v>
      </c>
      <c r="MF138" s="2">
        <v>823</v>
      </c>
      <c r="MG138" s="2">
        <v>1181</v>
      </c>
      <c r="MH138" s="2">
        <v>1187</v>
      </c>
      <c r="MI138" s="2">
        <v>1531</v>
      </c>
      <c r="MJ138" s="2">
        <v>1975</v>
      </c>
      <c r="MK138" s="2">
        <v>1635</v>
      </c>
      <c r="ML138" s="2">
        <v>1223</v>
      </c>
      <c r="MM138" s="2">
        <v>1548</v>
      </c>
      <c r="MN138" s="2">
        <v>1563</v>
      </c>
      <c r="MO138" s="2">
        <v>1751</v>
      </c>
      <c r="MP138" s="2">
        <v>165</v>
      </c>
      <c r="MQ138" s="2">
        <f t="shared" si="216"/>
        <v>15889</v>
      </c>
      <c r="MR138" s="2">
        <v>1219</v>
      </c>
      <c r="MS138" s="2">
        <v>951</v>
      </c>
      <c r="MT138" s="2">
        <v>1476</v>
      </c>
      <c r="MU138" s="2">
        <v>1207</v>
      </c>
      <c r="MV138" s="2">
        <v>2164</v>
      </c>
      <c r="MW138" s="2">
        <v>2199</v>
      </c>
      <c r="MX138" s="2">
        <v>1763</v>
      </c>
      <c r="MY138" s="2">
        <v>1458</v>
      </c>
      <c r="MZ138" s="2">
        <v>1860</v>
      </c>
      <c r="NA138" s="2">
        <v>2301</v>
      </c>
      <c r="NB138" s="2">
        <v>1964</v>
      </c>
      <c r="NC138" s="2">
        <v>196</v>
      </c>
      <c r="ND138" s="2">
        <f t="shared" si="240"/>
        <v>60013</v>
      </c>
      <c r="NE138" s="2">
        <f t="shared" si="217"/>
        <v>18758</v>
      </c>
      <c r="NF138" s="2">
        <v>1212</v>
      </c>
      <c r="NG138" s="2">
        <v>757</v>
      </c>
      <c r="NH138" s="2">
        <v>1382</v>
      </c>
      <c r="NI138" s="2">
        <v>1140</v>
      </c>
      <c r="NJ138" s="2">
        <v>1947</v>
      </c>
      <c r="NK138" s="2">
        <v>1943</v>
      </c>
      <c r="NL138" s="2">
        <v>1733</v>
      </c>
      <c r="NM138" s="2">
        <v>1341</v>
      </c>
      <c r="NN138" s="2">
        <v>1648</v>
      </c>
      <c r="NO138" s="2">
        <v>2063</v>
      </c>
      <c r="NP138" s="2">
        <v>1823</v>
      </c>
      <c r="NQ138" s="2">
        <v>194</v>
      </c>
      <c r="NR138" s="2">
        <f t="shared" si="218"/>
        <v>17183</v>
      </c>
      <c r="NS138" s="2">
        <v>749</v>
      </c>
      <c r="NT138" s="2">
        <v>497</v>
      </c>
      <c r="NU138" s="2">
        <v>853</v>
      </c>
      <c r="NV138" s="2">
        <v>899</v>
      </c>
      <c r="NW138" s="2">
        <v>1693</v>
      </c>
      <c r="NX138" s="2">
        <v>1866</v>
      </c>
      <c r="NY138" s="2">
        <v>1326</v>
      </c>
      <c r="NZ138" s="2">
        <v>1031</v>
      </c>
      <c r="OA138" s="2">
        <v>1450</v>
      </c>
      <c r="OB138" s="2">
        <v>1643</v>
      </c>
      <c r="OC138" s="2">
        <v>1404</v>
      </c>
      <c r="OD138" s="2">
        <v>158</v>
      </c>
      <c r="OE138" s="2">
        <f t="shared" si="241"/>
        <v>35941</v>
      </c>
      <c r="OF138" s="2">
        <f t="shared" si="219"/>
        <v>13569</v>
      </c>
      <c r="OG138" s="2">
        <v>462</v>
      </c>
      <c r="OH138" s="2">
        <v>392</v>
      </c>
      <c r="OI138" s="2">
        <v>709</v>
      </c>
      <c r="OJ138" s="2">
        <v>609</v>
      </c>
      <c r="OK138" s="2">
        <v>1233</v>
      </c>
      <c r="OL138" s="2">
        <v>1401</v>
      </c>
      <c r="OM138" s="2">
        <v>978</v>
      </c>
      <c r="ON138" s="2">
        <v>809</v>
      </c>
      <c r="OO138" s="2">
        <v>1029</v>
      </c>
      <c r="OP138" s="2">
        <v>1243</v>
      </c>
      <c r="OQ138" s="2">
        <v>1017</v>
      </c>
      <c r="OR138" s="2">
        <v>117</v>
      </c>
      <c r="OS138" s="2">
        <f t="shared" si="220"/>
        <v>73078</v>
      </c>
      <c r="PR138" s="2">
        <v>448</v>
      </c>
      <c r="PS138" s="2">
        <v>278</v>
      </c>
      <c r="PT138" s="2">
        <v>284</v>
      </c>
      <c r="PU138" s="2">
        <v>392</v>
      </c>
      <c r="PV138" s="2">
        <v>523</v>
      </c>
      <c r="PW138" s="2">
        <v>432</v>
      </c>
      <c r="PX138" s="2">
        <v>464</v>
      </c>
      <c r="PY138" s="2">
        <v>472</v>
      </c>
      <c r="PZ138" s="2">
        <v>455</v>
      </c>
      <c r="QA138" s="2">
        <v>456</v>
      </c>
      <c r="QB138" s="2">
        <v>504</v>
      </c>
      <c r="QC138" s="2">
        <v>37</v>
      </c>
      <c r="QD138" s="2">
        <f t="shared" si="242"/>
        <v>86647</v>
      </c>
      <c r="QE138" s="2">
        <f t="shared" si="221"/>
        <v>4745</v>
      </c>
      <c r="QR138" s="2">
        <v>999</v>
      </c>
      <c r="QS138" s="2">
        <v>572</v>
      </c>
      <c r="QT138" s="2">
        <v>574</v>
      </c>
      <c r="QU138" s="2">
        <v>619</v>
      </c>
      <c r="QV138" s="2">
        <v>872</v>
      </c>
      <c r="QW138" s="2">
        <v>1026</v>
      </c>
      <c r="QX138" s="2">
        <v>765</v>
      </c>
      <c r="QY138" s="2">
        <v>747</v>
      </c>
      <c r="QZ138" s="2">
        <v>764</v>
      </c>
      <c r="RA138" s="2">
        <v>821</v>
      </c>
      <c r="RB138" s="2">
        <v>958</v>
      </c>
      <c r="RC138" s="2">
        <v>83</v>
      </c>
      <c r="RD138" s="2">
        <f t="shared" si="222"/>
        <v>8800</v>
      </c>
      <c r="TM138">
        <f t="shared" si="243"/>
        <v>13545</v>
      </c>
      <c r="TN138" s="2">
        <f t="shared" si="223"/>
        <v>145377</v>
      </c>
      <c r="TO138" s="2">
        <f t="shared" si="224"/>
        <v>59852</v>
      </c>
      <c r="TP138" s="2">
        <f t="shared" si="225"/>
        <v>205229</v>
      </c>
      <c r="TQ138" s="3">
        <v>19063</v>
      </c>
      <c r="TR138" s="3">
        <f t="shared" si="226"/>
        <v>17487</v>
      </c>
      <c r="TS138" s="3">
        <f t="shared" si="227"/>
        <v>13545</v>
      </c>
      <c r="TT138" s="3">
        <f t="shared" si="228"/>
        <v>36550</v>
      </c>
      <c r="TU138">
        <v>383644</v>
      </c>
      <c r="TV138">
        <v>477464</v>
      </c>
      <c r="TW138">
        <v>2196</v>
      </c>
      <c r="TX138">
        <v>1.0221184369729595</v>
      </c>
      <c r="TY138">
        <f t="shared" si="244"/>
        <v>477464.00000000035</v>
      </c>
      <c r="TZ138">
        <f t="shared" si="245"/>
        <v>217.42440801457209</v>
      </c>
      <c r="UA138">
        <v>2.2776000000000001</v>
      </c>
      <c r="UB138">
        <v>32.4467</v>
      </c>
    </row>
    <row r="139" spans="1:548" ht="12.5" x14ac:dyDescent="0.25">
      <c r="A139" s="2" t="s">
        <v>492</v>
      </c>
      <c r="B139" s="2" t="s">
        <v>496</v>
      </c>
      <c r="C139" s="2" t="s">
        <v>771</v>
      </c>
      <c r="D139" s="2" t="s">
        <v>772</v>
      </c>
      <c r="E139" s="2" t="s">
        <v>771</v>
      </c>
      <c r="F139" s="2">
        <v>7</v>
      </c>
      <c r="G139" s="2">
        <v>0</v>
      </c>
      <c r="H139" s="2">
        <v>1</v>
      </c>
      <c r="I139" s="2">
        <v>2</v>
      </c>
      <c r="J139" s="2">
        <v>0</v>
      </c>
      <c r="K139" s="2">
        <v>2</v>
      </c>
      <c r="L139" s="2">
        <v>1</v>
      </c>
      <c r="M139" s="2">
        <v>1</v>
      </c>
      <c r="N139" s="2">
        <v>14</v>
      </c>
      <c r="O139" s="2">
        <v>1</v>
      </c>
      <c r="P139" s="2">
        <v>8</v>
      </c>
      <c r="Q139" s="2">
        <v>0</v>
      </c>
      <c r="R139">
        <f t="shared" si="190"/>
        <v>37</v>
      </c>
      <c r="S139" s="2">
        <v>7</v>
      </c>
      <c r="T139" s="2">
        <v>1</v>
      </c>
      <c r="U139" s="2">
        <v>0</v>
      </c>
      <c r="V139" s="2">
        <v>2</v>
      </c>
      <c r="W139" s="2">
        <v>1</v>
      </c>
      <c r="X139" s="2">
        <v>0</v>
      </c>
      <c r="Y139" s="2">
        <v>0</v>
      </c>
      <c r="Z139" s="2">
        <v>0</v>
      </c>
      <c r="AA139" s="2">
        <v>10</v>
      </c>
      <c r="AB139" s="2">
        <v>2</v>
      </c>
      <c r="AC139" s="2">
        <v>9</v>
      </c>
      <c r="AD139" s="2">
        <v>0</v>
      </c>
      <c r="AE139">
        <f t="shared" si="191"/>
        <v>32</v>
      </c>
      <c r="AF139" s="2">
        <v>2547</v>
      </c>
      <c r="AG139" s="2">
        <v>1504</v>
      </c>
      <c r="AH139" s="2">
        <v>3726</v>
      </c>
      <c r="AI139" s="2">
        <v>3203</v>
      </c>
      <c r="AJ139" s="2">
        <v>4936</v>
      </c>
      <c r="AK139" s="2">
        <v>5613</v>
      </c>
      <c r="AL139" s="2">
        <v>5328</v>
      </c>
      <c r="AM139" s="2">
        <v>2865</v>
      </c>
      <c r="AN139" s="2">
        <v>4241</v>
      </c>
      <c r="AO139" s="2">
        <v>4624</v>
      </c>
      <c r="AP139" s="2">
        <v>2744</v>
      </c>
      <c r="AQ139" s="2">
        <v>173</v>
      </c>
      <c r="AR139" s="2">
        <f t="shared" si="192"/>
        <v>69</v>
      </c>
      <c r="AS139" s="2">
        <f t="shared" si="193"/>
        <v>41504</v>
      </c>
      <c r="AT139" s="2">
        <v>1240</v>
      </c>
      <c r="AU139" s="2">
        <v>839</v>
      </c>
      <c r="AV139" s="2">
        <v>2211</v>
      </c>
      <c r="AW139" s="2">
        <v>1756</v>
      </c>
      <c r="AX139" s="2">
        <v>2861</v>
      </c>
      <c r="AY139" s="2">
        <v>3390</v>
      </c>
      <c r="AZ139" s="2">
        <v>3127</v>
      </c>
      <c r="BA139" s="2">
        <v>1728</v>
      </c>
      <c r="BB139" s="2">
        <v>2578</v>
      </c>
      <c r="BC139" s="2">
        <v>2863</v>
      </c>
      <c r="BD139" s="2">
        <v>1722</v>
      </c>
      <c r="BE139" s="2">
        <v>111</v>
      </c>
      <c r="BF139" s="2">
        <f t="shared" si="194"/>
        <v>24426</v>
      </c>
      <c r="BG139" s="2">
        <v>2516</v>
      </c>
      <c r="BH139" s="2">
        <v>1486</v>
      </c>
      <c r="BI139" s="2">
        <v>3174</v>
      </c>
      <c r="BJ139" s="2">
        <v>2549</v>
      </c>
      <c r="BK139" s="2">
        <v>4565</v>
      </c>
      <c r="BL139" s="2">
        <v>4982</v>
      </c>
      <c r="BM139" s="2">
        <v>4644</v>
      </c>
      <c r="BN139" s="2">
        <v>2803</v>
      </c>
      <c r="BO139" s="2">
        <v>4187</v>
      </c>
      <c r="BP139" s="2">
        <v>4026</v>
      </c>
      <c r="BQ139" s="2">
        <v>2614</v>
      </c>
      <c r="BR139" s="2">
        <v>140</v>
      </c>
      <c r="BS139" s="2">
        <f t="shared" si="229"/>
        <v>65930</v>
      </c>
      <c r="BT139" s="2">
        <f t="shared" si="195"/>
        <v>37686</v>
      </c>
      <c r="BU139" s="2">
        <v>758</v>
      </c>
      <c r="BV139" s="2">
        <v>457</v>
      </c>
      <c r="BW139" s="2">
        <v>1017</v>
      </c>
      <c r="BX139" s="2">
        <v>743</v>
      </c>
      <c r="BY139" s="2">
        <v>1263</v>
      </c>
      <c r="BZ139" s="2">
        <v>1544</v>
      </c>
      <c r="CA139" s="2">
        <v>1440</v>
      </c>
      <c r="CB139" s="2">
        <v>1110</v>
      </c>
      <c r="CC139" s="2">
        <v>1622</v>
      </c>
      <c r="CD139" s="2">
        <v>1499</v>
      </c>
      <c r="CE139" s="2">
        <v>1086</v>
      </c>
      <c r="CF139" s="2">
        <v>93</v>
      </c>
      <c r="CG139" s="2">
        <f t="shared" si="196"/>
        <v>12632</v>
      </c>
      <c r="CH139" s="2">
        <v>1181</v>
      </c>
      <c r="CI139" s="2">
        <v>734</v>
      </c>
      <c r="CJ139" s="2">
        <v>1380</v>
      </c>
      <c r="CK139" s="2">
        <v>960</v>
      </c>
      <c r="CL139" s="2">
        <v>2250</v>
      </c>
      <c r="CM139" s="2">
        <v>2283</v>
      </c>
      <c r="CN139" s="2">
        <v>2459</v>
      </c>
      <c r="CO139" s="2">
        <v>1586</v>
      </c>
      <c r="CP139" s="2">
        <v>2139</v>
      </c>
      <c r="CQ139" s="2">
        <v>1906</v>
      </c>
      <c r="CR139" s="2">
        <v>1447</v>
      </c>
      <c r="CS139" s="2">
        <v>92</v>
      </c>
      <c r="CT139" s="2">
        <f t="shared" si="230"/>
        <v>50318</v>
      </c>
      <c r="CU139" s="2">
        <f t="shared" si="197"/>
        <v>18417</v>
      </c>
      <c r="CV139" s="2">
        <v>1002</v>
      </c>
      <c r="CW139" s="2">
        <v>646</v>
      </c>
      <c r="CX139" s="2">
        <v>1249</v>
      </c>
      <c r="CY139" s="2">
        <v>889</v>
      </c>
      <c r="CZ139" s="2">
        <v>2039</v>
      </c>
      <c r="DA139" s="2">
        <v>2099</v>
      </c>
      <c r="DB139" s="2">
        <v>2261</v>
      </c>
      <c r="DC139" s="2">
        <v>1418</v>
      </c>
      <c r="DD139" s="2">
        <v>1838</v>
      </c>
      <c r="DE139" s="2">
        <v>1783</v>
      </c>
      <c r="DF139" s="2">
        <v>1369</v>
      </c>
      <c r="DG139" s="2">
        <v>98</v>
      </c>
      <c r="DH139" s="2">
        <f t="shared" si="198"/>
        <v>16691</v>
      </c>
      <c r="DI139" s="2">
        <v>903</v>
      </c>
      <c r="DJ139" s="2">
        <v>513</v>
      </c>
      <c r="DK139" s="2">
        <v>1467</v>
      </c>
      <c r="DL139" s="2">
        <v>944</v>
      </c>
      <c r="DM139" s="2">
        <v>2085</v>
      </c>
      <c r="DN139" s="2">
        <v>2226</v>
      </c>
      <c r="DO139" s="2">
        <v>2018</v>
      </c>
      <c r="DP139" s="2">
        <v>1295</v>
      </c>
      <c r="DQ139" s="2">
        <v>1968</v>
      </c>
      <c r="DR139" s="2">
        <v>2016</v>
      </c>
      <c r="DS139" s="2">
        <v>1209</v>
      </c>
      <c r="DT139" s="2">
        <v>80</v>
      </c>
      <c r="DU139" s="2">
        <f t="shared" si="231"/>
        <v>35108</v>
      </c>
      <c r="DV139" s="2">
        <f t="shared" si="199"/>
        <v>50106</v>
      </c>
      <c r="DW139" s="2">
        <v>729</v>
      </c>
      <c r="DX139" s="2">
        <v>415</v>
      </c>
      <c r="DY139" s="2">
        <v>1115</v>
      </c>
      <c r="DZ139" s="2">
        <v>777</v>
      </c>
      <c r="EA139" s="2">
        <v>1514</v>
      </c>
      <c r="EB139" s="2">
        <v>1612</v>
      </c>
      <c r="EC139" s="2">
        <v>1609</v>
      </c>
      <c r="ED139" s="2">
        <v>1010</v>
      </c>
      <c r="EE139" s="2">
        <v>1570</v>
      </c>
      <c r="EF139" s="2">
        <v>1501</v>
      </c>
      <c r="EG139" s="2">
        <v>963</v>
      </c>
      <c r="EH139" s="2">
        <v>48</v>
      </c>
      <c r="EI139" s="2">
        <f t="shared" si="200"/>
        <v>12863</v>
      </c>
      <c r="EJ139" s="2">
        <v>7</v>
      </c>
      <c r="EK139" s="2">
        <v>0</v>
      </c>
      <c r="EL139" s="2">
        <v>1</v>
      </c>
      <c r="EM139" s="2">
        <v>2</v>
      </c>
      <c r="EN139" s="2">
        <v>0</v>
      </c>
      <c r="EO139" s="2">
        <v>1</v>
      </c>
      <c r="EP139" s="2">
        <v>1</v>
      </c>
      <c r="EQ139" s="2">
        <v>1</v>
      </c>
      <c r="ER139" s="2">
        <v>14</v>
      </c>
      <c r="ES139" s="2">
        <v>1</v>
      </c>
      <c r="ET139" s="2">
        <v>8</v>
      </c>
      <c r="EU139" s="2">
        <v>0</v>
      </c>
      <c r="EV139">
        <f t="shared" si="232"/>
        <v>62969</v>
      </c>
      <c r="EW139">
        <f t="shared" si="201"/>
        <v>36</v>
      </c>
      <c r="EX139" s="2">
        <v>7</v>
      </c>
      <c r="EY139" s="2">
        <v>1</v>
      </c>
      <c r="EZ139" s="2">
        <v>0</v>
      </c>
      <c r="FA139" s="2">
        <v>2</v>
      </c>
      <c r="FB139" s="2">
        <v>1</v>
      </c>
      <c r="FC139" s="2">
        <v>0</v>
      </c>
      <c r="FD139" s="2">
        <v>0</v>
      </c>
      <c r="FE139" s="2">
        <v>0</v>
      </c>
      <c r="FF139" s="2">
        <v>10</v>
      </c>
      <c r="FG139" s="2">
        <v>1</v>
      </c>
      <c r="FH139" s="2">
        <v>9</v>
      </c>
      <c r="FI139" s="2">
        <v>0</v>
      </c>
      <c r="FJ139">
        <f t="shared" si="202"/>
        <v>31</v>
      </c>
      <c r="FK139" s="2">
        <v>2547</v>
      </c>
      <c r="FL139" s="2">
        <v>1503</v>
      </c>
      <c r="FM139" s="2">
        <v>3623</v>
      </c>
      <c r="FN139" s="2">
        <v>3203</v>
      </c>
      <c r="FO139" s="2">
        <v>4923</v>
      </c>
      <c r="FP139" s="2">
        <v>5570</v>
      </c>
      <c r="FQ139" s="2">
        <v>5328</v>
      </c>
      <c r="FR139" s="2">
        <v>2861</v>
      </c>
      <c r="FS139" s="2">
        <v>4099</v>
      </c>
      <c r="FT139" s="2">
        <v>4388</v>
      </c>
      <c r="FU139" s="2">
        <v>2643</v>
      </c>
      <c r="FV139" s="2">
        <v>119</v>
      </c>
      <c r="FW139" s="2">
        <f t="shared" si="233"/>
        <v>67</v>
      </c>
      <c r="FX139" s="2">
        <f t="shared" si="203"/>
        <v>40807</v>
      </c>
      <c r="FY139" s="2">
        <v>1240</v>
      </c>
      <c r="FZ139" s="2">
        <v>837</v>
      </c>
      <c r="GA139" s="2">
        <v>2103</v>
      </c>
      <c r="GB139" s="2">
        <v>1756</v>
      </c>
      <c r="GC139" s="2">
        <v>2854</v>
      </c>
      <c r="GD139" s="2">
        <v>3373</v>
      </c>
      <c r="GE139" s="2">
        <v>3127</v>
      </c>
      <c r="GF139" s="2">
        <v>1716</v>
      </c>
      <c r="GG139" s="2">
        <v>2440</v>
      </c>
      <c r="GH139" s="2">
        <v>2714</v>
      </c>
      <c r="GI139" s="2">
        <v>1647</v>
      </c>
      <c r="GJ139" s="2">
        <v>87</v>
      </c>
      <c r="GK139" s="2">
        <f t="shared" si="204"/>
        <v>23894</v>
      </c>
      <c r="GL139" s="2">
        <v>2516</v>
      </c>
      <c r="GM139" s="2">
        <v>1485</v>
      </c>
      <c r="GN139" s="2">
        <v>3079</v>
      </c>
      <c r="GO139" s="2">
        <v>2549</v>
      </c>
      <c r="GP139" s="2">
        <v>4542</v>
      </c>
      <c r="GQ139" s="2">
        <v>4910</v>
      </c>
      <c r="GR139" s="2">
        <v>4644</v>
      </c>
      <c r="GS139" s="2">
        <v>2796</v>
      </c>
      <c r="GT139" s="2">
        <v>3924</v>
      </c>
      <c r="GU139" s="2">
        <v>3662</v>
      </c>
      <c r="GV139" s="2">
        <v>2420</v>
      </c>
      <c r="GW139" s="2">
        <v>114</v>
      </c>
      <c r="GX139" s="2">
        <f t="shared" si="234"/>
        <v>64701</v>
      </c>
      <c r="GY139" s="2">
        <f t="shared" si="205"/>
        <v>36641</v>
      </c>
      <c r="GZ139" s="2">
        <v>758</v>
      </c>
      <c r="HA139" s="2">
        <v>457</v>
      </c>
      <c r="HB139" s="2">
        <v>977</v>
      </c>
      <c r="HC139" s="2">
        <v>743</v>
      </c>
      <c r="HD139" s="2">
        <v>1241</v>
      </c>
      <c r="HE139" s="2">
        <v>1529</v>
      </c>
      <c r="HF139" s="2">
        <v>1440</v>
      </c>
      <c r="HG139" s="2">
        <v>1075</v>
      </c>
      <c r="HH139" s="2">
        <v>1480</v>
      </c>
      <c r="HI139" s="2">
        <v>1357</v>
      </c>
      <c r="HJ139" s="2">
        <v>974</v>
      </c>
      <c r="HK139" s="2">
        <v>75</v>
      </c>
      <c r="HL139" s="2">
        <f t="shared" si="206"/>
        <v>12106</v>
      </c>
      <c r="HM139" s="2">
        <v>1181</v>
      </c>
      <c r="HN139" s="2">
        <v>733</v>
      </c>
      <c r="HO139" s="2">
        <v>1335</v>
      </c>
      <c r="HP139" s="2">
        <v>960</v>
      </c>
      <c r="HQ139" s="2">
        <v>2250</v>
      </c>
      <c r="HR139" s="2">
        <v>2245</v>
      </c>
      <c r="HS139" s="2">
        <v>2459</v>
      </c>
      <c r="HT139" s="2">
        <v>1582</v>
      </c>
      <c r="HU139" s="2">
        <v>2043</v>
      </c>
      <c r="HV139" s="2">
        <v>1812</v>
      </c>
      <c r="HW139" s="2">
        <v>1408</v>
      </c>
      <c r="HX139" s="2">
        <v>65</v>
      </c>
      <c r="HY139" s="2">
        <f t="shared" si="235"/>
        <v>48747</v>
      </c>
      <c r="HZ139" s="2">
        <f t="shared" si="207"/>
        <v>18073</v>
      </c>
      <c r="IA139" s="2">
        <v>1002</v>
      </c>
      <c r="IB139" s="2">
        <v>645</v>
      </c>
      <c r="IC139" s="2">
        <v>1183</v>
      </c>
      <c r="ID139" s="2">
        <v>889</v>
      </c>
      <c r="IE139" s="2">
        <v>2038</v>
      </c>
      <c r="IF139" s="2">
        <v>2091</v>
      </c>
      <c r="IG139" s="2">
        <v>2261</v>
      </c>
      <c r="IH139" s="2">
        <v>1406</v>
      </c>
      <c r="II139" s="2">
        <v>1829</v>
      </c>
      <c r="IJ139" s="2">
        <v>1729</v>
      </c>
      <c r="IK139" s="2">
        <v>1337</v>
      </c>
      <c r="IL139" s="2">
        <v>70</v>
      </c>
      <c r="IM139" s="2">
        <f t="shared" si="208"/>
        <v>16480</v>
      </c>
      <c r="IN139" s="2">
        <v>903</v>
      </c>
      <c r="IO139" s="2">
        <v>513</v>
      </c>
      <c r="IP139" s="2">
        <v>1330</v>
      </c>
      <c r="IQ139" s="2">
        <v>944</v>
      </c>
      <c r="IR139" s="2">
        <v>2084</v>
      </c>
      <c r="IS139" s="2">
        <v>2217</v>
      </c>
      <c r="IT139" s="2">
        <v>2018</v>
      </c>
      <c r="IU139" s="2">
        <v>1290</v>
      </c>
      <c r="IV139" s="2">
        <v>1914</v>
      </c>
      <c r="IW139" s="2">
        <v>1923</v>
      </c>
      <c r="IX139" s="2">
        <v>1175</v>
      </c>
      <c r="IY139" s="2">
        <v>58</v>
      </c>
      <c r="IZ139" s="2">
        <f t="shared" si="236"/>
        <v>34553</v>
      </c>
      <c r="JA139" s="2">
        <f t="shared" si="209"/>
        <v>16369</v>
      </c>
      <c r="JB139" s="2">
        <v>729</v>
      </c>
      <c r="JC139" s="2">
        <v>415</v>
      </c>
      <c r="JD139" s="2">
        <v>1067</v>
      </c>
      <c r="JE139" s="2">
        <v>777</v>
      </c>
      <c r="JF139" s="2">
        <v>1513</v>
      </c>
      <c r="JG139" s="2">
        <v>1601</v>
      </c>
      <c r="JH139" s="2">
        <v>1609</v>
      </c>
      <c r="JI139" s="2">
        <v>1005</v>
      </c>
      <c r="JJ139" s="2">
        <v>1449</v>
      </c>
      <c r="JK139" s="2">
        <v>1459</v>
      </c>
      <c r="JL139" s="2">
        <v>914</v>
      </c>
      <c r="JM139" s="2">
        <v>32</v>
      </c>
      <c r="JN139" s="2">
        <f t="shared" si="210"/>
        <v>12570</v>
      </c>
      <c r="JO139" s="2">
        <v>7</v>
      </c>
      <c r="JP139" s="2">
        <v>0</v>
      </c>
      <c r="JQ139" s="2">
        <v>1</v>
      </c>
      <c r="JR139" s="2">
        <v>2</v>
      </c>
      <c r="JS139" s="2">
        <v>0</v>
      </c>
      <c r="JT139" s="2">
        <v>1</v>
      </c>
      <c r="JU139" s="2">
        <v>1</v>
      </c>
      <c r="JV139" s="2">
        <v>1</v>
      </c>
      <c r="JW139" s="2">
        <v>14</v>
      </c>
      <c r="JX139" s="2">
        <v>1</v>
      </c>
      <c r="JY139" s="2">
        <v>8</v>
      </c>
      <c r="JZ139" s="2">
        <v>0</v>
      </c>
      <c r="KA139">
        <f t="shared" si="237"/>
        <v>28939</v>
      </c>
      <c r="KB139">
        <f t="shared" si="211"/>
        <v>36</v>
      </c>
      <c r="KC139" s="2">
        <v>7</v>
      </c>
      <c r="KD139" s="2">
        <v>1</v>
      </c>
      <c r="KE139" s="2">
        <v>0</v>
      </c>
      <c r="KF139" s="2">
        <v>2</v>
      </c>
      <c r="KG139" s="2">
        <v>1</v>
      </c>
      <c r="KH139" s="2">
        <v>0</v>
      </c>
      <c r="KI139" s="2">
        <v>0</v>
      </c>
      <c r="KJ139" s="2">
        <v>0</v>
      </c>
      <c r="KK139" s="2">
        <v>10</v>
      </c>
      <c r="KL139" s="2">
        <v>1</v>
      </c>
      <c r="KM139" s="2">
        <v>9</v>
      </c>
      <c r="KN139" s="2">
        <v>0</v>
      </c>
      <c r="KO139">
        <f t="shared" si="212"/>
        <v>31</v>
      </c>
      <c r="KP139" s="2">
        <v>2523</v>
      </c>
      <c r="KQ139" s="2">
        <v>1481</v>
      </c>
      <c r="KR139" s="2">
        <v>3603</v>
      </c>
      <c r="KS139" s="2">
        <v>3203</v>
      </c>
      <c r="KT139" s="2">
        <v>4922</v>
      </c>
      <c r="KU139" s="2">
        <v>5329</v>
      </c>
      <c r="KV139" s="2">
        <v>5264</v>
      </c>
      <c r="KW139" s="2">
        <v>2645</v>
      </c>
      <c r="KX139" s="2">
        <v>4099</v>
      </c>
      <c r="KY139" s="2">
        <v>4390</v>
      </c>
      <c r="KZ139" s="2">
        <v>3026</v>
      </c>
      <c r="LA139" s="2">
        <v>169</v>
      </c>
      <c r="LB139" s="2">
        <f t="shared" si="238"/>
        <v>67</v>
      </c>
      <c r="LC139" s="2">
        <f t="shared" si="213"/>
        <v>40654</v>
      </c>
      <c r="LD139" s="2">
        <v>1227</v>
      </c>
      <c r="LE139" s="2">
        <v>822</v>
      </c>
      <c r="LF139" s="2">
        <v>2103</v>
      </c>
      <c r="LG139" s="2">
        <v>1756</v>
      </c>
      <c r="LH139" s="2">
        <v>2851</v>
      </c>
      <c r="LI139" s="2">
        <v>3257</v>
      </c>
      <c r="LJ139" s="2">
        <v>3091</v>
      </c>
      <c r="LK139" s="2">
        <v>1575</v>
      </c>
      <c r="LL139" s="2">
        <v>2440</v>
      </c>
      <c r="LM139" s="2">
        <v>2718</v>
      </c>
      <c r="LN139" s="2">
        <v>1646</v>
      </c>
      <c r="LO139" s="2">
        <v>106</v>
      </c>
      <c r="LP139" s="2">
        <f t="shared" si="214"/>
        <v>23592</v>
      </c>
      <c r="LQ139" s="2">
        <v>2499</v>
      </c>
      <c r="LR139" s="2">
        <v>1466</v>
      </c>
      <c r="LS139" s="2">
        <v>3079</v>
      </c>
      <c r="LT139" s="2">
        <v>2549</v>
      </c>
      <c r="LU139" s="2">
        <v>4471</v>
      </c>
      <c r="LV139" s="2">
        <v>4612</v>
      </c>
      <c r="LW139" s="2">
        <v>4604</v>
      </c>
      <c r="LX139" s="2">
        <v>2556</v>
      </c>
      <c r="LY139" s="2">
        <v>3924</v>
      </c>
      <c r="LZ139" s="2">
        <v>5553</v>
      </c>
      <c r="MA139" s="2">
        <v>2411</v>
      </c>
      <c r="MB139" s="2">
        <v>135</v>
      </c>
      <c r="MC139" s="2">
        <f t="shared" si="239"/>
        <v>64246</v>
      </c>
      <c r="MD139" s="2">
        <f t="shared" si="215"/>
        <v>37859</v>
      </c>
      <c r="ME139" s="2">
        <v>747</v>
      </c>
      <c r="MF139" s="2">
        <v>456</v>
      </c>
      <c r="MG139" s="2">
        <v>977</v>
      </c>
      <c r="MH139" s="2">
        <v>743</v>
      </c>
      <c r="MI139" s="2">
        <v>1239</v>
      </c>
      <c r="MJ139" s="2">
        <v>1451</v>
      </c>
      <c r="MK139" s="2">
        <v>1433</v>
      </c>
      <c r="ML139" s="2">
        <v>1013</v>
      </c>
      <c r="MM139" s="2">
        <v>1480</v>
      </c>
      <c r="MN139" s="2">
        <v>1350</v>
      </c>
      <c r="MO139" s="2">
        <v>968</v>
      </c>
      <c r="MP139" s="2">
        <v>79</v>
      </c>
      <c r="MQ139" s="2">
        <f t="shared" si="216"/>
        <v>11936</v>
      </c>
      <c r="MR139" s="2">
        <v>1168</v>
      </c>
      <c r="MS139" s="2">
        <v>721</v>
      </c>
      <c r="MT139" s="2">
        <v>1335</v>
      </c>
      <c r="MU139" s="2">
        <v>960</v>
      </c>
      <c r="MV139" s="2">
        <v>2246</v>
      </c>
      <c r="MW139" s="2">
        <v>2164</v>
      </c>
      <c r="MX139" s="2">
        <v>2431</v>
      </c>
      <c r="MY139" s="2">
        <v>1527</v>
      </c>
      <c r="MZ139" s="2">
        <v>2043</v>
      </c>
      <c r="NA139" s="2">
        <v>1817</v>
      </c>
      <c r="NB139" s="2">
        <v>1408</v>
      </c>
      <c r="NC139" s="2">
        <v>87</v>
      </c>
      <c r="ND139" s="2">
        <f t="shared" si="240"/>
        <v>49795</v>
      </c>
      <c r="NE139" s="2">
        <f t="shared" si="217"/>
        <v>17907</v>
      </c>
      <c r="NF139" s="2">
        <v>988</v>
      </c>
      <c r="NG139" s="2">
        <v>635</v>
      </c>
      <c r="NH139" s="2">
        <v>1183</v>
      </c>
      <c r="NI139" s="2">
        <v>889</v>
      </c>
      <c r="NJ139" s="2">
        <v>2036</v>
      </c>
      <c r="NK139" s="2">
        <v>2013</v>
      </c>
      <c r="NL139" s="2">
        <v>2217</v>
      </c>
      <c r="NM139" s="2">
        <v>1358</v>
      </c>
      <c r="NN139" s="2">
        <v>1829</v>
      </c>
      <c r="NO139" s="2">
        <v>1729</v>
      </c>
      <c r="NP139" s="2">
        <v>1336</v>
      </c>
      <c r="NQ139" s="2">
        <v>86</v>
      </c>
      <c r="NR139" s="2">
        <f t="shared" si="218"/>
        <v>16299</v>
      </c>
      <c r="NS139" s="2">
        <v>897</v>
      </c>
      <c r="NT139" s="2">
        <v>502</v>
      </c>
      <c r="NU139" s="2">
        <v>1330</v>
      </c>
      <c r="NV139" s="2">
        <v>944</v>
      </c>
      <c r="NW139" s="2">
        <v>2081</v>
      </c>
      <c r="NX139" s="2">
        <v>2153</v>
      </c>
      <c r="NY139" s="2">
        <v>1991</v>
      </c>
      <c r="NZ139" s="2">
        <v>1133</v>
      </c>
      <c r="OA139" s="2">
        <v>1914</v>
      </c>
      <c r="OB139" s="2">
        <v>1924</v>
      </c>
      <c r="OC139" s="2">
        <v>1176</v>
      </c>
      <c r="OD139" s="2">
        <v>74</v>
      </c>
      <c r="OE139" s="2">
        <f t="shared" si="241"/>
        <v>34206</v>
      </c>
      <c r="OF139" s="2">
        <f t="shared" si="219"/>
        <v>16119</v>
      </c>
      <c r="OG139" s="2">
        <v>721</v>
      </c>
      <c r="OH139" s="2">
        <v>411</v>
      </c>
      <c r="OI139" s="2">
        <v>1067</v>
      </c>
      <c r="OJ139" s="2">
        <v>777</v>
      </c>
      <c r="OK139" s="2">
        <v>1510</v>
      </c>
      <c r="OL139" s="2">
        <v>1553</v>
      </c>
      <c r="OM139" s="2">
        <v>1593</v>
      </c>
      <c r="ON139" s="2">
        <v>888</v>
      </c>
      <c r="OO139" s="2">
        <v>1449</v>
      </c>
      <c r="OP139" s="2">
        <v>1459</v>
      </c>
      <c r="OQ139" s="2">
        <v>913</v>
      </c>
      <c r="OR139" s="2">
        <v>41</v>
      </c>
      <c r="OS139" s="2">
        <f t="shared" si="220"/>
        <v>78826</v>
      </c>
      <c r="PR139" s="2">
        <v>74</v>
      </c>
      <c r="PS139" s="2">
        <v>59</v>
      </c>
      <c r="PT139" s="2">
        <v>40</v>
      </c>
      <c r="PU139" s="2">
        <v>57</v>
      </c>
      <c r="PV139" s="2">
        <v>96</v>
      </c>
      <c r="PW139" s="2">
        <v>51</v>
      </c>
      <c r="PX139" s="2">
        <v>850</v>
      </c>
      <c r="PY139" s="2">
        <v>63</v>
      </c>
      <c r="PZ139" s="2">
        <v>72</v>
      </c>
      <c r="QA139" s="2">
        <v>101</v>
      </c>
      <c r="QB139" s="2">
        <v>80</v>
      </c>
      <c r="QC139" s="2">
        <v>8</v>
      </c>
      <c r="QD139" s="2">
        <f t="shared" si="242"/>
        <v>94945</v>
      </c>
      <c r="QE139" s="2">
        <f t="shared" si="221"/>
        <v>1551</v>
      </c>
      <c r="QR139" s="2">
        <v>172</v>
      </c>
      <c r="QS139" s="2">
        <v>100</v>
      </c>
      <c r="QT139" s="2">
        <v>133</v>
      </c>
      <c r="QU139" s="2">
        <v>108</v>
      </c>
      <c r="QV139" s="2">
        <v>262</v>
      </c>
      <c r="QW139" s="2">
        <v>140</v>
      </c>
      <c r="QX139" s="2">
        <v>204</v>
      </c>
      <c r="QY139" s="2">
        <v>156</v>
      </c>
      <c r="QZ139" s="2">
        <v>154</v>
      </c>
      <c r="RA139" s="2">
        <v>236</v>
      </c>
      <c r="RB139" s="2">
        <v>178</v>
      </c>
      <c r="RC139" s="2">
        <v>17</v>
      </c>
      <c r="RD139" s="2">
        <f t="shared" si="222"/>
        <v>1860</v>
      </c>
      <c r="TM139">
        <f t="shared" si="243"/>
        <v>3411</v>
      </c>
      <c r="TN139" s="2">
        <f t="shared" si="223"/>
        <v>147750</v>
      </c>
      <c r="TO139" s="2">
        <f t="shared" si="224"/>
        <v>66644</v>
      </c>
      <c r="TP139" s="2">
        <f t="shared" si="225"/>
        <v>214394</v>
      </c>
      <c r="TQ139" s="3">
        <v>18454</v>
      </c>
      <c r="TR139" s="3">
        <f t="shared" si="226"/>
        <v>16723</v>
      </c>
      <c r="TS139" s="3">
        <f t="shared" si="227"/>
        <v>3411</v>
      </c>
      <c r="TT139" s="3">
        <f t="shared" si="228"/>
        <v>35177</v>
      </c>
      <c r="TU139">
        <v>178004</v>
      </c>
      <c r="TV139">
        <v>240159</v>
      </c>
      <c r="TW139">
        <v>3326</v>
      </c>
      <c r="TX139">
        <v>1.0304025160705272</v>
      </c>
      <c r="TY139">
        <f t="shared" si="244"/>
        <v>240159.00000000017</v>
      </c>
      <c r="TZ139">
        <f t="shared" si="245"/>
        <v>72.206554419723446</v>
      </c>
      <c r="UA139">
        <v>2.9430999999999998</v>
      </c>
      <c r="UB139">
        <v>32.808399999999999</v>
      </c>
    </row>
    <row r="140" spans="1:548" ht="12.5" x14ac:dyDescent="0.25">
      <c r="A140" s="2" t="s">
        <v>492</v>
      </c>
      <c r="B140" s="2" t="s">
        <v>498</v>
      </c>
      <c r="C140" s="2" t="s">
        <v>773</v>
      </c>
      <c r="D140" s="2" t="s">
        <v>774</v>
      </c>
      <c r="E140" s="2" t="s">
        <v>773</v>
      </c>
      <c r="F140" s="2">
        <v>2</v>
      </c>
      <c r="G140" s="2">
        <v>0</v>
      </c>
      <c r="H140" s="2">
        <v>3</v>
      </c>
      <c r="I140" s="2">
        <v>0</v>
      </c>
      <c r="J140" s="2">
        <v>1</v>
      </c>
      <c r="K140" s="2">
        <v>0</v>
      </c>
      <c r="L140" s="2">
        <v>0</v>
      </c>
      <c r="M140" s="2">
        <v>1</v>
      </c>
      <c r="N140" s="2">
        <v>0</v>
      </c>
      <c r="O140" s="2">
        <v>0</v>
      </c>
      <c r="P140" s="2">
        <v>0</v>
      </c>
      <c r="Q140" s="2">
        <v>0</v>
      </c>
      <c r="R140">
        <f t="shared" si="190"/>
        <v>7</v>
      </c>
      <c r="S140" s="2">
        <v>3</v>
      </c>
      <c r="T140" s="2">
        <v>1</v>
      </c>
      <c r="U140" s="2">
        <v>1</v>
      </c>
      <c r="V140" s="2">
        <v>0</v>
      </c>
      <c r="W140" s="2">
        <v>1</v>
      </c>
      <c r="X140" s="2">
        <v>0</v>
      </c>
      <c r="Y140" s="2">
        <v>1</v>
      </c>
      <c r="Z140" s="2">
        <v>0</v>
      </c>
      <c r="AA140" s="2">
        <v>0</v>
      </c>
      <c r="AB140" s="2">
        <v>0</v>
      </c>
      <c r="AC140" s="2">
        <v>1</v>
      </c>
      <c r="AD140" s="2">
        <v>0</v>
      </c>
      <c r="AE140">
        <f t="shared" si="191"/>
        <v>8</v>
      </c>
      <c r="AF140" s="2">
        <v>865</v>
      </c>
      <c r="AG140" s="2">
        <v>469</v>
      </c>
      <c r="AH140" s="2">
        <v>1078</v>
      </c>
      <c r="AI140" s="2">
        <v>734</v>
      </c>
      <c r="AJ140" s="2">
        <v>491</v>
      </c>
      <c r="AK140" s="2">
        <v>595</v>
      </c>
      <c r="AL140" s="2">
        <v>704</v>
      </c>
      <c r="AM140" s="2">
        <v>498</v>
      </c>
      <c r="AN140" s="2">
        <v>761</v>
      </c>
      <c r="AO140" s="2">
        <v>963</v>
      </c>
      <c r="AP140" s="2">
        <v>555</v>
      </c>
      <c r="AQ140" s="2">
        <v>16</v>
      </c>
      <c r="AR140" s="2">
        <f t="shared" si="192"/>
        <v>15</v>
      </c>
      <c r="AS140" s="2">
        <f t="shared" si="193"/>
        <v>7729</v>
      </c>
      <c r="AT140" s="2">
        <v>366</v>
      </c>
      <c r="AU140" s="2">
        <v>233</v>
      </c>
      <c r="AV140" s="2">
        <v>627</v>
      </c>
      <c r="AW140" s="2">
        <v>352</v>
      </c>
      <c r="AX140" s="2">
        <v>216</v>
      </c>
      <c r="AY140" s="2">
        <v>280</v>
      </c>
      <c r="AZ140" s="2">
        <v>370</v>
      </c>
      <c r="BA140" s="2">
        <v>235</v>
      </c>
      <c r="BB140" s="2">
        <v>411</v>
      </c>
      <c r="BC140" s="2">
        <v>621</v>
      </c>
      <c r="BD140" s="2">
        <v>302</v>
      </c>
      <c r="BE140" s="2">
        <v>13</v>
      </c>
      <c r="BF140" s="2">
        <f t="shared" si="194"/>
        <v>4026</v>
      </c>
      <c r="BG140" s="2">
        <v>1092</v>
      </c>
      <c r="BH140" s="2">
        <v>578</v>
      </c>
      <c r="BI140" s="2">
        <v>1311</v>
      </c>
      <c r="BJ140" s="2">
        <v>774</v>
      </c>
      <c r="BK140" s="2">
        <v>628</v>
      </c>
      <c r="BL140" s="2">
        <v>506</v>
      </c>
      <c r="BM140" s="2">
        <v>628</v>
      </c>
      <c r="BN140" s="2">
        <v>667</v>
      </c>
      <c r="BO140" s="2">
        <v>660</v>
      </c>
      <c r="BP140" s="2">
        <v>724</v>
      </c>
      <c r="BQ140" s="2">
        <v>629</v>
      </c>
      <c r="BR140" s="2">
        <v>24</v>
      </c>
      <c r="BS140" s="2">
        <f t="shared" si="229"/>
        <v>11755</v>
      </c>
      <c r="BT140" s="2">
        <f t="shared" si="195"/>
        <v>8221</v>
      </c>
      <c r="BU140" s="2">
        <v>430</v>
      </c>
      <c r="BV140" s="2">
        <v>165</v>
      </c>
      <c r="BW140" s="2">
        <v>535</v>
      </c>
      <c r="BX140" s="2">
        <v>554</v>
      </c>
      <c r="BY140" s="2">
        <v>427</v>
      </c>
      <c r="BZ140" s="2">
        <v>218</v>
      </c>
      <c r="CA140" s="2">
        <v>438</v>
      </c>
      <c r="CB140" s="2">
        <v>259</v>
      </c>
      <c r="CC140" s="2">
        <v>381</v>
      </c>
      <c r="CD140" s="2">
        <v>266</v>
      </c>
      <c r="CE140" s="2">
        <v>316</v>
      </c>
      <c r="CF140" s="2">
        <v>14</v>
      </c>
      <c r="CG140" s="2">
        <f t="shared" si="196"/>
        <v>4003</v>
      </c>
      <c r="CH140" s="2">
        <v>407</v>
      </c>
      <c r="CI140" s="2">
        <v>268</v>
      </c>
      <c r="CJ140" s="2">
        <v>391</v>
      </c>
      <c r="CK140" s="2">
        <v>183</v>
      </c>
      <c r="CL140" s="2">
        <v>181</v>
      </c>
      <c r="CM140" s="2">
        <v>127</v>
      </c>
      <c r="CN140" s="2">
        <v>164</v>
      </c>
      <c r="CO140" s="2">
        <v>216</v>
      </c>
      <c r="CP140" s="2">
        <v>296</v>
      </c>
      <c r="CQ140" s="2">
        <v>331</v>
      </c>
      <c r="CR140" s="2">
        <v>216</v>
      </c>
      <c r="CS140" s="2">
        <v>9</v>
      </c>
      <c r="CT140" s="2">
        <f t="shared" si="230"/>
        <v>12224</v>
      </c>
      <c r="CU140" s="2">
        <f t="shared" si="197"/>
        <v>2789</v>
      </c>
      <c r="CV140" s="2">
        <v>411</v>
      </c>
      <c r="CW140" s="2">
        <v>234</v>
      </c>
      <c r="CX140" s="2">
        <v>312</v>
      </c>
      <c r="CY140" s="2">
        <v>178</v>
      </c>
      <c r="CZ140" s="2">
        <v>173</v>
      </c>
      <c r="DA140" s="2">
        <v>129</v>
      </c>
      <c r="DB140" s="2">
        <v>149</v>
      </c>
      <c r="DC140" s="2">
        <v>206</v>
      </c>
      <c r="DD140" s="2">
        <v>263</v>
      </c>
      <c r="DE140" s="2">
        <v>315</v>
      </c>
      <c r="DF140" s="2">
        <v>208</v>
      </c>
      <c r="DG140" s="2">
        <v>10</v>
      </c>
      <c r="DH140" s="2">
        <f t="shared" si="198"/>
        <v>2588</v>
      </c>
      <c r="DI140" s="2">
        <v>354</v>
      </c>
      <c r="DJ140" s="2">
        <v>180</v>
      </c>
      <c r="DK140" s="2">
        <v>301</v>
      </c>
      <c r="DL140" s="2">
        <v>185</v>
      </c>
      <c r="DM140" s="2">
        <v>150</v>
      </c>
      <c r="DN140" s="2">
        <v>123</v>
      </c>
      <c r="DO140" s="2">
        <v>175</v>
      </c>
      <c r="DP140" s="2">
        <v>183</v>
      </c>
      <c r="DQ140" s="2">
        <v>335</v>
      </c>
      <c r="DR140" s="2">
        <v>353</v>
      </c>
      <c r="DS140" s="2">
        <v>173</v>
      </c>
      <c r="DT140" s="2">
        <v>2</v>
      </c>
      <c r="DU140" s="2">
        <f t="shared" si="231"/>
        <v>5377</v>
      </c>
      <c r="DV140" s="2">
        <f t="shared" si="199"/>
        <v>7690</v>
      </c>
      <c r="DW140" s="2">
        <v>241</v>
      </c>
      <c r="DX140" s="2">
        <v>161</v>
      </c>
      <c r="DY140" s="2">
        <v>250</v>
      </c>
      <c r="DZ140" s="2">
        <v>157</v>
      </c>
      <c r="EA140" s="2">
        <v>134</v>
      </c>
      <c r="EB140" s="2">
        <v>117</v>
      </c>
      <c r="EC140" s="2">
        <v>152</v>
      </c>
      <c r="ED140" s="2">
        <v>147</v>
      </c>
      <c r="EE140" s="2">
        <v>236</v>
      </c>
      <c r="EF140" s="2">
        <v>272</v>
      </c>
      <c r="EG140" s="2">
        <v>132</v>
      </c>
      <c r="EH140" s="2">
        <v>4</v>
      </c>
      <c r="EI140" s="2">
        <f t="shared" si="200"/>
        <v>2003</v>
      </c>
      <c r="EJ140" s="2">
        <v>2</v>
      </c>
      <c r="EK140" s="2">
        <v>0</v>
      </c>
      <c r="EL140" s="2">
        <v>3</v>
      </c>
      <c r="EM140" s="2">
        <v>0</v>
      </c>
      <c r="EN140" s="2">
        <v>1</v>
      </c>
      <c r="EO140" s="2">
        <v>0</v>
      </c>
      <c r="EP140" s="2">
        <v>0</v>
      </c>
      <c r="EQ140" s="2">
        <v>1</v>
      </c>
      <c r="ER140" s="2">
        <v>0</v>
      </c>
      <c r="ES140" s="2">
        <v>0</v>
      </c>
      <c r="ET140" s="2">
        <v>0</v>
      </c>
      <c r="EU140" s="2">
        <v>0</v>
      </c>
      <c r="EV140">
        <f t="shared" si="232"/>
        <v>9693</v>
      </c>
      <c r="EW140">
        <f t="shared" si="201"/>
        <v>7</v>
      </c>
      <c r="EX140" s="2">
        <v>2</v>
      </c>
      <c r="EY140" s="2">
        <v>1</v>
      </c>
      <c r="EZ140" s="2">
        <v>1</v>
      </c>
      <c r="FA140" s="2">
        <v>0</v>
      </c>
      <c r="FB140" s="2">
        <v>1</v>
      </c>
      <c r="FC140" s="2">
        <v>0</v>
      </c>
      <c r="FD140" s="2">
        <v>0</v>
      </c>
      <c r="FE140" s="2">
        <v>0</v>
      </c>
      <c r="FF140" s="2">
        <v>0</v>
      </c>
      <c r="FG140" s="2">
        <v>0</v>
      </c>
      <c r="FH140" s="2">
        <v>1</v>
      </c>
      <c r="FI140" s="2">
        <v>0</v>
      </c>
      <c r="FJ140">
        <f t="shared" si="202"/>
        <v>6</v>
      </c>
      <c r="FK140" s="2">
        <v>842</v>
      </c>
      <c r="FL140" s="2">
        <v>386</v>
      </c>
      <c r="FM140" s="2">
        <v>1053</v>
      </c>
      <c r="FN140" s="2">
        <v>734</v>
      </c>
      <c r="FO140" s="2">
        <v>441</v>
      </c>
      <c r="FP140" s="2">
        <v>568</v>
      </c>
      <c r="FQ140" s="2">
        <v>704</v>
      </c>
      <c r="FR140" s="2">
        <v>498</v>
      </c>
      <c r="FS140" s="2">
        <v>761</v>
      </c>
      <c r="FT140" s="2">
        <v>918</v>
      </c>
      <c r="FU140" s="2">
        <v>495</v>
      </c>
      <c r="FV140" s="2">
        <v>16</v>
      </c>
      <c r="FW140" s="2">
        <f t="shared" si="233"/>
        <v>13</v>
      </c>
      <c r="FX140" s="2">
        <f t="shared" si="203"/>
        <v>7416</v>
      </c>
      <c r="FY140" s="2">
        <v>351</v>
      </c>
      <c r="FZ140" s="2">
        <v>193</v>
      </c>
      <c r="GA140" s="2">
        <v>621</v>
      </c>
      <c r="GB140" s="2">
        <v>352</v>
      </c>
      <c r="GC140" s="2">
        <v>212</v>
      </c>
      <c r="GD140" s="2">
        <v>280</v>
      </c>
      <c r="GE140" s="2">
        <v>370</v>
      </c>
      <c r="GF140" s="2">
        <v>235</v>
      </c>
      <c r="GG140" s="2">
        <v>411</v>
      </c>
      <c r="GH140" s="2">
        <v>596</v>
      </c>
      <c r="GI140" s="2">
        <v>276</v>
      </c>
      <c r="GJ140" s="2">
        <v>13</v>
      </c>
      <c r="GK140" s="2">
        <f t="shared" si="204"/>
        <v>3910</v>
      </c>
      <c r="GL140" s="2">
        <v>1057</v>
      </c>
      <c r="GM140" s="2">
        <v>473</v>
      </c>
      <c r="GN140" s="2">
        <v>1227</v>
      </c>
      <c r="GO140" s="2">
        <v>774</v>
      </c>
      <c r="GP140" s="2">
        <v>583</v>
      </c>
      <c r="GQ140" s="2">
        <v>474</v>
      </c>
      <c r="GR140" s="2">
        <v>627</v>
      </c>
      <c r="GS140" s="2">
        <v>667</v>
      </c>
      <c r="GT140" s="2">
        <v>660</v>
      </c>
      <c r="GU140" s="2">
        <v>682</v>
      </c>
      <c r="GV140" s="2">
        <v>517</v>
      </c>
      <c r="GW140" s="2">
        <v>24</v>
      </c>
      <c r="GX140" s="2">
        <f t="shared" si="234"/>
        <v>11326</v>
      </c>
      <c r="GY140" s="2">
        <f t="shared" si="205"/>
        <v>7765</v>
      </c>
      <c r="GZ140" s="2">
        <v>423</v>
      </c>
      <c r="HA140" s="2">
        <v>144</v>
      </c>
      <c r="HB140" s="2">
        <v>527</v>
      </c>
      <c r="HC140" s="2">
        <v>554</v>
      </c>
      <c r="HD140" s="2">
        <v>426</v>
      </c>
      <c r="HE140" s="2">
        <v>215</v>
      </c>
      <c r="HF140" s="2">
        <v>438</v>
      </c>
      <c r="HG140" s="2">
        <v>259</v>
      </c>
      <c r="HH140" s="2">
        <v>381</v>
      </c>
      <c r="HI140" s="2">
        <v>255</v>
      </c>
      <c r="HJ140" s="2">
        <v>275</v>
      </c>
      <c r="HK140" s="2">
        <v>14</v>
      </c>
      <c r="HL140" s="2">
        <f t="shared" si="206"/>
        <v>3911</v>
      </c>
      <c r="HM140" s="2">
        <v>395</v>
      </c>
      <c r="HN140" s="2">
        <v>215</v>
      </c>
      <c r="HO140" s="2">
        <v>353</v>
      </c>
      <c r="HP140" s="2">
        <v>183</v>
      </c>
      <c r="HQ140" s="2">
        <v>169</v>
      </c>
      <c r="HR140" s="2">
        <v>125</v>
      </c>
      <c r="HS140" s="2">
        <v>164</v>
      </c>
      <c r="HT140" s="2">
        <v>215</v>
      </c>
      <c r="HU140" s="2">
        <v>296</v>
      </c>
      <c r="HV140" s="2">
        <v>317</v>
      </c>
      <c r="HW140" s="2">
        <v>187</v>
      </c>
      <c r="HX140" s="2">
        <v>9</v>
      </c>
      <c r="HY140" s="2">
        <f t="shared" si="235"/>
        <v>11676</v>
      </c>
      <c r="HZ140" s="2">
        <f t="shared" si="207"/>
        <v>2628</v>
      </c>
      <c r="IA140" s="2">
        <v>396</v>
      </c>
      <c r="IB140" s="2">
        <v>196</v>
      </c>
      <c r="IC140" s="2">
        <v>273</v>
      </c>
      <c r="ID140" s="2">
        <v>178</v>
      </c>
      <c r="IE140" s="2">
        <v>157</v>
      </c>
      <c r="IF140" s="2">
        <v>119</v>
      </c>
      <c r="IG140" s="2">
        <v>149</v>
      </c>
      <c r="IH140" s="2">
        <v>206</v>
      </c>
      <c r="II140" s="2">
        <v>263</v>
      </c>
      <c r="IJ140" s="2">
        <v>296</v>
      </c>
      <c r="IK140" s="2">
        <v>164</v>
      </c>
      <c r="IL140" s="2">
        <v>10</v>
      </c>
      <c r="IM140" s="2">
        <f t="shared" si="208"/>
        <v>2407</v>
      </c>
      <c r="IN140" s="2">
        <v>349</v>
      </c>
      <c r="IO140" s="2">
        <v>160</v>
      </c>
      <c r="IP140" s="2">
        <v>299</v>
      </c>
      <c r="IQ140" s="2">
        <v>185</v>
      </c>
      <c r="IR140" s="2">
        <v>149</v>
      </c>
      <c r="IS140" s="2">
        <v>121</v>
      </c>
      <c r="IT140" s="2">
        <v>175</v>
      </c>
      <c r="IU140" s="2">
        <v>183</v>
      </c>
      <c r="IV140" s="2">
        <v>335</v>
      </c>
      <c r="IW140" s="2">
        <v>336</v>
      </c>
      <c r="IX140" s="2">
        <v>163</v>
      </c>
      <c r="IY140" s="2">
        <v>2</v>
      </c>
      <c r="IZ140" s="2">
        <f t="shared" si="236"/>
        <v>5035</v>
      </c>
      <c r="JA140" s="2">
        <f t="shared" si="209"/>
        <v>2457</v>
      </c>
      <c r="JB140" s="2">
        <v>234</v>
      </c>
      <c r="JC140" s="2">
        <v>137</v>
      </c>
      <c r="JD140" s="2">
        <v>250</v>
      </c>
      <c r="JE140" s="2">
        <v>160</v>
      </c>
      <c r="JF140" s="2">
        <v>133</v>
      </c>
      <c r="JG140" s="2">
        <v>115</v>
      </c>
      <c r="JH140" s="2">
        <v>152</v>
      </c>
      <c r="JI140" s="2">
        <v>147</v>
      </c>
      <c r="JJ140" s="2">
        <v>236</v>
      </c>
      <c r="JK140" s="2">
        <v>255</v>
      </c>
      <c r="JL140" s="2">
        <v>120</v>
      </c>
      <c r="JM140" s="2">
        <v>4</v>
      </c>
      <c r="JN140" s="2">
        <f t="shared" si="210"/>
        <v>1943</v>
      </c>
      <c r="JO140" s="2">
        <v>2</v>
      </c>
      <c r="JP140" s="2">
        <v>0</v>
      </c>
      <c r="JQ140" s="2">
        <v>3</v>
      </c>
      <c r="JR140" s="2">
        <v>0</v>
      </c>
      <c r="JS140" s="2">
        <v>1</v>
      </c>
      <c r="JT140" s="2">
        <v>0</v>
      </c>
      <c r="JU140" s="2">
        <v>0</v>
      </c>
      <c r="JV140" s="2">
        <v>1</v>
      </c>
      <c r="JW140" s="2">
        <v>0</v>
      </c>
      <c r="JX140" s="2">
        <v>0</v>
      </c>
      <c r="JY140" s="2">
        <v>0</v>
      </c>
      <c r="JZ140" s="2">
        <v>0</v>
      </c>
      <c r="KA140">
        <f t="shared" si="237"/>
        <v>4400</v>
      </c>
      <c r="KB140">
        <f t="shared" si="211"/>
        <v>7</v>
      </c>
      <c r="KC140" s="2">
        <v>2</v>
      </c>
      <c r="KD140" s="2">
        <v>1</v>
      </c>
      <c r="KE140" s="2">
        <v>1</v>
      </c>
      <c r="KF140" s="2">
        <v>0</v>
      </c>
      <c r="KG140" s="2">
        <v>1</v>
      </c>
      <c r="KH140" s="2">
        <v>0</v>
      </c>
      <c r="KI140" s="2">
        <v>0</v>
      </c>
      <c r="KJ140" s="2">
        <v>0</v>
      </c>
      <c r="KK140" s="2">
        <v>0</v>
      </c>
      <c r="KL140" s="2">
        <v>0</v>
      </c>
      <c r="KM140" s="2">
        <v>1</v>
      </c>
      <c r="KN140" s="2">
        <v>0</v>
      </c>
      <c r="KO140">
        <f t="shared" si="212"/>
        <v>6</v>
      </c>
      <c r="KP140" s="2">
        <v>855</v>
      </c>
      <c r="KQ140" s="2">
        <v>469</v>
      </c>
      <c r="KR140" s="2">
        <v>1053</v>
      </c>
      <c r="KS140" s="2">
        <v>734</v>
      </c>
      <c r="KT140" s="2">
        <v>441</v>
      </c>
      <c r="KU140" s="2">
        <v>568</v>
      </c>
      <c r="KV140" s="2">
        <v>704</v>
      </c>
      <c r="KW140" s="2">
        <v>498</v>
      </c>
      <c r="KX140" s="2">
        <v>761</v>
      </c>
      <c r="KY140" s="2">
        <v>963</v>
      </c>
      <c r="KZ140" s="2">
        <v>495</v>
      </c>
      <c r="LA140" s="2">
        <v>16</v>
      </c>
      <c r="LB140" s="2">
        <f t="shared" si="238"/>
        <v>13</v>
      </c>
      <c r="LC140" s="2">
        <f t="shared" si="213"/>
        <v>7557</v>
      </c>
      <c r="LD140" s="2">
        <v>363</v>
      </c>
      <c r="LE140" s="2">
        <v>233</v>
      </c>
      <c r="LF140" s="2">
        <v>621</v>
      </c>
      <c r="LG140" s="2">
        <v>352</v>
      </c>
      <c r="LH140" s="2">
        <v>212</v>
      </c>
      <c r="LI140" s="2">
        <v>280</v>
      </c>
      <c r="LJ140" s="2">
        <v>370</v>
      </c>
      <c r="LK140" s="2">
        <v>235</v>
      </c>
      <c r="LL140" s="2">
        <v>411</v>
      </c>
      <c r="LM140" s="2">
        <v>621</v>
      </c>
      <c r="LN140" s="2">
        <v>286</v>
      </c>
      <c r="LO140" s="2">
        <v>13</v>
      </c>
      <c r="LP140" s="2">
        <f t="shared" si="214"/>
        <v>3997</v>
      </c>
      <c r="LQ140" s="2">
        <v>1060</v>
      </c>
      <c r="LR140" s="2">
        <v>578</v>
      </c>
      <c r="LS140" s="2">
        <v>1227</v>
      </c>
      <c r="LT140" s="2">
        <v>764</v>
      </c>
      <c r="LU140" s="2">
        <v>583</v>
      </c>
      <c r="LV140" s="2">
        <v>474</v>
      </c>
      <c r="LW140" s="2">
        <v>627</v>
      </c>
      <c r="LX140" s="2">
        <v>667</v>
      </c>
      <c r="LY140" s="2">
        <v>660</v>
      </c>
      <c r="LZ140" s="2">
        <v>677</v>
      </c>
      <c r="MA140" s="2">
        <v>517</v>
      </c>
      <c r="MB140" s="2">
        <v>24</v>
      </c>
      <c r="MC140" s="2">
        <f t="shared" si="239"/>
        <v>11554</v>
      </c>
      <c r="MD140" s="2">
        <f t="shared" si="215"/>
        <v>7858</v>
      </c>
      <c r="ME140" s="2">
        <v>427</v>
      </c>
      <c r="MF140" s="2">
        <v>165</v>
      </c>
      <c r="MG140" s="2">
        <v>527</v>
      </c>
      <c r="MH140" s="2">
        <v>554</v>
      </c>
      <c r="MI140" s="2">
        <v>426</v>
      </c>
      <c r="MJ140" s="2">
        <v>215</v>
      </c>
      <c r="MK140" s="2">
        <v>438</v>
      </c>
      <c r="ML140" s="2">
        <v>259</v>
      </c>
      <c r="MM140" s="2">
        <v>381</v>
      </c>
      <c r="MN140" s="2">
        <v>266</v>
      </c>
      <c r="MO140" s="2">
        <v>275</v>
      </c>
      <c r="MP140" s="2">
        <v>14</v>
      </c>
      <c r="MQ140" s="2">
        <f t="shared" si="216"/>
        <v>3947</v>
      </c>
      <c r="MR140" s="2">
        <v>403</v>
      </c>
      <c r="MS140" s="2">
        <v>268</v>
      </c>
      <c r="MT140" s="2">
        <v>353</v>
      </c>
      <c r="MU140" s="2">
        <v>183</v>
      </c>
      <c r="MV140" s="2">
        <v>167</v>
      </c>
      <c r="MW140" s="2">
        <v>121</v>
      </c>
      <c r="MX140" s="2">
        <v>164</v>
      </c>
      <c r="MY140" s="2">
        <v>215</v>
      </c>
      <c r="MZ140" s="2">
        <v>296</v>
      </c>
      <c r="NA140" s="2">
        <v>331</v>
      </c>
      <c r="NB140" s="2">
        <v>187</v>
      </c>
      <c r="NC140" s="2">
        <v>9</v>
      </c>
      <c r="ND140" s="2">
        <f t="shared" si="240"/>
        <v>11805</v>
      </c>
      <c r="NE140" s="2">
        <f t="shared" si="217"/>
        <v>2697</v>
      </c>
      <c r="NF140" s="2">
        <v>405</v>
      </c>
      <c r="NG140" s="2">
        <v>234</v>
      </c>
      <c r="NH140" s="2">
        <v>273</v>
      </c>
      <c r="NI140" s="2">
        <v>178</v>
      </c>
      <c r="NJ140" s="2">
        <v>154</v>
      </c>
      <c r="NK140" s="2">
        <v>119</v>
      </c>
      <c r="NL140" s="2">
        <v>149</v>
      </c>
      <c r="NM140" s="2">
        <v>206</v>
      </c>
      <c r="NN140" s="2">
        <v>263</v>
      </c>
      <c r="NO140" s="2">
        <v>315</v>
      </c>
      <c r="NP140" s="2">
        <v>164</v>
      </c>
      <c r="NQ140" s="2">
        <v>10</v>
      </c>
      <c r="NR140" s="2">
        <f t="shared" si="218"/>
        <v>2470</v>
      </c>
      <c r="NS140" s="2">
        <v>352</v>
      </c>
      <c r="NT140" s="2">
        <v>180</v>
      </c>
      <c r="NU140" s="2">
        <v>299</v>
      </c>
      <c r="NV140" s="2">
        <v>185</v>
      </c>
      <c r="NW140" s="2">
        <v>149</v>
      </c>
      <c r="NX140" s="2">
        <v>121</v>
      </c>
      <c r="NY140" s="2">
        <v>175</v>
      </c>
      <c r="NZ140" s="2">
        <v>183</v>
      </c>
      <c r="OA140" s="2">
        <v>335</v>
      </c>
      <c r="OB140" s="2">
        <v>353</v>
      </c>
      <c r="OC140" s="2">
        <v>163</v>
      </c>
      <c r="OD140" s="2">
        <v>2</v>
      </c>
      <c r="OE140" s="2">
        <f t="shared" si="241"/>
        <v>5167</v>
      </c>
      <c r="OF140" s="2">
        <f t="shared" si="219"/>
        <v>2497</v>
      </c>
      <c r="OG140" s="2">
        <v>241</v>
      </c>
      <c r="OH140" s="2">
        <v>161</v>
      </c>
      <c r="OI140" s="2">
        <v>250</v>
      </c>
      <c r="OJ140" s="2">
        <v>160</v>
      </c>
      <c r="OK140" s="2">
        <v>133</v>
      </c>
      <c r="OL140" s="2">
        <v>114</v>
      </c>
      <c r="OM140" s="2">
        <v>152</v>
      </c>
      <c r="ON140" s="2">
        <v>147</v>
      </c>
      <c r="OO140" s="2">
        <v>236</v>
      </c>
      <c r="OP140" s="2">
        <v>272</v>
      </c>
      <c r="OQ140" s="2">
        <v>121</v>
      </c>
      <c r="OR140" s="2">
        <v>4</v>
      </c>
      <c r="OS140" s="2">
        <f t="shared" si="220"/>
        <v>12152</v>
      </c>
      <c r="PR140" s="2">
        <v>84</v>
      </c>
      <c r="PS140" s="2">
        <v>24</v>
      </c>
      <c r="PT140" s="2">
        <v>50</v>
      </c>
      <c r="PU140" s="2">
        <v>55</v>
      </c>
      <c r="PV140" s="2">
        <v>53</v>
      </c>
      <c r="PW140" s="2">
        <v>36</v>
      </c>
      <c r="PX140" s="2">
        <v>34</v>
      </c>
      <c r="PY140" s="2">
        <v>45</v>
      </c>
      <c r="PZ140" s="2">
        <v>33</v>
      </c>
      <c r="QA140" s="2">
        <v>60</v>
      </c>
      <c r="QB140" s="2">
        <v>54</v>
      </c>
      <c r="QC140" s="2">
        <v>2</v>
      </c>
      <c r="QD140" s="2">
        <f t="shared" si="242"/>
        <v>14649</v>
      </c>
      <c r="QE140" s="2">
        <f t="shared" si="221"/>
        <v>530</v>
      </c>
      <c r="QR140" s="2">
        <v>116</v>
      </c>
      <c r="QS140" s="2">
        <v>55</v>
      </c>
      <c r="QT140" s="2">
        <v>98</v>
      </c>
      <c r="QU140" s="2">
        <v>112</v>
      </c>
      <c r="QV140" s="2">
        <v>64</v>
      </c>
      <c r="QW140" s="2">
        <v>37</v>
      </c>
      <c r="QX140" s="2">
        <v>60</v>
      </c>
      <c r="QY140" s="2">
        <v>68</v>
      </c>
      <c r="QZ140" s="2">
        <v>75</v>
      </c>
      <c r="RA140" s="2">
        <v>129</v>
      </c>
      <c r="RB140" s="2">
        <v>83</v>
      </c>
      <c r="RC140" s="2">
        <v>1</v>
      </c>
      <c r="RD140" s="2">
        <f t="shared" si="222"/>
        <v>898</v>
      </c>
      <c r="TM140">
        <f t="shared" si="243"/>
        <v>1428</v>
      </c>
      <c r="TN140" s="2">
        <f t="shared" si="223"/>
        <v>26436</v>
      </c>
      <c r="TO140" s="2">
        <f t="shared" si="224"/>
        <v>12628</v>
      </c>
      <c r="TP140" s="2">
        <f t="shared" si="225"/>
        <v>39064</v>
      </c>
      <c r="TQ140" s="3">
        <v>2796</v>
      </c>
      <c r="TR140" s="3">
        <f t="shared" si="226"/>
        <v>2596</v>
      </c>
      <c r="TS140" s="3">
        <f t="shared" si="227"/>
        <v>1428</v>
      </c>
      <c r="TT140" s="3">
        <f t="shared" si="228"/>
        <v>5392</v>
      </c>
      <c r="TU140">
        <v>158037</v>
      </c>
      <c r="TV140">
        <v>206961</v>
      </c>
      <c r="TW140">
        <v>877</v>
      </c>
      <c r="TX140">
        <v>1.0273371041253969</v>
      </c>
      <c r="TY140">
        <f t="shared" si="244"/>
        <v>206960.99999999985</v>
      </c>
      <c r="TZ140">
        <f t="shared" si="245"/>
        <v>235.98745724059276</v>
      </c>
      <c r="UA140">
        <v>2.4738000000000002</v>
      </c>
      <c r="UB140">
        <v>31.399899999999999</v>
      </c>
    </row>
    <row r="141" spans="1:548" ht="12.5" x14ac:dyDescent="0.25">
      <c r="A141" s="2" t="s">
        <v>492</v>
      </c>
      <c r="B141" s="2" t="s">
        <v>523</v>
      </c>
      <c r="C141" s="2" t="s">
        <v>775</v>
      </c>
      <c r="D141" s="2" t="s">
        <v>776</v>
      </c>
      <c r="E141" s="2" t="s">
        <v>775</v>
      </c>
      <c r="F141" s="2">
        <v>0</v>
      </c>
      <c r="G141" s="2">
        <v>0</v>
      </c>
      <c r="H141" s="2">
        <v>0</v>
      </c>
      <c r="I141" s="2">
        <v>0</v>
      </c>
      <c r="J141" s="2">
        <v>1</v>
      </c>
      <c r="K141" s="2">
        <v>0</v>
      </c>
      <c r="L141" s="2">
        <v>1</v>
      </c>
      <c r="M141" s="2">
        <v>1</v>
      </c>
      <c r="N141" s="2">
        <v>2</v>
      </c>
      <c r="O141" s="2">
        <v>1</v>
      </c>
      <c r="P141" s="2">
        <v>1</v>
      </c>
      <c r="Q141" s="2">
        <v>0</v>
      </c>
      <c r="R141">
        <f t="shared" si="190"/>
        <v>7</v>
      </c>
      <c r="S141" s="2">
        <v>2</v>
      </c>
      <c r="T141" s="2">
        <v>1</v>
      </c>
      <c r="U141" s="2">
        <v>0</v>
      </c>
      <c r="V141" s="2">
        <v>0</v>
      </c>
      <c r="W141" s="2">
        <v>1</v>
      </c>
      <c r="X141" s="2">
        <v>2</v>
      </c>
      <c r="Y141" s="2">
        <v>1</v>
      </c>
      <c r="Z141" s="2">
        <v>0</v>
      </c>
      <c r="AA141" s="2">
        <v>1</v>
      </c>
      <c r="AB141" s="2">
        <v>0</v>
      </c>
      <c r="AC141" s="2">
        <v>5</v>
      </c>
      <c r="AD141" s="2">
        <v>0</v>
      </c>
      <c r="AE141">
        <f t="shared" si="191"/>
        <v>13</v>
      </c>
      <c r="AF141" s="2">
        <v>1537</v>
      </c>
      <c r="AG141" s="2">
        <v>1488</v>
      </c>
      <c r="AH141" s="2">
        <v>1587</v>
      </c>
      <c r="AI141" s="2">
        <v>1064</v>
      </c>
      <c r="AJ141" s="2">
        <v>1151</v>
      </c>
      <c r="AK141" s="2">
        <v>1510</v>
      </c>
      <c r="AL141" s="2">
        <v>1416</v>
      </c>
      <c r="AM141" s="2">
        <v>1087</v>
      </c>
      <c r="AN141" s="2">
        <v>919</v>
      </c>
      <c r="AO141" s="2">
        <v>1483</v>
      </c>
      <c r="AP141" s="2">
        <v>1215</v>
      </c>
      <c r="AQ141" s="2">
        <v>109</v>
      </c>
      <c r="AR141" s="2">
        <f t="shared" si="192"/>
        <v>20</v>
      </c>
      <c r="AS141" s="2">
        <f t="shared" si="193"/>
        <v>14566</v>
      </c>
      <c r="AT141" s="2">
        <v>714</v>
      </c>
      <c r="AU141" s="2">
        <v>889</v>
      </c>
      <c r="AV141" s="2">
        <v>900</v>
      </c>
      <c r="AW141" s="2">
        <v>470</v>
      </c>
      <c r="AX141" s="2">
        <v>479</v>
      </c>
      <c r="AY141" s="2">
        <v>732</v>
      </c>
      <c r="AZ141" s="2">
        <v>728</v>
      </c>
      <c r="BA141" s="2">
        <v>584</v>
      </c>
      <c r="BB141" s="2">
        <v>569</v>
      </c>
      <c r="BC141" s="2">
        <v>890</v>
      </c>
      <c r="BD141" s="2">
        <v>608</v>
      </c>
      <c r="BE141" s="2">
        <v>55</v>
      </c>
      <c r="BF141" s="2">
        <f t="shared" si="194"/>
        <v>7618</v>
      </c>
      <c r="BG141" s="2">
        <v>1807</v>
      </c>
      <c r="BH141" s="2">
        <v>1688</v>
      </c>
      <c r="BI141" s="2">
        <v>1609</v>
      </c>
      <c r="BJ141" s="2">
        <v>1243</v>
      </c>
      <c r="BK141" s="2">
        <v>1665</v>
      </c>
      <c r="BL141" s="2">
        <v>1487</v>
      </c>
      <c r="BM141" s="2">
        <v>1252</v>
      </c>
      <c r="BN141" s="2">
        <v>1393</v>
      </c>
      <c r="BO141" s="2">
        <v>1172</v>
      </c>
      <c r="BP141" s="2">
        <v>1298</v>
      </c>
      <c r="BQ141" s="2">
        <v>1347</v>
      </c>
      <c r="BR141" s="2">
        <v>191</v>
      </c>
      <c r="BS141" s="2">
        <f t="shared" si="229"/>
        <v>22184</v>
      </c>
      <c r="BT141" s="2">
        <f t="shared" si="195"/>
        <v>16152</v>
      </c>
      <c r="BU141" s="2">
        <v>661</v>
      </c>
      <c r="BV141" s="2">
        <v>661</v>
      </c>
      <c r="BW141" s="2">
        <v>593</v>
      </c>
      <c r="BX141" s="2">
        <v>422</v>
      </c>
      <c r="BY141" s="2">
        <v>492</v>
      </c>
      <c r="BZ141" s="2">
        <v>522</v>
      </c>
      <c r="CA141" s="2">
        <v>568</v>
      </c>
      <c r="CB141" s="2">
        <v>582</v>
      </c>
      <c r="CC141" s="2">
        <v>410</v>
      </c>
      <c r="CD141" s="2">
        <v>429</v>
      </c>
      <c r="CE141" s="2">
        <v>458</v>
      </c>
      <c r="CF141" s="2">
        <v>65</v>
      </c>
      <c r="CG141" s="2">
        <f t="shared" si="196"/>
        <v>5863</v>
      </c>
      <c r="CH141" s="2">
        <v>1019</v>
      </c>
      <c r="CI141" s="2">
        <v>1055</v>
      </c>
      <c r="CJ141" s="2">
        <v>949</v>
      </c>
      <c r="CK141" s="2">
        <v>692</v>
      </c>
      <c r="CL141" s="2">
        <v>616</v>
      </c>
      <c r="CM141" s="2">
        <v>693</v>
      </c>
      <c r="CN141" s="2">
        <v>736</v>
      </c>
      <c r="CO141" s="2">
        <v>808</v>
      </c>
      <c r="CP141" s="2">
        <v>620</v>
      </c>
      <c r="CQ141" s="2">
        <v>946</v>
      </c>
      <c r="CR141" s="2">
        <v>859</v>
      </c>
      <c r="CS141" s="2">
        <v>81</v>
      </c>
      <c r="CT141" s="2">
        <f t="shared" si="230"/>
        <v>22015</v>
      </c>
      <c r="CU141" s="2">
        <f t="shared" si="197"/>
        <v>9074</v>
      </c>
      <c r="CV141" s="2">
        <v>838</v>
      </c>
      <c r="CW141" s="2">
        <v>787</v>
      </c>
      <c r="CX141" s="2">
        <v>863</v>
      </c>
      <c r="CY141" s="2">
        <v>601</v>
      </c>
      <c r="CZ141" s="2">
        <v>519</v>
      </c>
      <c r="DA141" s="2">
        <v>591</v>
      </c>
      <c r="DB141" s="2">
        <v>638</v>
      </c>
      <c r="DC141" s="2">
        <v>704</v>
      </c>
      <c r="DD141" s="2">
        <v>553</v>
      </c>
      <c r="DE141" s="2">
        <v>793</v>
      </c>
      <c r="DF141" s="2">
        <v>701</v>
      </c>
      <c r="DG141" s="2">
        <v>69</v>
      </c>
      <c r="DH141" s="2">
        <f t="shared" si="198"/>
        <v>7657</v>
      </c>
      <c r="DI141" s="2">
        <v>854</v>
      </c>
      <c r="DJ141" s="2">
        <v>845</v>
      </c>
      <c r="DK141" s="2">
        <v>646</v>
      </c>
      <c r="DL141" s="2">
        <v>439</v>
      </c>
      <c r="DM141" s="2">
        <v>486</v>
      </c>
      <c r="DN141" s="2">
        <v>547</v>
      </c>
      <c r="DO141" s="2">
        <v>486</v>
      </c>
      <c r="DP141" s="2">
        <v>505</v>
      </c>
      <c r="DQ141" s="2">
        <v>393</v>
      </c>
      <c r="DR141" s="2">
        <v>638</v>
      </c>
      <c r="DS141" s="2">
        <v>571</v>
      </c>
      <c r="DT141" s="2">
        <v>64</v>
      </c>
      <c r="DU141" s="2">
        <f t="shared" si="231"/>
        <v>16731</v>
      </c>
      <c r="DV141" s="2">
        <f t="shared" si="199"/>
        <v>21788</v>
      </c>
      <c r="DW141" s="2">
        <v>598</v>
      </c>
      <c r="DX141" s="2">
        <v>501</v>
      </c>
      <c r="DY141" s="2">
        <v>522</v>
      </c>
      <c r="DZ141" s="2">
        <v>339</v>
      </c>
      <c r="EA141" s="2">
        <v>365</v>
      </c>
      <c r="EB141" s="2">
        <v>404</v>
      </c>
      <c r="EC141" s="2">
        <v>450</v>
      </c>
      <c r="ED141" s="2">
        <v>427</v>
      </c>
      <c r="EE141" s="2">
        <v>318</v>
      </c>
      <c r="EF141" s="2">
        <v>479</v>
      </c>
      <c r="EG141" s="2">
        <v>519</v>
      </c>
      <c r="EH141" s="2">
        <v>41</v>
      </c>
      <c r="EI141" s="2">
        <f t="shared" si="200"/>
        <v>4963</v>
      </c>
      <c r="EJ141" s="2">
        <v>0</v>
      </c>
      <c r="EK141" s="2">
        <v>0</v>
      </c>
      <c r="EL141" s="2">
        <v>0</v>
      </c>
      <c r="EM141" s="2">
        <v>0</v>
      </c>
      <c r="EN141" s="2">
        <v>1</v>
      </c>
      <c r="EO141" s="2">
        <v>0</v>
      </c>
      <c r="EP141" s="2">
        <v>1</v>
      </c>
      <c r="EQ141" s="2">
        <v>1</v>
      </c>
      <c r="ER141" s="2">
        <v>2</v>
      </c>
      <c r="ES141" s="2">
        <v>1</v>
      </c>
      <c r="ET141" s="2">
        <v>1</v>
      </c>
      <c r="EU141" s="2">
        <v>0</v>
      </c>
      <c r="EV141">
        <f t="shared" si="232"/>
        <v>26751</v>
      </c>
      <c r="EW141">
        <f t="shared" si="201"/>
        <v>7</v>
      </c>
      <c r="EX141" s="2">
        <v>2</v>
      </c>
      <c r="EY141" s="2">
        <v>1</v>
      </c>
      <c r="EZ141" s="2">
        <v>0</v>
      </c>
      <c r="FA141" s="2">
        <v>0</v>
      </c>
      <c r="FB141" s="2">
        <v>1</v>
      </c>
      <c r="FC141" s="2">
        <v>2</v>
      </c>
      <c r="FD141" s="2">
        <v>1</v>
      </c>
      <c r="FE141" s="2">
        <v>0</v>
      </c>
      <c r="FF141" s="2">
        <v>1</v>
      </c>
      <c r="FG141" s="2">
        <v>0</v>
      </c>
      <c r="FH141" s="2">
        <v>5</v>
      </c>
      <c r="FI141" s="2">
        <v>0</v>
      </c>
      <c r="FJ141">
        <f t="shared" si="202"/>
        <v>13</v>
      </c>
      <c r="FK141" s="2">
        <v>1537</v>
      </c>
      <c r="FL141" s="2">
        <v>1488</v>
      </c>
      <c r="FM141" s="2">
        <v>1587</v>
      </c>
      <c r="FN141" s="2">
        <v>1054</v>
      </c>
      <c r="FO141" s="2">
        <v>1151</v>
      </c>
      <c r="FP141" s="2">
        <v>1510</v>
      </c>
      <c r="FQ141" s="2">
        <v>1416</v>
      </c>
      <c r="FR141" s="2">
        <v>1088</v>
      </c>
      <c r="FS141" s="2">
        <v>918</v>
      </c>
      <c r="FT141" s="2">
        <v>1483</v>
      </c>
      <c r="FU141" s="2">
        <v>1195</v>
      </c>
      <c r="FV141" s="2">
        <v>109</v>
      </c>
      <c r="FW141" s="2">
        <f t="shared" si="233"/>
        <v>20</v>
      </c>
      <c r="FX141" s="2">
        <f t="shared" si="203"/>
        <v>14536</v>
      </c>
      <c r="FY141" s="2">
        <v>714</v>
      </c>
      <c r="FZ141" s="2">
        <v>889</v>
      </c>
      <c r="GA141" s="2">
        <v>898</v>
      </c>
      <c r="GB141" s="2">
        <v>470</v>
      </c>
      <c r="GC141" s="2">
        <v>479</v>
      </c>
      <c r="GD141" s="2">
        <v>732</v>
      </c>
      <c r="GE141" s="2">
        <v>728</v>
      </c>
      <c r="GF141" s="2">
        <v>584</v>
      </c>
      <c r="GG141" s="2">
        <v>572</v>
      </c>
      <c r="GH141" s="2">
        <v>890</v>
      </c>
      <c r="GI141" s="2">
        <v>602</v>
      </c>
      <c r="GJ141" s="2">
        <v>55</v>
      </c>
      <c r="GK141" s="2">
        <f t="shared" si="204"/>
        <v>7613</v>
      </c>
      <c r="GL141" s="2">
        <v>1807</v>
      </c>
      <c r="GM141" s="2">
        <v>1688</v>
      </c>
      <c r="GN141" s="2">
        <v>1609</v>
      </c>
      <c r="GO141" s="2">
        <v>1250</v>
      </c>
      <c r="GP141" s="2">
        <v>1665</v>
      </c>
      <c r="GQ141" s="2">
        <v>1487</v>
      </c>
      <c r="GR141" s="2">
        <v>1252</v>
      </c>
      <c r="GS141" s="2">
        <v>1395</v>
      </c>
      <c r="GT141" s="2">
        <v>1173</v>
      </c>
      <c r="GU141" s="2">
        <v>1298</v>
      </c>
      <c r="GV141" s="2">
        <v>1327</v>
      </c>
      <c r="GW141" s="2">
        <v>191</v>
      </c>
      <c r="GX141" s="2">
        <f t="shared" si="234"/>
        <v>22149</v>
      </c>
      <c r="GY141" s="2">
        <f t="shared" si="205"/>
        <v>16142</v>
      </c>
      <c r="GZ141" s="2">
        <v>661</v>
      </c>
      <c r="HA141" s="2">
        <v>660</v>
      </c>
      <c r="HB141" s="2">
        <v>593</v>
      </c>
      <c r="HC141" s="2">
        <v>422</v>
      </c>
      <c r="HD141" s="2">
        <v>492</v>
      </c>
      <c r="HE141" s="2">
        <v>522</v>
      </c>
      <c r="HF141" s="2">
        <v>564</v>
      </c>
      <c r="HG141" s="2">
        <v>582</v>
      </c>
      <c r="HH141" s="2">
        <v>403</v>
      </c>
      <c r="HI141" s="2">
        <v>429</v>
      </c>
      <c r="HJ141" s="2">
        <v>450</v>
      </c>
      <c r="HK141" s="2">
        <v>65</v>
      </c>
      <c r="HL141" s="2">
        <f t="shared" si="206"/>
        <v>5843</v>
      </c>
      <c r="HM141" s="2">
        <v>1019</v>
      </c>
      <c r="HN141" s="2">
        <v>1055</v>
      </c>
      <c r="HO141" s="2">
        <v>949</v>
      </c>
      <c r="HP141" s="2">
        <v>692</v>
      </c>
      <c r="HQ141" s="2">
        <v>616</v>
      </c>
      <c r="HR141" s="2">
        <v>693</v>
      </c>
      <c r="HS141" s="2">
        <v>736</v>
      </c>
      <c r="HT141" s="2">
        <v>809</v>
      </c>
      <c r="HU141" s="2">
        <v>621</v>
      </c>
      <c r="HV141" s="2">
        <v>946</v>
      </c>
      <c r="HW141" s="2">
        <v>857</v>
      </c>
      <c r="HX141" s="2">
        <v>81</v>
      </c>
      <c r="HY141" s="2">
        <f t="shared" si="235"/>
        <v>21985</v>
      </c>
      <c r="HZ141" s="2">
        <f t="shared" si="207"/>
        <v>9074</v>
      </c>
      <c r="IA141" s="2">
        <v>838</v>
      </c>
      <c r="IB141" s="2">
        <v>787</v>
      </c>
      <c r="IC141" s="2">
        <v>863</v>
      </c>
      <c r="ID141" s="2">
        <v>601</v>
      </c>
      <c r="IE141" s="2">
        <v>519</v>
      </c>
      <c r="IF141" s="2">
        <v>591</v>
      </c>
      <c r="IG141" s="2">
        <v>638</v>
      </c>
      <c r="IH141" s="2">
        <v>700</v>
      </c>
      <c r="II141" s="2">
        <v>557</v>
      </c>
      <c r="IJ141" s="2">
        <v>793</v>
      </c>
      <c r="IK141" s="2">
        <v>689</v>
      </c>
      <c r="IL141" s="2">
        <v>69</v>
      </c>
      <c r="IM141" s="2">
        <f t="shared" si="208"/>
        <v>7645</v>
      </c>
      <c r="IN141" s="2">
        <v>854</v>
      </c>
      <c r="IO141" s="2">
        <v>845</v>
      </c>
      <c r="IP141" s="2">
        <v>646</v>
      </c>
      <c r="IQ141" s="2">
        <v>439</v>
      </c>
      <c r="IR141" s="2">
        <v>486</v>
      </c>
      <c r="IS141" s="2">
        <v>547</v>
      </c>
      <c r="IT141" s="2">
        <v>486</v>
      </c>
      <c r="IU141" s="2">
        <v>506</v>
      </c>
      <c r="IV141" s="2">
        <v>395</v>
      </c>
      <c r="IW141" s="2">
        <v>638</v>
      </c>
      <c r="IX141" s="2">
        <v>562</v>
      </c>
      <c r="IY141" s="2">
        <v>64</v>
      </c>
      <c r="IZ141" s="2">
        <f t="shared" si="236"/>
        <v>16719</v>
      </c>
      <c r="JA141" s="2">
        <f t="shared" si="209"/>
        <v>6468</v>
      </c>
      <c r="JB141" s="2">
        <v>598</v>
      </c>
      <c r="JC141" s="2">
        <v>501</v>
      </c>
      <c r="JD141" s="2">
        <v>522</v>
      </c>
      <c r="JE141" s="2">
        <v>316</v>
      </c>
      <c r="JF141" s="2">
        <v>365</v>
      </c>
      <c r="JG141" s="2">
        <v>404</v>
      </c>
      <c r="JH141" s="2">
        <v>450</v>
      </c>
      <c r="JI141" s="2">
        <v>427</v>
      </c>
      <c r="JJ141" s="2">
        <v>319</v>
      </c>
      <c r="JK141" s="2">
        <v>479</v>
      </c>
      <c r="JL141" s="2">
        <v>507</v>
      </c>
      <c r="JM141" s="2">
        <v>41</v>
      </c>
      <c r="JN141" s="2">
        <f t="shared" si="210"/>
        <v>4929</v>
      </c>
      <c r="JO141" s="2">
        <v>0</v>
      </c>
      <c r="JP141" s="2">
        <v>0</v>
      </c>
      <c r="JQ141" s="2">
        <v>0</v>
      </c>
      <c r="JR141" s="2">
        <v>0</v>
      </c>
      <c r="JS141" s="2">
        <v>1</v>
      </c>
      <c r="JT141" s="2">
        <v>0</v>
      </c>
      <c r="JU141" s="2">
        <v>1</v>
      </c>
      <c r="JV141" s="2">
        <v>1</v>
      </c>
      <c r="JW141" s="2">
        <v>2</v>
      </c>
      <c r="JX141" s="2">
        <v>1</v>
      </c>
      <c r="JY141" s="2">
        <v>1</v>
      </c>
      <c r="JZ141" s="2">
        <v>0</v>
      </c>
      <c r="KA141">
        <f t="shared" si="237"/>
        <v>11397</v>
      </c>
      <c r="KB141">
        <f t="shared" si="211"/>
        <v>7</v>
      </c>
      <c r="KC141" s="2">
        <v>2</v>
      </c>
      <c r="KD141" s="2">
        <v>1</v>
      </c>
      <c r="KE141" s="2">
        <v>0</v>
      </c>
      <c r="KF141" s="2">
        <v>0</v>
      </c>
      <c r="KG141" s="2">
        <v>1</v>
      </c>
      <c r="KH141" s="2">
        <v>2</v>
      </c>
      <c r="KI141" s="2">
        <v>1</v>
      </c>
      <c r="KJ141" s="2">
        <v>0</v>
      </c>
      <c r="KK141" s="2">
        <v>1</v>
      </c>
      <c r="KL141" s="2">
        <v>0</v>
      </c>
      <c r="KM141" s="2">
        <v>5</v>
      </c>
      <c r="KN141" s="2">
        <v>0</v>
      </c>
      <c r="KO141">
        <f t="shared" si="212"/>
        <v>13</v>
      </c>
      <c r="KP141" s="2">
        <v>1537</v>
      </c>
      <c r="KQ141" s="2">
        <v>1488</v>
      </c>
      <c r="KR141" s="2">
        <v>1587</v>
      </c>
      <c r="KS141" s="2">
        <v>1054</v>
      </c>
      <c r="KT141" s="2">
        <v>1151</v>
      </c>
      <c r="KU141" s="2">
        <v>1465</v>
      </c>
      <c r="KV141" s="2">
        <v>1416</v>
      </c>
      <c r="KW141" s="2">
        <v>1088</v>
      </c>
      <c r="KX141" s="2">
        <v>902</v>
      </c>
      <c r="KY141" s="2">
        <v>1483</v>
      </c>
      <c r="KZ141" s="2">
        <v>1195</v>
      </c>
      <c r="LA141" s="2">
        <v>109</v>
      </c>
      <c r="LB141" s="2">
        <f t="shared" si="238"/>
        <v>20</v>
      </c>
      <c r="LC141" s="2">
        <f t="shared" si="213"/>
        <v>14475</v>
      </c>
      <c r="LD141" s="2">
        <v>714</v>
      </c>
      <c r="LE141" s="2">
        <v>889</v>
      </c>
      <c r="LF141" s="2">
        <v>898</v>
      </c>
      <c r="LG141" s="2">
        <v>465</v>
      </c>
      <c r="LH141" s="2">
        <v>479</v>
      </c>
      <c r="LI141" s="2">
        <v>707</v>
      </c>
      <c r="LJ141" s="2">
        <v>728</v>
      </c>
      <c r="LK141" s="2">
        <v>584</v>
      </c>
      <c r="LL141" s="2">
        <v>563</v>
      </c>
      <c r="LM141" s="2">
        <v>890</v>
      </c>
      <c r="LN141" s="2">
        <v>602</v>
      </c>
      <c r="LO141" s="2">
        <v>55</v>
      </c>
      <c r="LP141" s="2">
        <f t="shared" si="214"/>
        <v>7574</v>
      </c>
      <c r="LQ141" s="2">
        <v>1807</v>
      </c>
      <c r="LR141" s="2">
        <v>1688</v>
      </c>
      <c r="LS141" s="2">
        <v>1609</v>
      </c>
      <c r="LT141" s="2">
        <v>1250</v>
      </c>
      <c r="LU141" s="2">
        <v>1665</v>
      </c>
      <c r="LV141" s="2">
        <v>1445</v>
      </c>
      <c r="LW141" s="2">
        <v>1252</v>
      </c>
      <c r="LX141" s="2">
        <v>1361</v>
      </c>
      <c r="LY141" s="2">
        <v>1030</v>
      </c>
      <c r="LZ141" s="2">
        <v>1298</v>
      </c>
      <c r="MA141" s="2">
        <v>1336</v>
      </c>
      <c r="MB141" s="2">
        <v>191</v>
      </c>
      <c r="MC141" s="2">
        <f t="shared" si="239"/>
        <v>22049</v>
      </c>
      <c r="MD141" s="2">
        <f t="shared" si="215"/>
        <v>15932</v>
      </c>
      <c r="ME141" s="2">
        <v>661</v>
      </c>
      <c r="MF141" s="2">
        <v>660</v>
      </c>
      <c r="MG141" s="2">
        <v>593</v>
      </c>
      <c r="MH141" s="2">
        <v>422</v>
      </c>
      <c r="MI141" s="2">
        <v>492</v>
      </c>
      <c r="MJ141" s="2">
        <v>470</v>
      </c>
      <c r="MK141" s="2">
        <v>568</v>
      </c>
      <c r="ML141" s="2">
        <v>585</v>
      </c>
      <c r="MM141" s="2">
        <v>399</v>
      </c>
      <c r="MN141" s="2">
        <v>429</v>
      </c>
      <c r="MO141" s="2">
        <v>452</v>
      </c>
      <c r="MP141" s="2">
        <v>65</v>
      </c>
      <c r="MQ141" s="2">
        <f t="shared" si="216"/>
        <v>5796</v>
      </c>
      <c r="MR141" s="2">
        <v>1019</v>
      </c>
      <c r="MS141" s="2">
        <v>1055</v>
      </c>
      <c r="MT141" s="2">
        <v>949</v>
      </c>
      <c r="MU141" s="2">
        <v>683</v>
      </c>
      <c r="MV141" s="2">
        <v>616</v>
      </c>
      <c r="MW141" s="2">
        <v>678</v>
      </c>
      <c r="MX141" s="2">
        <v>736</v>
      </c>
      <c r="MY141" s="2">
        <v>813</v>
      </c>
      <c r="MZ141" s="2">
        <v>610</v>
      </c>
      <c r="NA141" s="2">
        <v>946</v>
      </c>
      <c r="NB141" s="2">
        <v>857</v>
      </c>
      <c r="NC141" s="2">
        <v>81</v>
      </c>
      <c r="ND141" s="2">
        <f t="shared" si="240"/>
        <v>21728</v>
      </c>
      <c r="NE141" s="2">
        <f t="shared" si="217"/>
        <v>9043</v>
      </c>
      <c r="NF141" s="2">
        <v>838</v>
      </c>
      <c r="NG141" s="2">
        <v>787</v>
      </c>
      <c r="NH141" s="2">
        <v>863</v>
      </c>
      <c r="NI141" s="2">
        <v>601</v>
      </c>
      <c r="NJ141" s="2">
        <v>519</v>
      </c>
      <c r="NK141" s="2">
        <v>578</v>
      </c>
      <c r="NL141" s="2">
        <v>638</v>
      </c>
      <c r="NM141" s="2">
        <v>702</v>
      </c>
      <c r="NN141" s="2">
        <v>551</v>
      </c>
      <c r="NO141" s="2">
        <v>793</v>
      </c>
      <c r="NP141" s="2">
        <v>694</v>
      </c>
      <c r="NQ141" s="2">
        <v>69</v>
      </c>
      <c r="NR141" s="2">
        <f t="shared" si="218"/>
        <v>7633</v>
      </c>
      <c r="NS141" s="2">
        <v>854</v>
      </c>
      <c r="NT141" s="2">
        <v>845</v>
      </c>
      <c r="NU141" s="2">
        <v>646</v>
      </c>
      <c r="NV141" s="2">
        <v>439</v>
      </c>
      <c r="NW141" s="2">
        <v>486</v>
      </c>
      <c r="NX141" s="2">
        <v>522</v>
      </c>
      <c r="NY141" s="2">
        <v>486</v>
      </c>
      <c r="NZ141" s="2">
        <v>508</v>
      </c>
      <c r="OA141" s="2">
        <v>388</v>
      </c>
      <c r="OB141" s="2">
        <v>638</v>
      </c>
      <c r="OC141" s="2">
        <v>562</v>
      </c>
      <c r="OD141" s="2">
        <v>64</v>
      </c>
      <c r="OE141" s="2">
        <f t="shared" si="241"/>
        <v>16676</v>
      </c>
      <c r="OF141" s="2">
        <f t="shared" si="219"/>
        <v>6438</v>
      </c>
      <c r="OG141" s="2">
        <v>598</v>
      </c>
      <c r="OH141" s="2">
        <v>501</v>
      </c>
      <c r="OI141" s="2">
        <v>522</v>
      </c>
      <c r="OJ141" s="2">
        <v>339</v>
      </c>
      <c r="OK141" s="2">
        <v>365</v>
      </c>
      <c r="OL141" s="2">
        <v>378</v>
      </c>
      <c r="OM141" s="2">
        <v>450</v>
      </c>
      <c r="ON141" s="2">
        <v>427</v>
      </c>
      <c r="OO141" s="2">
        <v>316</v>
      </c>
      <c r="OP141" s="2">
        <v>479</v>
      </c>
      <c r="OQ141" s="2">
        <v>507</v>
      </c>
      <c r="OR141" s="2">
        <v>41</v>
      </c>
      <c r="OS141" s="2">
        <f t="shared" si="220"/>
        <v>34475</v>
      </c>
      <c r="PR141" s="2">
        <v>67</v>
      </c>
      <c r="PS141" s="2">
        <v>188</v>
      </c>
      <c r="PT141" s="2">
        <v>185</v>
      </c>
      <c r="PU141" s="2">
        <v>159</v>
      </c>
      <c r="PV141" s="2">
        <v>210</v>
      </c>
      <c r="PW141" s="2">
        <v>123</v>
      </c>
      <c r="PX141" s="2">
        <v>143</v>
      </c>
      <c r="PY141" s="2">
        <v>92</v>
      </c>
      <c r="PZ141" s="2">
        <v>114</v>
      </c>
      <c r="QA141" s="2">
        <v>124</v>
      </c>
      <c r="QB141" s="2">
        <v>103</v>
      </c>
      <c r="QC141" s="2">
        <v>9</v>
      </c>
      <c r="QD141" s="2">
        <f t="shared" si="242"/>
        <v>40913</v>
      </c>
      <c r="QE141" s="2">
        <f t="shared" si="221"/>
        <v>1517</v>
      </c>
      <c r="QR141" s="2">
        <v>135</v>
      </c>
      <c r="QS141" s="2">
        <v>332</v>
      </c>
      <c r="QT141" s="2">
        <v>368</v>
      </c>
      <c r="QU141" s="2">
        <v>288</v>
      </c>
      <c r="QV141" s="2">
        <v>341</v>
      </c>
      <c r="QW141" s="2">
        <v>306</v>
      </c>
      <c r="QX141" s="2">
        <v>260</v>
      </c>
      <c r="QY141" s="2">
        <v>190</v>
      </c>
      <c r="QZ141" s="2">
        <v>230</v>
      </c>
      <c r="RA141" s="2">
        <v>238</v>
      </c>
      <c r="RB141" s="2">
        <v>223</v>
      </c>
      <c r="RC141" s="2">
        <v>21</v>
      </c>
      <c r="RD141" s="2">
        <f t="shared" si="222"/>
        <v>2932</v>
      </c>
      <c r="TM141">
        <f t="shared" si="243"/>
        <v>4449</v>
      </c>
      <c r="TN141" s="2">
        <f t="shared" si="223"/>
        <v>61587</v>
      </c>
      <c r="TO141" s="2">
        <f t="shared" si="224"/>
        <v>26114</v>
      </c>
      <c r="TP141" s="2">
        <f t="shared" si="225"/>
        <v>87701</v>
      </c>
      <c r="TQ141" s="3">
        <v>9081</v>
      </c>
      <c r="TR141" s="3">
        <f t="shared" si="226"/>
        <v>7670</v>
      </c>
      <c r="TS141" s="3">
        <f t="shared" si="227"/>
        <v>4449</v>
      </c>
      <c r="TT141" s="3">
        <f t="shared" si="228"/>
        <v>16751</v>
      </c>
      <c r="TU141">
        <v>275128</v>
      </c>
      <c r="TV141">
        <v>334697</v>
      </c>
      <c r="TW141">
        <v>796</v>
      </c>
      <c r="TX141">
        <v>1.0197922398222241</v>
      </c>
      <c r="TY141">
        <f t="shared" si="244"/>
        <v>334697.00000000017</v>
      </c>
      <c r="TZ141">
        <f t="shared" si="245"/>
        <v>420.47361809045248</v>
      </c>
      <c r="UA141">
        <v>1.2009000000000001</v>
      </c>
      <c r="UB141">
        <v>33.707099999999997</v>
      </c>
    </row>
    <row r="142" spans="1:548" ht="12.5" x14ac:dyDescent="0.25">
      <c r="A142" s="2" t="s">
        <v>492</v>
      </c>
      <c r="B142" s="2" t="s">
        <v>543</v>
      </c>
      <c r="C142" s="2" t="s">
        <v>777</v>
      </c>
      <c r="D142" s="2" t="s">
        <v>778</v>
      </c>
      <c r="E142" s="2" t="s">
        <v>777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1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>
        <f t="shared" si="190"/>
        <v>1</v>
      </c>
      <c r="S142" s="2">
        <v>0</v>
      </c>
      <c r="T142" s="2">
        <v>1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0</v>
      </c>
      <c r="AD142" s="2">
        <v>0</v>
      </c>
      <c r="AE142">
        <f t="shared" si="191"/>
        <v>1</v>
      </c>
      <c r="AF142" s="2">
        <v>915</v>
      </c>
      <c r="AG142" s="2">
        <v>901</v>
      </c>
      <c r="AH142" s="2">
        <v>955</v>
      </c>
      <c r="AI142" s="2">
        <v>712</v>
      </c>
      <c r="AJ142" s="2">
        <v>803</v>
      </c>
      <c r="AK142" s="2">
        <v>1038</v>
      </c>
      <c r="AL142" s="2">
        <v>791</v>
      </c>
      <c r="AM142" s="2">
        <v>578</v>
      </c>
      <c r="AN142" s="2">
        <v>565</v>
      </c>
      <c r="AO142" s="2">
        <v>652</v>
      </c>
      <c r="AP142" s="2">
        <v>531</v>
      </c>
      <c r="AQ142" s="2">
        <v>108</v>
      </c>
      <c r="AR142" s="2">
        <f t="shared" si="192"/>
        <v>2</v>
      </c>
      <c r="AS142" s="2">
        <f t="shared" si="193"/>
        <v>8549</v>
      </c>
      <c r="AT142" s="2">
        <v>698</v>
      </c>
      <c r="AU142" s="2">
        <v>692</v>
      </c>
      <c r="AV142" s="2">
        <v>672</v>
      </c>
      <c r="AW142" s="2">
        <v>520</v>
      </c>
      <c r="AX142" s="2">
        <v>582</v>
      </c>
      <c r="AY142" s="2">
        <v>751</v>
      </c>
      <c r="AZ142" s="2">
        <v>631</v>
      </c>
      <c r="BA142" s="2">
        <v>403</v>
      </c>
      <c r="BB142" s="2">
        <v>357</v>
      </c>
      <c r="BC142" s="2">
        <v>412</v>
      </c>
      <c r="BD142" s="2">
        <v>372</v>
      </c>
      <c r="BE142" s="2">
        <v>75</v>
      </c>
      <c r="BF142" s="2">
        <f t="shared" si="194"/>
        <v>6165</v>
      </c>
      <c r="BG142" s="2">
        <v>1165</v>
      </c>
      <c r="BH142" s="2">
        <v>1086</v>
      </c>
      <c r="BI142" s="2">
        <v>982</v>
      </c>
      <c r="BJ142" s="2">
        <v>819</v>
      </c>
      <c r="BK142" s="2">
        <v>1053</v>
      </c>
      <c r="BL142" s="2">
        <v>1171</v>
      </c>
      <c r="BM142" s="2">
        <v>1062</v>
      </c>
      <c r="BN142" s="2">
        <v>899</v>
      </c>
      <c r="BO142" s="2">
        <v>827</v>
      </c>
      <c r="BP142" s="2">
        <v>849</v>
      </c>
      <c r="BQ142" s="2">
        <v>756</v>
      </c>
      <c r="BR142" s="2">
        <v>166</v>
      </c>
      <c r="BS142" s="2">
        <f t="shared" si="229"/>
        <v>14714</v>
      </c>
      <c r="BT142" s="2">
        <f t="shared" si="195"/>
        <v>10835</v>
      </c>
      <c r="BU142" s="2">
        <v>690</v>
      </c>
      <c r="BV142" s="2">
        <v>585</v>
      </c>
      <c r="BW142" s="2">
        <v>566</v>
      </c>
      <c r="BX142" s="2">
        <v>455</v>
      </c>
      <c r="BY142" s="2">
        <v>583</v>
      </c>
      <c r="BZ142" s="2">
        <v>604</v>
      </c>
      <c r="CA142" s="2">
        <v>549</v>
      </c>
      <c r="CB142" s="2">
        <v>476</v>
      </c>
      <c r="CC142" s="2">
        <v>484</v>
      </c>
      <c r="CD142" s="2">
        <v>429</v>
      </c>
      <c r="CE142" s="2">
        <v>331</v>
      </c>
      <c r="CF142" s="2">
        <v>70</v>
      </c>
      <c r="CG142" s="2">
        <f t="shared" si="196"/>
        <v>5822</v>
      </c>
      <c r="CH142" s="2">
        <v>253</v>
      </c>
      <c r="CI142" s="2">
        <v>270</v>
      </c>
      <c r="CJ142" s="2">
        <v>245</v>
      </c>
      <c r="CK142" s="2">
        <v>202</v>
      </c>
      <c r="CL142" s="2">
        <v>254</v>
      </c>
      <c r="CM142" s="2">
        <v>205</v>
      </c>
      <c r="CN142" s="2">
        <v>226</v>
      </c>
      <c r="CO142" s="2">
        <v>224</v>
      </c>
      <c r="CP142" s="2">
        <v>195</v>
      </c>
      <c r="CQ142" s="2">
        <v>177</v>
      </c>
      <c r="CR142" s="2">
        <v>161</v>
      </c>
      <c r="CS142" s="2">
        <v>31</v>
      </c>
      <c r="CT142" s="2">
        <f t="shared" si="230"/>
        <v>16657</v>
      </c>
      <c r="CU142" s="2">
        <f t="shared" si="197"/>
        <v>2443</v>
      </c>
      <c r="CV142" s="2">
        <v>264</v>
      </c>
      <c r="CW142" s="2">
        <v>228</v>
      </c>
      <c r="CX142" s="2">
        <v>254</v>
      </c>
      <c r="CY142" s="2">
        <v>186</v>
      </c>
      <c r="CZ142" s="2">
        <v>223</v>
      </c>
      <c r="DA142" s="2">
        <v>195</v>
      </c>
      <c r="DB142" s="2">
        <v>196</v>
      </c>
      <c r="DC142" s="2">
        <v>192</v>
      </c>
      <c r="DD142" s="2">
        <v>134</v>
      </c>
      <c r="DE142" s="2">
        <v>159</v>
      </c>
      <c r="DF142" s="2">
        <v>167</v>
      </c>
      <c r="DG142" s="2">
        <v>30</v>
      </c>
      <c r="DH142" s="2">
        <f t="shared" si="198"/>
        <v>2228</v>
      </c>
      <c r="DI142" s="2">
        <v>353</v>
      </c>
      <c r="DJ142" s="2">
        <v>330</v>
      </c>
      <c r="DK142" s="2">
        <v>342</v>
      </c>
      <c r="DL142" s="2">
        <v>279</v>
      </c>
      <c r="DM142" s="2">
        <v>278</v>
      </c>
      <c r="DN142" s="2">
        <v>312</v>
      </c>
      <c r="DO142" s="2">
        <v>280</v>
      </c>
      <c r="DP142" s="2">
        <v>248</v>
      </c>
      <c r="DQ142" s="2">
        <v>150</v>
      </c>
      <c r="DR142" s="2">
        <v>180</v>
      </c>
      <c r="DS142" s="2">
        <v>162</v>
      </c>
      <c r="DT142" s="2">
        <v>35</v>
      </c>
      <c r="DU142" s="2">
        <f t="shared" si="231"/>
        <v>4671</v>
      </c>
      <c r="DV142" s="2">
        <f t="shared" si="199"/>
        <v>7405</v>
      </c>
      <c r="DW142" s="2">
        <v>277</v>
      </c>
      <c r="DX142" s="2">
        <v>309</v>
      </c>
      <c r="DY142" s="2">
        <v>297</v>
      </c>
      <c r="DZ142" s="2">
        <v>200</v>
      </c>
      <c r="EA142" s="2">
        <v>246</v>
      </c>
      <c r="EB142" s="2">
        <v>254</v>
      </c>
      <c r="EC142" s="2">
        <v>251</v>
      </c>
      <c r="ED142" s="2">
        <v>212</v>
      </c>
      <c r="EE142" s="2">
        <v>142</v>
      </c>
      <c r="EF142" s="2">
        <v>146</v>
      </c>
      <c r="EG142" s="2">
        <v>158</v>
      </c>
      <c r="EH142" s="2">
        <v>33</v>
      </c>
      <c r="EI142" s="2">
        <f t="shared" si="200"/>
        <v>2525</v>
      </c>
      <c r="EJ142" s="2">
        <v>0</v>
      </c>
      <c r="EK142" s="2">
        <v>0</v>
      </c>
      <c r="EL142" s="2">
        <v>0</v>
      </c>
      <c r="EM142" s="2">
        <v>0</v>
      </c>
      <c r="EN142" s="2">
        <v>0</v>
      </c>
      <c r="EO142" s="2">
        <v>0</v>
      </c>
      <c r="EP142" s="2">
        <v>1</v>
      </c>
      <c r="EQ142" s="2">
        <v>0</v>
      </c>
      <c r="ER142" s="2">
        <v>0</v>
      </c>
      <c r="ES142" s="2">
        <v>0</v>
      </c>
      <c r="ET142" s="2">
        <v>0</v>
      </c>
      <c r="EU142" s="2">
        <v>0</v>
      </c>
      <c r="EV142">
        <f t="shared" si="232"/>
        <v>9930</v>
      </c>
      <c r="EW142">
        <f t="shared" si="201"/>
        <v>1</v>
      </c>
      <c r="EX142" s="2">
        <v>0</v>
      </c>
      <c r="EY142" s="2">
        <v>1</v>
      </c>
      <c r="EZ142" s="2">
        <v>0</v>
      </c>
      <c r="FA142" s="2">
        <v>0</v>
      </c>
      <c r="FB142" s="2">
        <v>0</v>
      </c>
      <c r="FC142" s="2">
        <v>0</v>
      </c>
      <c r="FD142" s="2">
        <v>0</v>
      </c>
      <c r="FE142" s="2">
        <v>0</v>
      </c>
      <c r="FF142" s="2">
        <v>0</v>
      </c>
      <c r="FG142" s="2">
        <v>0</v>
      </c>
      <c r="FH142" s="2">
        <v>0</v>
      </c>
      <c r="FI142" s="2">
        <v>0</v>
      </c>
      <c r="FJ142">
        <f t="shared" si="202"/>
        <v>1</v>
      </c>
      <c r="FK142" s="2">
        <v>917</v>
      </c>
      <c r="FL142" s="2">
        <v>901</v>
      </c>
      <c r="FM142" s="2">
        <v>955</v>
      </c>
      <c r="FN142" s="2">
        <v>712</v>
      </c>
      <c r="FO142" s="2">
        <v>804</v>
      </c>
      <c r="FP142" s="2">
        <v>1038</v>
      </c>
      <c r="FQ142" s="2">
        <v>791</v>
      </c>
      <c r="FR142" s="2">
        <v>574</v>
      </c>
      <c r="FS142" s="2">
        <v>565</v>
      </c>
      <c r="FT142" s="2">
        <v>641</v>
      </c>
      <c r="FU142" s="2">
        <v>530</v>
      </c>
      <c r="FV142" s="2">
        <v>108</v>
      </c>
      <c r="FW142" s="2">
        <f t="shared" si="233"/>
        <v>2</v>
      </c>
      <c r="FX142" s="2">
        <f t="shared" si="203"/>
        <v>8536</v>
      </c>
      <c r="FY142" s="2">
        <v>681</v>
      </c>
      <c r="FZ142" s="2">
        <v>692</v>
      </c>
      <c r="GA142" s="2">
        <v>722</v>
      </c>
      <c r="GB142" s="2">
        <v>520</v>
      </c>
      <c r="GC142" s="2">
        <v>580</v>
      </c>
      <c r="GD142" s="2">
        <v>751</v>
      </c>
      <c r="GE142" s="2">
        <v>631</v>
      </c>
      <c r="GF142" s="2">
        <v>400</v>
      </c>
      <c r="GG142" s="2">
        <v>357</v>
      </c>
      <c r="GH142" s="2">
        <v>401</v>
      </c>
      <c r="GI142" s="2">
        <v>372</v>
      </c>
      <c r="GJ142" s="2">
        <v>75</v>
      </c>
      <c r="GK142" s="2">
        <f t="shared" si="204"/>
        <v>6182</v>
      </c>
      <c r="GL142" s="2">
        <v>1182</v>
      </c>
      <c r="GM142" s="2">
        <v>1086</v>
      </c>
      <c r="GN142" s="2">
        <v>982</v>
      </c>
      <c r="GO142" s="2">
        <v>819</v>
      </c>
      <c r="GP142" s="2">
        <v>1053</v>
      </c>
      <c r="GQ142" s="2">
        <v>1171</v>
      </c>
      <c r="GR142" s="2">
        <v>1062</v>
      </c>
      <c r="GS142" s="2">
        <v>892</v>
      </c>
      <c r="GT142" s="2">
        <v>826</v>
      </c>
      <c r="GU142" s="2">
        <v>829</v>
      </c>
      <c r="GV142" s="2">
        <v>751</v>
      </c>
      <c r="GW142" s="2">
        <v>166</v>
      </c>
      <c r="GX142" s="2">
        <f t="shared" si="234"/>
        <v>14718</v>
      </c>
      <c r="GY142" s="2">
        <f t="shared" si="205"/>
        <v>10819</v>
      </c>
      <c r="GZ142" s="2">
        <v>686</v>
      </c>
      <c r="HA142" s="2">
        <v>585</v>
      </c>
      <c r="HB142" s="2">
        <v>566</v>
      </c>
      <c r="HC142" s="2">
        <v>455</v>
      </c>
      <c r="HD142" s="2">
        <v>581</v>
      </c>
      <c r="HE142" s="2">
        <v>604</v>
      </c>
      <c r="HF142" s="2">
        <v>549</v>
      </c>
      <c r="HG142" s="2">
        <v>475</v>
      </c>
      <c r="HH142" s="2">
        <v>484</v>
      </c>
      <c r="HI142" s="2">
        <v>423</v>
      </c>
      <c r="HJ142" s="2">
        <v>329</v>
      </c>
      <c r="HK142" s="2">
        <v>70</v>
      </c>
      <c r="HL142" s="2">
        <f t="shared" si="206"/>
        <v>5807</v>
      </c>
      <c r="HM142" s="2">
        <v>253</v>
      </c>
      <c r="HN142" s="2">
        <v>270</v>
      </c>
      <c r="HO142" s="2">
        <v>245</v>
      </c>
      <c r="HP142" s="2">
        <v>202</v>
      </c>
      <c r="HQ142" s="2">
        <v>254</v>
      </c>
      <c r="HR142" s="2">
        <v>205</v>
      </c>
      <c r="HS142" s="2">
        <v>226</v>
      </c>
      <c r="HT142" s="2">
        <v>223</v>
      </c>
      <c r="HU142" s="2">
        <v>195</v>
      </c>
      <c r="HV142" s="2">
        <v>176</v>
      </c>
      <c r="HW142" s="2">
        <v>157</v>
      </c>
      <c r="HX142" s="2">
        <v>31</v>
      </c>
      <c r="HY142" s="2">
        <f t="shared" si="235"/>
        <v>16626</v>
      </c>
      <c r="HZ142" s="2">
        <f t="shared" si="207"/>
        <v>2437</v>
      </c>
      <c r="IA142" s="2">
        <v>264</v>
      </c>
      <c r="IB142" s="2">
        <v>228</v>
      </c>
      <c r="IC142" s="2">
        <v>254</v>
      </c>
      <c r="ID142" s="2">
        <v>186</v>
      </c>
      <c r="IE142" s="2">
        <v>223</v>
      </c>
      <c r="IF142" s="2">
        <v>195</v>
      </c>
      <c r="IG142" s="2">
        <v>196</v>
      </c>
      <c r="IH142" s="2">
        <v>192</v>
      </c>
      <c r="II142" s="2">
        <v>133</v>
      </c>
      <c r="IJ142" s="2">
        <v>154</v>
      </c>
      <c r="IK142" s="2">
        <v>165</v>
      </c>
      <c r="IL142" s="2">
        <v>30</v>
      </c>
      <c r="IM142" s="2">
        <f t="shared" si="208"/>
        <v>2220</v>
      </c>
      <c r="IN142" s="2">
        <v>353</v>
      </c>
      <c r="IO142" s="2">
        <v>330</v>
      </c>
      <c r="IP142" s="2">
        <v>342</v>
      </c>
      <c r="IQ142" s="2">
        <v>279</v>
      </c>
      <c r="IR142" s="2">
        <v>278</v>
      </c>
      <c r="IS142" s="2">
        <v>312</v>
      </c>
      <c r="IT142" s="2">
        <v>280</v>
      </c>
      <c r="IU142" s="2">
        <v>247</v>
      </c>
      <c r="IV142" s="2">
        <v>150</v>
      </c>
      <c r="IW142" s="2">
        <v>178</v>
      </c>
      <c r="IX142" s="2">
        <v>160</v>
      </c>
      <c r="IY142" s="2">
        <v>35</v>
      </c>
      <c r="IZ142" s="2">
        <f t="shared" si="236"/>
        <v>4657</v>
      </c>
      <c r="JA142" s="2">
        <f t="shared" si="209"/>
        <v>2944</v>
      </c>
      <c r="JB142" s="2">
        <v>277</v>
      </c>
      <c r="JC142" s="2">
        <v>309</v>
      </c>
      <c r="JD142" s="2">
        <v>297</v>
      </c>
      <c r="JE142" s="2">
        <v>200</v>
      </c>
      <c r="JF142" s="2">
        <v>246</v>
      </c>
      <c r="JG142" s="2">
        <v>254</v>
      </c>
      <c r="JH142" s="2">
        <v>251</v>
      </c>
      <c r="JI142" s="2">
        <v>211</v>
      </c>
      <c r="JJ142" s="2">
        <v>142</v>
      </c>
      <c r="JK142" s="2">
        <v>143</v>
      </c>
      <c r="JL142" s="2">
        <v>158</v>
      </c>
      <c r="JM142" s="2">
        <v>33</v>
      </c>
      <c r="JN142" s="2">
        <f t="shared" si="210"/>
        <v>2521</v>
      </c>
      <c r="JO142" s="2">
        <v>0</v>
      </c>
      <c r="JP142" s="2">
        <v>0</v>
      </c>
      <c r="JQ142" s="2">
        <v>0</v>
      </c>
      <c r="JR142" s="2">
        <v>0</v>
      </c>
      <c r="JS142" s="2">
        <v>0</v>
      </c>
      <c r="JT142" s="2">
        <v>0</v>
      </c>
      <c r="JU142" s="2">
        <v>1</v>
      </c>
      <c r="JV142" s="2">
        <v>0</v>
      </c>
      <c r="JW142" s="2">
        <v>0</v>
      </c>
      <c r="JX142" s="2">
        <v>0</v>
      </c>
      <c r="JY142" s="2">
        <v>0</v>
      </c>
      <c r="JZ142" s="2">
        <v>0</v>
      </c>
      <c r="KA142">
        <f t="shared" si="237"/>
        <v>5465</v>
      </c>
      <c r="KB142">
        <f t="shared" si="211"/>
        <v>1</v>
      </c>
      <c r="KC142" s="2">
        <v>0</v>
      </c>
      <c r="KD142" s="2">
        <v>1</v>
      </c>
      <c r="KE142" s="2">
        <v>0</v>
      </c>
      <c r="KF142" s="2">
        <v>0</v>
      </c>
      <c r="KG142" s="2">
        <v>0</v>
      </c>
      <c r="KH142" s="2">
        <v>0</v>
      </c>
      <c r="KI142" s="2">
        <v>0</v>
      </c>
      <c r="KJ142" s="2">
        <v>0</v>
      </c>
      <c r="KK142" s="2">
        <v>0</v>
      </c>
      <c r="KL142" s="2">
        <v>0</v>
      </c>
      <c r="KM142" s="2">
        <v>0</v>
      </c>
      <c r="KN142" s="2">
        <v>0</v>
      </c>
      <c r="KO142">
        <f t="shared" si="212"/>
        <v>1</v>
      </c>
      <c r="KP142" s="2">
        <v>917</v>
      </c>
      <c r="KQ142" s="2">
        <v>901</v>
      </c>
      <c r="KR142" s="2">
        <v>955</v>
      </c>
      <c r="KS142" s="2">
        <v>709</v>
      </c>
      <c r="KT142" s="2">
        <v>801</v>
      </c>
      <c r="KU142" s="2">
        <v>1038</v>
      </c>
      <c r="KV142" s="2">
        <v>787</v>
      </c>
      <c r="KW142" s="2">
        <v>574</v>
      </c>
      <c r="KX142" s="2">
        <v>565</v>
      </c>
      <c r="KY142" s="2">
        <v>623</v>
      </c>
      <c r="KZ142" s="2">
        <v>530</v>
      </c>
      <c r="LA142" s="2">
        <v>108</v>
      </c>
      <c r="LB142" s="2">
        <f t="shared" si="238"/>
        <v>2</v>
      </c>
      <c r="LC142" s="2">
        <f t="shared" si="213"/>
        <v>8508</v>
      </c>
      <c r="LD142" s="2">
        <v>698</v>
      </c>
      <c r="LE142" s="2">
        <v>692</v>
      </c>
      <c r="LF142" s="2">
        <v>722</v>
      </c>
      <c r="LG142" s="2">
        <v>516</v>
      </c>
      <c r="LH142" s="2">
        <v>577</v>
      </c>
      <c r="LI142" s="2">
        <v>751</v>
      </c>
      <c r="LJ142" s="2">
        <v>618</v>
      </c>
      <c r="LK142" s="2">
        <v>400</v>
      </c>
      <c r="LL142" s="2">
        <v>357</v>
      </c>
      <c r="LM142" s="2">
        <v>401</v>
      </c>
      <c r="LN142" s="2">
        <v>377</v>
      </c>
      <c r="LO142" s="2">
        <v>75</v>
      </c>
      <c r="LP142" s="2">
        <f t="shared" si="214"/>
        <v>6184</v>
      </c>
      <c r="LQ142" s="2">
        <v>1182</v>
      </c>
      <c r="LR142" s="2">
        <v>1086</v>
      </c>
      <c r="LS142" s="2">
        <v>982</v>
      </c>
      <c r="LT142" s="2">
        <v>817</v>
      </c>
      <c r="LU142" s="2">
        <v>1049</v>
      </c>
      <c r="LV142" s="2">
        <v>1171</v>
      </c>
      <c r="LW142" s="2">
        <v>1040</v>
      </c>
      <c r="LX142" s="2">
        <v>892</v>
      </c>
      <c r="LY142" s="2">
        <v>826</v>
      </c>
      <c r="LZ142" s="2">
        <v>829</v>
      </c>
      <c r="MA142" s="2">
        <v>735</v>
      </c>
      <c r="MB142" s="2">
        <v>166</v>
      </c>
      <c r="MC142" s="2">
        <f t="shared" si="239"/>
        <v>14692</v>
      </c>
      <c r="MD142" s="2">
        <f t="shared" si="215"/>
        <v>10775</v>
      </c>
      <c r="ME142" s="2">
        <v>686</v>
      </c>
      <c r="MF142" s="2">
        <v>585</v>
      </c>
      <c r="MG142" s="2">
        <v>636</v>
      </c>
      <c r="MH142" s="2">
        <v>453</v>
      </c>
      <c r="MI142" s="2">
        <v>578</v>
      </c>
      <c r="MJ142" s="2">
        <v>604</v>
      </c>
      <c r="MK142" s="2">
        <v>541</v>
      </c>
      <c r="ML142" s="2">
        <v>475</v>
      </c>
      <c r="MM142" s="2">
        <v>484</v>
      </c>
      <c r="MN142" s="2">
        <v>423</v>
      </c>
      <c r="MO142" s="2">
        <v>329</v>
      </c>
      <c r="MP142" s="2">
        <v>70</v>
      </c>
      <c r="MQ142" s="2">
        <f t="shared" si="216"/>
        <v>5864</v>
      </c>
      <c r="MR142" s="2">
        <v>253</v>
      </c>
      <c r="MS142" s="2">
        <v>270</v>
      </c>
      <c r="MT142" s="2">
        <v>245</v>
      </c>
      <c r="MU142" s="2">
        <v>200</v>
      </c>
      <c r="MV142" s="2">
        <v>251</v>
      </c>
      <c r="MW142" s="2">
        <v>205</v>
      </c>
      <c r="MX142" s="2">
        <v>225</v>
      </c>
      <c r="MY142" s="2">
        <v>223</v>
      </c>
      <c r="MZ142" s="2">
        <v>195</v>
      </c>
      <c r="NA142" s="2">
        <v>176</v>
      </c>
      <c r="NB142" s="2">
        <v>157</v>
      </c>
      <c r="NC142" s="2">
        <v>31</v>
      </c>
      <c r="ND142" s="2">
        <f t="shared" si="240"/>
        <v>16639</v>
      </c>
      <c r="NE142" s="2">
        <f t="shared" si="217"/>
        <v>2431</v>
      </c>
      <c r="NF142" s="2">
        <v>259</v>
      </c>
      <c r="NG142" s="2">
        <v>228</v>
      </c>
      <c r="NH142" s="2">
        <v>254</v>
      </c>
      <c r="NI142" s="2">
        <v>184</v>
      </c>
      <c r="NJ142" s="2">
        <v>216</v>
      </c>
      <c r="NK142" s="2">
        <v>195</v>
      </c>
      <c r="NL142" s="2">
        <v>195</v>
      </c>
      <c r="NM142" s="2">
        <v>192</v>
      </c>
      <c r="NN142" s="2">
        <v>133</v>
      </c>
      <c r="NO142" s="2">
        <v>154</v>
      </c>
      <c r="NP142" s="2">
        <v>165</v>
      </c>
      <c r="NQ142" s="2">
        <v>30</v>
      </c>
      <c r="NR142" s="2">
        <f t="shared" si="218"/>
        <v>2205</v>
      </c>
      <c r="NS142" s="2">
        <v>354</v>
      </c>
      <c r="NT142" s="2">
        <v>330</v>
      </c>
      <c r="NU142" s="2">
        <v>342</v>
      </c>
      <c r="NV142" s="2">
        <v>279</v>
      </c>
      <c r="NW142" s="2">
        <v>276</v>
      </c>
      <c r="NX142" s="2">
        <v>312</v>
      </c>
      <c r="NY142" s="2">
        <v>278</v>
      </c>
      <c r="NZ142" s="2">
        <v>247</v>
      </c>
      <c r="OA142" s="2">
        <v>150</v>
      </c>
      <c r="OB142" s="2">
        <v>176</v>
      </c>
      <c r="OC142" s="2">
        <v>161</v>
      </c>
      <c r="OD142" s="2">
        <v>35</v>
      </c>
      <c r="OE142" s="2">
        <f t="shared" si="241"/>
        <v>4636</v>
      </c>
      <c r="OF142" s="2">
        <f t="shared" si="219"/>
        <v>2940</v>
      </c>
      <c r="OG142" s="2">
        <v>278</v>
      </c>
      <c r="OH142" s="2">
        <v>309</v>
      </c>
      <c r="OI142" s="2">
        <v>297</v>
      </c>
      <c r="OJ142" s="2">
        <v>200</v>
      </c>
      <c r="OK142" s="2">
        <v>266</v>
      </c>
      <c r="OL142" s="2">
        <v>254</v>
      </c>
      <c r="OM142" s="2">
        <v>247</v>
      </c>
      <c r="ON142" s="2">
        <v>211</v>
      </c>
      <c r="OO142" s="2">
        <v>142</v>
      </c>
      <c r="OP142" s="2">
        <v>140</v>
      </c>
      <c r="OQ142" s="2">
        <v>158</v>
      </c>
      <c r="OR142" s="2">
        <v>33</v>
      </c>
      <c r="OS142" s="2">
        <f t="shared" si="220"/>
        <v>13051</v>
      </c>
      <c r="PR142" s="2">
        <v>16</v>
      </c>
      <c r="PS142" s="2">
        <v>11</v>
      </c>
      <c r="PT142" s="2">
        <v>10</v>
      </c>
      <c r="PU142" s="2">
        <v>19</v>
      </c>
      <c r="PV142" s="2">
        <v>23</v>
      </c>
      <c r="PW142" s="2">
        <v>15</v>
      </c>
      <c r="PX142" s="2">
        <v>19</v>
      </c>
      <c r="PY142" s="2">
        <v>18</v>
      </c>
      <c r="PZ142" s="2">
        <v>15</v>
      </c>
      <c r="QA142" s="2">
        <v>21</v>
      </c>
      <c r="QB142" s="2">
        <v>13</v>
      </c>
      <c r="QC142" s="2">
        <v>3</v>
      </c>
      <c r="QD142" s="2">
        <f t="shared" si="242"/>
        <v>15991</v>
      </c>
      <c r="QE142" s="2">
        <f t="shared" si="221"/>
        <v>183</v>
      </c>
      <c r="QR142" s="2">
        <v>58</v>
      </c>
      <c r="QS142" s="2">
        <v>58</v>
      </c>
      <c r="QT142" s="2">
        <v>43</v>
      </c>
      <c r="QU142" s="2">
        <v>61</v>
      </c>
      <c r="QV142" s="2">
        <v>55</v>
      </c>
      <c r="QW142" s="2">
        <v>37</v>
      </c>
      <c r="QX142" s="2">
        <v>53</v>
      </c>
      <c r="QY142" s="2">
        <v>70</v>
      </c>
      <c r="QZ142" s="2">
        <v>35</v>
      </c>
      <c r="RA142" s="2">
        <v>45</v>
      </c>
      <c r="RB142" s="2">
        <v>36</v>
      </c>
      <c r="RC142" s="2">
        <v>13</v>
      </c>
      <c r="RD142" s="2">
        <f t="shared" si="222"/>
        <v>564</v>
      </c>
      <c r="TM142">
        <f t="shared" si="243"/>
        <v>747</v>
      </c>
      <c r="TN142" s="2">
        <f t="shared" si="223"/>
        <v>29233</v>
      </c>
      <c r="TO142" s="2">
        <f t="shared" si="224"/>
        <v>16741</v>
      </c>
      <c r="TP142" s="2">
        <f t="shared" si="225"/>
        <v>45974</v>
      </c>
      <c r="TQ142" s="3">
        <v>2444</v>
      </c>
      <c r="TR142" s="3">
        <f t="shared" si="226"/>
        <v>2229</v>
      </c>
      <c r="TS142" s="3">
        <f t="shared" si="227"/>
        <v>747</v>
      </c>
      <c r="TT142" s="3">
        <f t="shared" si="228"/>
        <v>4673</v>
      </c>
      <c r="TU142">
        <v>276746</v>
      </c>
      <c r="TV142">
        <v>346885</v>
      </c>
      <c r="TW142">
        <v>1528</v>
      </c>
      <c r="TX142">
        <v>1.0228463902031422</v>
      </c>
      <c r="TY142">
        <f t="shared" si="244"/>
        <v>346884.99999999948</v>
      </c>
      <c r="TZ142">
        <f t="shared" si="245"/>
        <v>227.01897905759128</v>
      </c>
      <c r="UA142">
        <v>0.70830000000000004</v>
      </c>
      <c r="UB142">
        <v>31.354199999999999</v>
      </c>
    </row>
    <row r="143" spans="1:548" ht="12.5" x14ac:dyDescent="0.25">
      <c r="A143" s="2" t="s">
        <v>492</v>
      </c>
      <c r="B143" s="2" t="s">
        <v>600</v>
      </c>
      <c r="C143" s="2" t="s">
        <v>779</v>
      </c>
      <c r="D143" s="2" t="s">
        <v>780</v>
      </c>
      <c r="E143" s="2" t="s">
        <v>779</v>
      </c>
      <c r="G143" s="2">
        <v>0</v>
      </c>
      <c r="H143" s="2">
        <v>0</v>
      </c>
      <c r="I143" s="2">
        <v>0</v>
      </c>
      <c r="P143" s="2">
        <v>0</v>
      </c>
      <c r="R143">
        <f t="shared" si="190"/>
        <v>0</v>
      </c>
      <c r="T143" s="2">
        <v>0</v>
      </c>
      <c r="U143" s="2">
        <v>0</v>
      </c>
      <c r="V143" s="2">
        <v>0</v>
      </c>
      <c r="AC143" s="2">
        <v>0</v>
      </c>
      <c r="AE143">
        <f t="shared" si="191"/>
        <v>0</v>
      </c>
      <c r="AF143" s="2">
        <v>18</v>
      </c>
      <c r="AG143" s="2">
        <v>34</v>
      </c>
      <c r="AH143" s="2">
        <v>15</v>
      </c>
      <c r="AI143" s="2">
        <v>21</v>
      </c>
      <c r="AJ143" s="2">
        <v>6</v>
      </c>
      <c r="AK143" s="2">
        <v>34</v>
      </c>
      <c r="AL143" s="2">
        <v>22</v>
      </c>
      <c r="AM143" s="2">
        <v>14</v>
      </c>
      <c r="AN143" s="2">
        <v>18</v>
      </c>
      <c r="AO143" s="2">
        <v>14</v>
      </c>
      <c r="AP143" s="2">
        <v>17</v>
      </c>
      <c r="AQ143" s="2">
        <v>3</v>
      </c>
      <c r="AR143" s="2">
        <f t="shared" si="192"/>
        <v>0</v>
      </c>
      <c r="AS143" s="2">
        <f t="shared" si="193"/>
        <v>216</v>
      </c>
      <c r="AT143" s="2">
        <v>38</v>
      </c>
      <c r="AU143" s="2">
        <v>35</v>
      </c>
      <c r="AV143" s="2">
        <v>18</v>
      </c>
      <c r="AW143" s="2">
        <v>21</v>
      </c>
      <c r="AX143" s="2">
        <v>10</v>
      </c>
      <c r="AY143" s="2">
        <v>33</v>
      </c>
      <c r="AZ143" s="2">
        <v>27</v>
      </c>
      <c r="BA143" s="2">
        <v>32</v>
      </c>
      <c r="BB143" s="2">
        <v>21</v>
      </c>
      <c r="BC143" s="2">
        <v>28</v>
      </c>
      <c r="BD143" s="2">
        <v>29</v>
      </c>
      <c r="BE143" s="2">
        <v>2</v>
      </c>
      <c r="BF143" s="2">
        <f t="shared" si="194"/>
        <v>294</v>
      </c>
      <c r="BG143" s="2">
        <v>69</v>
      </c>
      <c r="BH143" s="2">
        <v>53</v>
      </c>
      <c r="BI143" s="2">
        <v>46</v>
      </c>
      <c r="BJ143" s="2">
        <v>54</v>
      </c>
      <c r="BK143" s="2">
        <v>28</v>
      </c>
      <c r="BL143" s="2">
        <v>92</v>
      </c>
      <c r="BM143" s="2">
        <v>73</v>
      </c>
      <c r="BN143" s="2">
        <v>67</v>
      </c>
      <c r="BO143" s="2">
        <v>48</v>
      </c>
      <c r="BP143" s="2">
        <v>71</v>
      </c>
      <c r="BQ143" s="2">
        <v>77</v>
      </c>
      <c r="BR143" s="2">
        <v>9</v>
      </c>
      <c r="BS143" s="2">
        <f t="shared" si="229"/>
        <v>510</v>
      </c>
      <c r="BT143" s="2">
        <f t="shared" si="195"/>
        <v>687</v>
      </c>
      <c r="BU143" s="2">
        <v>144</v>
      </c>
      <c r="BV143" s="2">
        <v>98</v>
      </c>
      <c r="BW143" s="2">
        <v>88</v>
      </c>
      <c r="BX143" s="2">
        <v>107</v>
      </c>
      <c r="BY143" s="2">
        <v>86</v>
      </c>
      <c r="BZ143" s="2">
        <v>183</v>
      </c>
      <c r="CA143" s="2">
        <v>140</v>
      </c>
      <c r="CB143" s="2">
        <v>138</v>
      </c>
      <c r="CC143" s="2">
        <v>100</v>
      </c>
      <c r="CD143" s="2">
        <v>101</v>
      </c>
      <c r="CE143" s="2">
        <v>105</v>
      </c>
      <c r="CF143" s="2">
        <v>19</v>
      </c>
      <c r="CG143" s="2">
        <f t="shared" si="196"/>
        <v>1309</v>
      </c>
      <c r="CH143" s="2">
        <v>8</v>
      </c>
      <c r="CI143" s="2">
        <v>7</v>
      </c>
      <c r="CJ143" s="2">
        <v>3</v>
      </c>
      <c r="CK143" s="2">
        <v>11</v>
      </c>
      <c r="CL143" s="2">
        <v>4</v>
      </c>
      <c r="CM143" s="2">
        <v>6</v>
      </c>
      <c r="CN143" s="2">
        <v>5</v>
      </c>
      <c r="CO143" s="2">
        <v>7</v>
      </c>
      <c r="CP143" s="2">
        <v>4</v>
      </c>
      <c r="CQ143" s="2">
        <v>6</v>
      </c>
      <c r="CR143" s="2">
        <v>11</v>
      </c>
      <c r="CS143" s="2">
        <v>1</v>
      </c>
      <c r="CT143" s="2">
        <f t="shared" si="230"/>
        <v>1996</v>
      </c>
      <c r="CU143" s="2">
        <f t="shared" si="197"/>
        <v>73</v>
      </c>
      <c r="CV143" s="2">
        <v>7</v>
      </c>
      <c r="CW143" s="2">
        <v>6</v>
      </c>
      <c r="CX143" s="2">
        <v>5</v>
      </c>
      <c r="CY143" s="2">
        <v>10</v>
      </c>
      <c r="CZ143" s="2">
        <v>2</v>
      </c>
      <c r="DA143" s="2">
        <v>10</v>
      </c>
      <c r="DB143" s="2">
        <v>5</v>
      </c>
      <c r="DC143" s="2">
        <v>5</v>
      </c>
      <c r="DD143" s="2">
        <v>5</v>
      </c>
      <c r="DE143" s="2">
        <v>7</v>
      </c>
      <c r="DF143" s="2">
        <v>13</v>
      </c>
      <c r="DH143" s="2">
        <f t="shared" si="198"/>
        <v>75</v>
      </c>
      <c r="DI143" s="2">
        <v>19</v>
      </c>
      <c r="DJ143" s="2">
        <v>8</v>
      </c>
      <c r="DK143" s="2">
        <v>4</v>
      </c>
      <c r="DL143" s="2">
        <v>3</v>
      </c>
      <c r="DM143" s="2">
        <v>2</v>
      </c>
      <c r="DN143" s="2">
        <v>16</v>
      </c>
      <c r="DO143" s="2">
        <v>6</v>
      </c>
      <c r="DP143" s="2">
        <v>4</v>
      </c>
      <c r="DQ143" s="2">
        <v>4</v>
      </c>
      <c r="DR143" s="2">
        <v>5</v>
      </c>
      <c r="DS143" s="2">
        <v>10</v>
      </c>
      <c r="DT143" s="2">
        <v>2</v>
      </c>
      <c r="DU143" s="2">
        <f t="shared" si="231"/>
        <v>148</v>
      </c>
      <c r="DV143" s="2">
        <f t="shared" si="199"/>
        <v>233</v>
      </c>
      <c r="DW143" s="2">
        <v>18</v>
      </c>
      <c r="DX143" s="2">
        <v>6</v>
      </c>
      <c r="DY143" s="2">
        <v>3</v>
      </c>
      <c r="DZ143" s="2">
        <v>3</v>
      </c>
      <c r="EA143" s="2">
        <v>2</v>
      </c>
      <c r="EB143" s="2">
        <v>11</v>
      </c>
      <c r="EC143" s="2">
        <v>11</v>
      </c>
      <c r="ED143" s="2">
        <v>16</v>
      </c>
      <c r="EE143" s="2">
        <v>2</v>
      </c>
      <c r="EF143" s="2">
        <v>6</v>
      </c>
      <c r="EG143" s="2">
        <v>8</v>
      </c>
      <c r="EH143" s="2">
        <v>2</v>
      </c>
      <c r="EI143" s="2">
        <f t="shared" si="200"/>
        <v>88</v>
      </c>
      <c r="EK143" s="2">
        <v>0</v>
      </c>
      <c r="EL143" s="2">
        <v>0</v>
      </c>
      <c r="EM143" s="2">
        <v>0</v>
      </c>
      <c r="EV143">
        <f t="shared" si="232"/>
        <v>321</v>
      </c>
      <c r="EW143">
        <f t="shared" si="201"/>
        <v>0</v>
      </c>
      <c r="EY143" s="2">
        <v>0</v>
      </c>
      <c r="EZ143" s="2">
        <v>0</v>
      </c>
      <c r="FA143" s="2">
        <v>0</v>
      </c>
      <c r="FJ143">
        <f t="shared" si="202"/>
        <v>0</v>
      </c>
      <c r="FK143" s="2">
        <v>10</v>
      </c>
      <c r="FL143" s="2">
        <v>20</v>
      </c>
      <c r="FM143" s="2">
        <v>12</v>
      </c>
      <c r="FN143" s="2">
        <v>13</v>
      </c>
      <c r="FO143" s="2">
        <v>5</v>
      </c>
      <c r="FP143" s="2">
        <v>15</v>
      </c>
      <c r="FQ143" s="2">
        <v>17</v>
      </c>
      <c r="FR143" s="2">
        <v>14</v>
      </c>
      <c r="FS143" s="2">
        <v>18</v>
      </c>
      <c r="FT143" s="2">
        <v>13</v>
      </c>
      <c r="FU143" s="2">
        <v>10</v>
      </c>
      <c r="FV143" s="2">
        <v>3</v>
      </c>
      <c r="FW143" s="2">
        <f t="shared" si="233"/>
        <v>0</v>
      </c>
      <c r="FX143" s="2">
        <f t="shared" si="203"/>
        <v>150</v>
      </c>
      <c r="FY143" s="2">
        <v>32</v>
      </c>
      <c r="FZ143" s="2">
        <v>19</v>
      </c>
      <c r="GA143" s="2">
        <v>17</v>
      </c>
      <c r="GB143" s="2">
        <v>16</v>
      </c>
      <c r="GC143" s="2">
        <v>10</v>
      </c>
      <c r="GD143" s="2">
        <v>20</v>
      </c>
      <c r="GE143" s="2">
        <v>25</v>
      </c>
      <c r="GF143" s="2">
        <v>32</v>
      </c>
      <c r="GG143" s="2">
        <v>21</v>
      </c>
      <c r="GH143" s="2">
        <v>28</v>
      </c>
      <c r="GI143" s="2">
        <v>24</v>
      </c>
      <c r="GJ143" s="2">
        <v>2</v>
      </c>
      <c r="GK143" s="2">
        <f t="shared" si="204"/>
        <v>246</v>
      </c>
      <c r="GL143" s="2">
        <v>60</v>
      </c>
      <c r="GM143" s="2">
        <v>53</v>
      </c>
      <c r="GN143" s="2">
        <v>44</v>
      </c>
      <c r="GO143" s="2">
        <v>49</v>
      </c>
      <c r="GP143" s="2">
        <v>27</v>
      </c>
      <c r="GQ143" s="2">
        <v>62</v>
      </c>
      <c r="GR143" s="2">
        <v>71</v>
      </c>
      <c r="GS143" s="2">
        <v>67</v>
      </c>
      <c r="GT143" s="2">
        <v>47</v>
      </c>
      <c r="GU143" s="2">
        <v>68</v>
      </c>
      <c r="GV143" s="2">
        <v>52</v>
      </c>
      <c r="GW143" s="2">
        <v>9</v>
      </c>
      <c r="GX143" s="2">
        <f t="shared" si="234"/>
        <v>396</v>
      </c>
      <c r="GY143" s="2">
        <f t="shared" si="205"/>
        <v>609</v>
      </c>
      <c r="GZ143" s="2">
        <v>138</v>
      </c>
      <c r="HA143" s="2">
        <v>95</v>
      </c>
      <c r="HB143" s="2">
        <v>84</v>
      </c>
      <c r="HC143" s="2">
        <v>101</v>
      </c>
      <c r="HD143" s="2">
        <v>85</v>
      </c>
      <c r="HE143" s="2">
        <v>150</v>
      </c>
      <c r="HF143" s="2">
        <v>140</v>
      </c>
      <c r="HG143" s="2">
        <v>133</v>
      </c>
      <c r="HH143" s="2">
        <v>98</v>
      </c>
      <c r="HI143" s="2">
        <v>100</v>
      </c>
      <c r="HJ143" s="2">
        <v>90</v>
      </c>
      <c r="HK143" s="2">
        <v>19</v>
      </c>
      <c r="HL143" s="2">
        <f t="shared" si="206"/>
        <v>1233</v>
      </c>
      <c r="HM143" s="2">
        <v>4</v>
      </c>
      <c r="HN143" s="2">
        <v>7</v>
      </c>
      <c r="HO143" s="2">
        <v>3</v>
      </c>
      <c r="HP143" s="2">
        <v>7</v>
      </c>
      <c r="HQ143" s="2">
        <v>4</v>
      </c>
      <c r="HR143" s="2">
        <v>3</v>
      </c>
      <c r="HS143" s="2">
        <v>5</v>
      </c>
      <c r="HT143" s="2">
        <v>7</v>
      </c>
      <c r="HU143" s="2">
        <v>4</v>
      </c>
      <c r="HV143" s="2">
        <v>6</v>
      </c>
      <c r="HW143" s="2">
        <v>3</v>
      </c>
      <c r="HX143" s="2">
        <v>1</v>
      </c>
      <c r="HY143" s="2">
        <f t="shared" si="235"/>
        <v>1842</v>
      </c>
      <c r="HZ143" s="2">
        <f t="shared" si="207"/>
        <v>54</v>
      </c>
      <c r="IA143" s="2">
        <v>2</v>
      </c>
      <c r="IB143" s="2">
        <v>4</v>
      </c>
      <c r="IC143" s="2">
        <v>5</v>
      </c>
      <c r="ID143" s="2">
        <v>5</v>
      </c>
      <c r="IE143" s="2">
        <v>2</v>
      </c>
      <c r="IF143" s="2">
        <v>7</v>
      </c>
      <c r="IG143" s="2">
        <v>5</v>
      </c>
      <c r="IH143" s="2">
        <v>5</v>
      </c>
      <c r="II143" s="2">
        <v>5</v>
      </c>
      <c r="IJ143" s="2">
        <v>7</v>
      </c>
      <c r="IK143" s="2">
        <v>7</v>
      </c>
      <c r="IM143" s="2">
        <f t="shared" si="208"/>
        <v>54</v>
      </c>
      <c r="IN143" s="2">
        <v>4</v>
      </c>
      <c r="IO143" s="2">
        <v>4</v>
      </c>
      <c r="IP143" s="2">
        <v>4</v>
      </c>
      <c r="IQ143" s="2">
        <v>2</v>
      </c>
      <c r="IR143" s="2">
        <v>2</v>
      </c>
      <c r="IS143" s="2">
        <v>4</v>
      </c>
      <c r="IT143" s="2">
        <v>6</v>
      </c>
      <c r="IU143" s="2">
        <v>4</v>
      </c>
      <c r="IV143" s="2">
        <v>4</v>
      </c>
      <c r="IW143" s="2">
        <v>5</v>
      </c>
      <c r="IX143" s="2">
        <v>4</v>
      </c>
      <c r="IY143" s="2">
        <v>2</v>
      </c>
      <c r="IZ143" s="2">
        <f t="shared" si="236"/>
        <v>108</v>
      </c>
      <c r="JA143" s="2">
        <f t="shared" si="209"/>
        <v>45</v>
      </c>
      <c r="JB143" s="2">
        <v>5</v>
      </c>
      <c r="JC143" s="2">
        <v>4</v>
      </c>
      <c r="JD143" s="2">
        <v>3</v>
      </c>
      <c r="JE143" s="2">
        <v>2</v>
      </c>
      <c r="JF143" s="2">
        <v>2</v>
      </c>
      <c r="JG143" s="2">
        <v>5</v>
      </c>
      <c r="JH143" s="2">
        <v>10</v>
      </c>
      <c r="JI143" s="2">
        <v>16</v>
      </c>
      <c r="JJ143" s="2">
        <v>2</v>
      </c>
      <c r="JK143" s="2">
        <v>6</v>
      </c>
      <c r="JL143" s="2">
        <v>4</v>
      </c>
      <c r="JM143" s="2">
        <v>2</v>
      </c>
      <c r="JN143" s="2">
        <f t="shared" si="210"/>
        <v>61</v>
      </c>
      <c r="JQ143" s="2">
        <v>0</v>
      </c>
      <c r="JR143" s="2">
        <v>0</v>
      </c>
      <c r="KA143">
        <f t="shared" si="237"/>
        <v>106</v>
      </c>
      <c r="KB143">
        <f t="shared" si="211"/>
        <v>0</v>
      </c>
      <c r="KE143" s="2">
        <v>0</v>
      </c>
      <c r="KF143" s="2">
        <v>0</v>
      </c>
      <c r="KO143">
        <f t="shared" si="212"/>
        <v>0</v>
      </c>
      <c r="KP143" s="2">
        <v>10</v>
      </c>
      <c r="KQ143" s="2">
        <v>19</v>
      </c>
      <c r="KR143" s="2">
        <v>12</v>
      </c>
      <c r="KS143" s="2">
        <v>13</v>
      </c>
      <c r="KT143" s="2">
        <v>5</v>
      </c>
      <c r="KU143" s="2">
        <v>15</v>
      </c>
      <c r="KV143" s="2">
        <v>17</v>
      </c>
      <c r="KW143" s="2">
        <v>13</v>
      </c>
      <c r="KX143" s="2">
        <v>17</v>
      </c>
      <c r="KY143" s="2">
        <v>14</v>
      </c>
      <c r="KZ143" s="2">
        <v>9</v>
      </c>
      <c r="LA143" s="2">
        <v>3</v>
      </c>
      <c r="LB143" s="2">
        <f t="shared" si="238"/>
        <v>0</v>
      </c>
      <c r="LC143" s="2">
        <f t="shared" si="213"/>
        <v>147</v>
      </c>
      <c r="LD143" s="2">
        <v>32</v>
      </c>
      <c r="LE143" s="2">
        <v>17</v>
      </c>
      <c r="LF143" s="2">
        <v>17</v>
      </c>
      <c r="LG143" s="2">
        <v>16</v>
      </c>
      <c r="LH143" s="2">
        <v>10</v>
      </c>
      <c r="LI143" s="2">
        <v>20</v>
      </c>
      <c r="LJ143" s="2">
        <v>24</v>
      </c>
      <c r="LK143" s="2">
        <v>31</v>
      </c>
      <c r="LL143" s="2">
        <v>21</v>
      </c>
      <c r="LM143" s="2">
        <v>26</v>
      </c>
      <c r="LN143" s="2">
        <v>18</v>
      </c>
      <c r="LO143" s="2">
        <v>2</v>
      </c>
      <c r="LP143" s="2">
        <f t="shared" si="214"/>
        <v>234</v>
      </c>
      <c r="LQ143" s="2">
        <v>60</v>
      </c>
      <c r="LR143" s="2">
        <v>52</v>
      </c>
      <c r="LS143" s="2">
        <v>44</v>
      </c>
      <c r="LT143" s="2">
        <v>49</v>
      </c>
      <c r="LU143" s="2">
        <v>27</v>
      </c>
      <c r="LV143" s="2">
        <v>62</v>
      </c>
      <c r="LW143" s="2">
        <v>71</v>
      </c>
      <c r="LX143" s="2">
        <v>66</v>
      </c>
      <c r="LY143" s="2">
        <v>45</v>
      </c>
      <c r="LZ143" s="2">
        <v>69</v>
      </c>
      <c r="MA143" s="2">
        <v>48</v>
      </c>
      <c r="MB143" s="2">
        <v>9</v>
      </c>
      <c r="MC143" s="2">
        <f t="shared" si="239"/>
        <v>381</v>
      </c>
      <c r="MD143" s="2">
        <f t="shared" si="215"/>
        <v>602</v>
      </c>
      <c r="ME143" s="2">
        <v>138</v>
      </c>
      <c r="MF143" s="2">
        <v>95</v>
      </c>
      <c r="MG143" s="2">
        <v>84</v>
      </c>
      <c r="MH143" s="2">
        <v>101</v>
      </c>
      <c r="MI143" s="2">
        <v>85</v>
      </c>
      <c r="MJ143" s="2">
        <v>150</v>
      </c>
      <c r="MK143" s="2">
        <v>140</v>
      </c>
      <c r="ML143" s="2">
        <v>130</v>
      </c>
      <c r="MM143" s="2">
        <v>98</v>
      </c>
      <c r="MN143" s="2">
        <v>99</v>
      </c>
      <c r="MO143" s="2">
        <v>88</v>
      </c>
      <c r="MP143" s="2">
        <v>19</v>
      </c>
      <c r="MQ143" s="2">
        <f t="shared" si="216"/>
        <v>1227</v>
      </c>
      <c r="MR143" s="2">
        <v>4</v>
      </c>
      <c r="MS143" s="2">
        <v>7</v>
      </c>
      <c r="MT143" s="2">
        <v>3</v>
      </c>
      <c r="MU143" s="2">
        <v>7</v>
      </c>
      <c r="MV143" s="2">
        <v>4</v>
      </c>
      <c r="MW143" s="2">
        <v>3</v>
      </c>
      <c r="MX143" s="2">
        <v>5</v>
      </c>
      <c r="MY143" s="2">
        <v>6</v>
      </c>
      <c r="MZ143" s="2">
        <v>3</v>
      </c>
      <c r="NA143" s="2">
        <v>6</v>
      </c>
      <c r="NB143" s="2">
        <v>3</v>
      </c>
      <c r="NC143" s="2">
        <v>1</v>
      </c>
      <c r="ND143" s="2">
        <f t="shared" si="240"/>
        <v>1829</v>
      </c>
      <c r="NE143" s="2">
        <f t="shared" si="217"/>
        <v>52</v>
      </c>
      <c r="NF143" s="2">
        <v>2</v>
      </c>
      <c r="NG143" s="2">
        <v>4</v>
      </c>
      <c r="NH143" s="2">
        <v>5</v>
      </c>
      <c r="NI143" s="2">
        <v>5</v>
      </c>
      <c r="NJ143" s="2">
        <v>2</v>
      </c>
      <c r="NK143" s="2">
        <v>7</v>
      </c>
      <c r="NL143" s="2">
        <v>5</v>
      </c>
      <c r="NM143" s="2">
        <v>5</v>
      </c>
      <c r="NN143" s="2">
        <v>4</v>
      </c>
      <c r="NO143" s="2">
        <v>4</v>
      </c>
      <c r="NP143" s="2">
        <v>7</v>
      </c>
      <c r="NR143" s="2">
        <f t="shared" si="218"/>
        <v>50</v>
      </c>
      <c r="NS143" s="2">
        <v>4</v>
      </c>
      <c r="NT143" s="2">
        <v>4</v>
      </c>
      <c r="NU143" s="2">
        <v>4</v>
      </c>
      <c r="NV143" s="2">
        <v>2</v>
      </c>
      <c r="NW143" s="2">
        <v>2</v>
      </c>
      <c r="NX143" s="2">
        <v>4</v>
      </c>
      <c r="NY143" s="2">
        <v>6</v>
      </c>
      <c r="NZ143" s="2">
        <v>4</v>
      </c>
      <c r="OA143" s="2">
        <v>4</v>
      </c>
      <c r="OB143" s="2">
        <v>5</v>
      </c>
      <c r="OC143" s="2">
        <v>3</v>
      </c>
      <c r="OD143" s="2">
        <v>2</v>
      </c>
      <c r="OE143" s="2">
        <f t="shared" si="241"/>
        <v>102</v>
      </c>
      <c r="OF143" s="2">
        <f t="shared" si="219"/>
        <v>44</v>
      </c>
      <c r="OG143" s="2">
        <v>5</v>
      </c>
      <c r="OH143" s="2">
        <v>4</v>
      </c>
      <c r="OI143" s="2">
        <v>3</v>
      </c>
      <c r="OJ143" s="2">
        <v>2</v>
      </c>
      <c r="OK143" s="2">
        <v>2</v>
      </c>
      <c r="OL143" s="2">
        <v>5</v>
      </c>
      <c r="OM143" s="2">
        <v>10</v>
      </c>
      <c r="ON143" s="2">
        <v>16</v>
      </c>
      <c r="OO143" s="2">
        <v>2</v>
      </c>
      <c r="OP143" s="2">
        <v>6</v>
      </c>
      <c r="OQ143" s="2">
        <v>4</v>
      </c>
      <c r="OR143" s="2">
        <v>2</v>
      </c>
      <c r="OS143" s="2">
        <f t="shared" si="220"/>
        <v>251</v>
      </c>
      <c r="PS143" s="2">
        <v>1</v>
      </c>
      <c r="PT143" s="2">
        <v>1</v>
      </c>
      <c r="PU143" s="2">
        <v>0</v>
      </c>
      <c r="PX143" s="2">
        <v>0</v>
      </c>
      <c r="PY143" s="2">
        <v>0</v>
      </c>
      <c r="QD143" s="2">
        <f t="shared" si="242"/>
        <v>295</v>
      </c>
      <c r="QE143" s="2">
        <f t="shared" si="221"/>
        <v>2</v>
      </c>
      <c r="QR143" s="2">
        <v>4</v>
      </c>
      <c r="QS143" s="2">
        <v>4</v>
      </c>
      <c r="QT143" s="2">
        <v>1</v>
      </c>
      <c r="QU143" s="2">
        <v>2</v>
      </c>
      <c r="QX143" s="2">
        <v>2</v>
      </c>
      <c r="QY143" s="2">
        <v>4</v>
      </c>
      <c r="QZ143" s="2">
        <v>2</v>
      </c>
      <c r="RA143" s="2">
        <v>2</v>
      </c>
      <c r="RB143" s="2">
        <v>3</v>
      </c>
      <c r="RC143" s="2">
        <v>1</v>
      </c>
      <c r="RD143" s="2">
        <f t="shared" si="222"/>
        <v>25</v>
      </c>
      <c r="TM143">
        <f t="shared" si="243"/>
        <v>27</v>
      </c>
      <c r="TN143" s="2">
        <f t="shared" si="223"/>
        <v>1209</v>
      </c>
      <c r="TO143" s="2">
        <f t="shared" si="224"/>
        <v>1766</v>
      </c>
      <c r="TP143" s="2">
        <f t="shared" si="225"/>
        <v>2975</v>
      </c>
      <c r="TQ143" s="3">
        <v>73</v>
      </c>
      <c r="TR143" s="3">
        <f t="shared" si="226"/>
        <v>75</v>
      </c>
      <c r="TS143" s="3">
        <f t="shared" si="227"/>
        <v>27</v>
      </c>
      <c r="TT143" s="3">
        <f t="shared" si="228"/>
        <v>148</v>
      </c>
      <c r="TU143">
        <v>196896</v>
      </c>
      <c r="TV143">
        <v>249454</v>
      </c>
      <c r="TW143">
        <v>660</v>
      </c>
      <c r="TX143">
        <v>1.023942001537578</v>
      </c>
      <c r="TY143">
        <f t="shared" si="244"/>
        <v>249453.99999999977</v>
      </c>
      <c r="TZ143">
        <f t="shared" si="245"/>
        <v>377.9606060606057</v>
      </c>
      <c r="UA143">
        <v>1.1516999999999999</v>
      </c>
      <c r="UB143">
        <v>29.8352</v>
      </c>
    </row>
    <row r="144" spans="1:548" ht="12.5" x14ac:dyDescent="0.25">
      <c r="A144" s="2" t="s">
        <v>492</v>
      </c>
      <c r="B144" s="2" t="s">
        <v>515</v>
      </c>
      <c r="C144" s="2" t="s">
        <v>781</v>
      </c>
      <c r="D144" s="2" t="s">
        <v>782</v>
      </c>
      <c r="E144" s="2" t="s">
        <v>781</v>
      </c>
      <c r="G144" s="2">
        <v>0</v>
      </c>
      <c r="I144" s="2">
        <v>1</v>
      </c>
      <c r="J144" s="2">
        <v>1</v>
      </c>
      <c r="L144" s="2">
        <v>0</v>
      </c>
      <c r="P144" s="2">
        <v>0</v>
      </c>
      <c r="R144">
        <f t="shared" si="190"/>
        <v>2</v>
      </c>
      <c r="T144" s="2">
        <v>0</v>
      </c>
      <c r="W144" s="2">
        <v>1</v>
      </c>
      <c r="Y144" s="2">
        <v>0</v>
      </c>
      <c r="AC144" s="2">
        <v>0</v>
      </c>
      <c r="AE144">
        <f t="shared" si="191"/>
        <v>1</v>
      </c>
      <c r="AF144" s="2">
        <v>323</v>
      </c>
      <c r="AG144" s="2">
        <v>402</v>
      </c>
      <c r="AH144" s="2">
        <v>361</v>
      </c>
      <c r="AI144" s="2">
        <v>379</v>
      </c>
      <c r="AJ144" s="2">
        <v>332</v>
      </c>
      <c r="AK144" s="2">
        <v>542</v>
      </c>
      <c r="AL144" s="2">
        <v>624</v>
      </c>
      <c r="AM144" s="2">
        <v>465</v>
      </c>
      <c r="AN144" s="2">
        <v>483</v>
      </c>
      <c r="AO144" s="2">
        <v>547</v>
      </c>
      <c r="AP144" s="2">
        <v>459</v>
      </c>
      <c r="AR144" s="2">
        <f t="shared" si="192"/>
        <v>3</v>
      </c>
      <c r="AS144" s="2">
        <f t="shared" si="193"/>
        <v>4917</v>
      </c>
      <c r="AT144" s="2">
        <v>237</v>
      </c>
      <c r="AU144" s="2">
        <v>369</v>
      </c>
      <c r="AV144" s="2">
        <v>252</v>
      </c>
      <c r="AW144" s="2">
        <v>294</v>
      </c>
      <c r="AX144" s="2">
        <v>285</v>
      </c>
      <c r="AY144" s="2">
        <v>368</v>
      </c>
      <c r="AZ144" s="2">
        <v>537</v>
      </c>
      <c r="BA144" s="2">
        <v>445</v>
      </c>
      <c r="BB144" s="2">
        <v>370</v>
      </c>
      <c r="BC144" s="2">
        <v>496</v>
      </c>
      <c r="BD144" s="2">
        <v>397</v>
      </c>
      <c r="BF144" s="2">
        <f t="shared" si="194"/>
        <v>4050</v>
      </c>
      <c r="BG144" s="2">
        <v>506</v>
      </c>
      <c r="BH144" s="2">
        <v>673</v>
      </c>
      <c r="BI144" s="2">
        <v>538</v>
      </c>
      <c r="BJ144" s="2">
        <v>668</v>
      </c>
      <c r="BK144" s="2">
        <v>651</v>
      </c>
      <c r="BL144" s="2">
        <v>841</v>
      </c>
      <c r="BM144" s="2">
        <v>946</v>
      </c>
      <c r="BN144" s="2">
        <v>956</v>
      </c>
      <c r="BO144" s="2">
        <v>849</v>
      </c>
      <c r="BP144" s="2">
        <v>801</v>
      </c>
      <c r="BQ144" s="2">
        <v>708</v>
      </c>
      <c r="BS144" s="2">
        <f t="shared" si="229"/>
        <v>8967</v>
      </c>
      <c r="BT144" s="2">
        <f t="shared" si="195"/>
        <v>8137</v>
      </c>
      <c r="BU144" s="2">
        <v>310</v>
      </c>
      <c r="BV144" s="2">
        <v>391</v>
      </c>
      <c r="BW144" s="2">
        <v>336</v>
      </c>
      <c r="BX144" s="2">
        <v>404</v>
      </c>
      <c r="BY144" s="2">
        <v>320</v>
      </c>
      <c r="BZ144" s="2">
        <v>384</v>
      </c>
      <c r="CA144" s="2">
        <v>465</v>
      </c>
      <c r="CB144" s="2">
        <v>481</v>
      </c>
      <c r="CC144" s="2">
        <v>389</v>
      </c>
      <c r="CD144" s="2">
        <v>436</v>
      </c>
      <c r="CE144" s="2">
        <v>426</v>
      </c>
      <c r="CG144" s="2">
        <f t="shared" si="196"/>
        <v>4342</v>
      </c>
      <c r="CH144" s="2">
        <v>147</v>
      </c>
      <c r="CI144" s="2">
        <v>193</v>
      </c>
      <c r="CJ144" s="2">
        <v>156</v>
      </c>
      <c r="CK144" s="2">
        <v>155</v>
      </c>
      <c r="CL144" s="2">
        <v>142</v>
      </c>
      <c r="CM144" s="2">
        <v>211</v>
      </c>
      <c r="CN144" s="2">
        <v>281</v>
      </c>
      <c r="CO144" s="2">
        <v>297</v>
      </c>
      <c r="CP144" s="2">
        <v>223</v>
      </c>
      <c r="CQ144" s="2">
        <v>216</v>
      </c>
      <c r="CR144" s="2">
        <v>179</v>
      </c>
      <c r="CT144" s="2">
        <f t="shared" si="230"/>
        <v>12479</v>
      </c>
      <c r="CU144" s="2">
        <f t="shared" si="197"/>
        <v>2200</v>
      </c>
      <c r="CV144" s="2">
        <v>137</v>
      </c>
      <c r="CW144" s="2">
        <v>172</v>
      </c>
      <c r="CX144" s="2">
        <v>157</v>
      </c>
      <c r="CY144" s="2">
        <v>142</v>
      </c>
      <c r="CZ144" s="2">
        <v>111</v>
      </c>
      <c r="DA144" s="2">
        <v>193</v>
      </c>
      <c r="DB144" s="2">
        <v>229</v>
      </c>
      <c r="DC144" s="2">
        <v>245</v>
      </c>
      <c r="DD144" s="2">
        <v>179</v>
      </c>
      <c r="DE144" s="2">
        <v>214</v>
      </c>
      <c r="DF144" s="2">
        <v>204</v>
      </c>
      <c r="DH144" s="2">
        <f t="shared" si="198"/>
        <v>1983</v>
      </c>
      <c r="DI144" s="2">
        <v>148</v>
      </c>
      <c r="DJ144" s="2">
        <v>212</v>
      </c>
      <c r="DK144" s="2">
        <v>155</v>
      </c>
      <c r="DL144" s="2">
        <v>169</v>
      </c>
      <c r="DM144" s="2">
        <v>180</v>
      </c>
      <c r="DN144" s="2">
        <v>216</v>
      </c>
      <c r="DO144" s="2">
        <v>319</v>
      </c>
      <c r="DP144" s="2">
        <v>243</v>
      </c>
      <c r="DQ144" s="2">
        <v>255</v>
      </c>
      <c r="DR144" s="2">
        <v>249</v>
      </c>
      <c r="DS144" s="2">
        <v>215</v>
      </c>
      <c r="DU144" s="2">
        <f t="shared" si="231"/>
        <v>4183</v>
      </c>
      <c r="DV144" s="2">
        <f t="shared" si="199"/>
        <v>6327</v>
      </c>
      <c r="DW144" s="2">
        <v>118</v>
      </c>
      <c r="DX144" s="2">
        <v>185</v>
      </c>
      <c r="DY144" s="2">
        <v>124</v>
      </c>
      <c r="DZ144" s="2">
        <v>154</v>
      </c>
      <c r="EA144" s="2">
        <v>151</v>
      </c>
      <c r="EB144" s="2">
        <v>178</v>
      </c>
      <c r="EC144" s="2">
        <v>327</v>
      </c>
      <c r="ED144" s="2">
        <v>233</v>
      </c>
      <c r="EE144" s="2">
        <v>190</v>
      </c>
      <c r="EF144" s="2">
        <v>209</v>
      </c>
      <c r="EG144" s="2">
        <v>209</v>
      </c>
      <c r="EI144" s="2">
        <f t="shared" si="200"/>
        <v>2078</v>
      </c>
      <c r="EK144" s="2">
        <v>0</v>
      </c>
      <c r="EM144" s="2">
        <v>1</v>
      </c>
      <c r="EN144" s="2">
        <v>1</v>
      </c>
      <c r="EP144" s="2">
        <v>0</v>
      </c>
      <c r="ET144" s="2">
        <v>0</v>
      </c>
      <c r="EV144">
        <f t="shared" si="232"/>
        <v>8405</v>
      </c>
      <c r="EW144">
        <f t="shared" si="201"/>
        <v>2</v>
      </c>
      <c r="EY144" s="2">
        <v>0</v>
      </c>
      <c r="FB144" s="2">
        <v>1</v>
      </c>
      <c r="FD144" s="2">
        <v>0</v>
      </c>
      <c r="FH144" s="2">
        <v>0</v>
      </c>
      <c r="FJ144">
        <f t="shared" si="202"/>
        <v>1</v>
      </c>
      <c r="FK144" s="2">
        <v>323</v>
      </c>
      <c r="FL144" s="2">
        <v>402</v>
      </c>
      <c r="FM144" s="2">
        <v>361</v>
      </c>
      <c r="FN144" s="2">
        <v>379</v>
      </c>
      <c r="FO144" s="2">
        <v>332</v>
      </c>
      <c r="FP144" s="2">
        <v>542</v>
      </c>
      <c r="FQ144" s="2">
        <v>624</v>
      </c>
      <c r="FR144" s="2">
        <v>465</v>
      </c>
      <c r="FS144" s="2">
        <v>483</v>
      </c>
      <c r="FT144" s="2">
        <v>547</v>
      </c>
      <c r="FU144" s="2">
        <v>452</v>
      </c>
      <c r="FW144" s="2">
        <f t="shared" si="233"/>
        <v>3</v>
      </c>
      <c r="FX144" s="2">
        <f t="shared" si="203"/>
        <v>4910</v>
      </c>
      <c r="FY144" s="2">
        <v>237</v>
      </c>
      <c r="FZ144" s="2">
        <v>369</v>
      </c>
      <c r="GA144" s="2">
        <v>252</v>
      </c>
      <c r="GB144" s="2">
        <v>294</v>
      </c>
      <c r="GC144" s="2">
        <v>285</v>
      </c>
      <c r="GD144" s="2">
        <v>368</v>
      </c>
      <c r="GE144" s="2">
        <v>537</v>
      </c>
      <c r="GF144" s="2">
        <v>445</v>
      </c>
      <c r="GG144" s="2">
        <v>366</v>
      </c>
      <c r="GH144" s="2">
        <v>496</v>
      </c>
      <c r="GI144" s="2">
        <v>396</v>
      </c>
      <c r="GK144" s="2">
        <f t="shared" si="204"/>
        <v>4045</v>
      </c>
      <c r="GL144" s="2">
        <v>506</v>
      </c>
      <c r="GM144" s="2">
        <v>673</v>
      </c>
      <c r="GN144" s="2">
        <v>538</v>
      </c>
      <c r="GO144" s="2">
        <v>668</v>
      </c>
      <c r="GP144" s="2">
        <v>651</v>
      </c>
      <c r="GQ144" s="2">
        <v>798</v>
      </c>
      <c r="GR144" s="2">
        <v>946</v>
      </c>
      <c r="GS144" s="2">
        <v>956</v>
      </c>
      <c r="GT144" s="2">
        <v>846</v>
      </c>
      <c r="GU144" s="2">
        <v>801</v>
      </c>
      <c r="GV144" s="2">
        <v>580</v>
      </c>
      <c r="GX144" s="2">
        <f t="shared" si="234"/>
        <v>8955</v>
      </c>
      <c r="GY144" s="2">
        <f t="shared" si="205"/>
        <v>7963</v>
      </c>
      <c r="GZ144" s="2">
        <v>310</v>
      </c>
      <c r="HA144" s="2">
        <v>391</v>
      </c>
      <c r="HB144" s="2">
        <v>336</v>
      </c>
      <c r="HC144" s="2">
        <v>404</v>
      </c>
      <c r="HD144" s="2">
        <v>320</v>
      </c>
      <c r="HE144" s="2">
        <v>384</v>
      </c>
      <c r="HF144" s="2">
        <v>465</v>
      </c>
      <c r="HG144" s="2">
        <v>481</v>
      </c>
      <c r="HH144" s="2">
        <v>385</v>
      </c>
      <c r="HI144" s="2">
        <v>436</v>
      </c>
      <c r="HJ144" s="2">
        <v>417</v>
      </c>
      <c r="HL144" s="2">
        <f t="shared" si="206"/>
        <v>4329</v>
      </c>
      <c r="HM144" s="2">
        <v>147</v>
      </c>
      <c r="HN144" s="2">
        <v>193</v>
      </c>
      <c r="HO144" s="2">
        <v>156</v>
      </c>
      <c r="HP144" s="2">
        <v>155</v>
      </c>
      <c r="HQ144" s="2">
        <v>142</v>
      </c>
      <c r="HR144" s="2">
        <v>211</v>
      </c>
      <c r="HS144" s="2">
        <v>281</v>
      </c>
      <c r="HT144" s="2">
        <v>297</v>
      </c>
      <c r="HU144" s="2">
        <v>222</v>
      </c>
      <c r="HV144" s="2">
        <v>216</v>
      </c>
      <c r="HW144" s="2">
        <v>213</v>
      </c>
      <c r="HY144" s="2">
        <f t="shared" si="235"/>
        <v>12292</v>
      </c>
      <c r="HZ144" s="2">
        <f t="shared" si="207"/>
        <v>2233</v>
      </c>
      <c r="IA144" s="2">
        <v>137</v>
      </c>
      <c r="IB144" s="2">
        <v>172</v>
      </c>
      <c r="IC144" s="2">
        <v>157</v>
      </c>
      <c r="ID144" s="2">
        <v>142</v>
      </c>
      <c r="IE144" s="2">
        <v>111</v>
      </c>
      <c r="IF144" s="2">
        <v>193</v>
      </c>
      <c r="IG144" s="2">
        <v>229</v>
      </c>
      <c r="IH144" s="2">
        <v>245</v>
      </c>
      <c r="II144" s="2">
        <v>177</v>
      </c>
      <c r="IJ144" s="2">
        <v>214</v>
      </c>
      <c r="IK144" s="2">
        <v>164</v>
      </c>
      <c r="IM144" s="2">
        <f t="shared" si="208"/>
        <v>1941</v>
      </c>
      <c r="IN144" s="2">
        <v>148</v>
      </c>
      <c r="IO144" s="2">
        <v>212</v>
      </c>
      <c r="IP144" s="2">
        <v>155</v>
      </c>
      <c r="IQ144" s="2">
        <v>169</v>
      </c>
      <c r="IR144" s="2">
        <v>180</v>
      </c>
      <c r="IS144" s="2">
        <v>216</v>
      </c>
      <c r="IT144" s="2">
        <v>319</v>
      </c>
      <c r="IU144" s="2">
        <v>243</v>
      </c>
      <c r="IV144" s="2">
        <v>253</v>
      </c>
      <c r="IW144" s="2">
        <v>249</v>
      </c>
      <c r="IX144" s="2">
        <v>175</v>
      </c>
      <c r="IZ144" s="2">
        <f t="shared" si="236"/>
        <v>4174</v>
      </c>
      <c r="JA144" s="2">
        <f t="shared" si="209"/>
        <v>2319</v>
      </c>
      <c r="JB144" s="2">
        <v>118</v>
      </c>
      <c r="JC144" s="2">
        <v>185</v>
      </c>
      <c r="JD144" s="2">
        <v>124</v>
      </c>
      <c r="JE144" s="2">
        <v>154</v>
      </c>
      <c r="JF144" s="2">
        <v>148</v>
      </c>
      <c r="JG144" s="2">
        <v>178</v>
      </c>
      <c r="JH144" s="2">
        <v>327</v>
      </c>
      <c r="JI144" s="2">
        <v>233</v>
      </c>
      <c r="JJ144" s="2">
        <v>190</v>
      </c>
      <c r="JK144" s="2">
        <v>209</v>
      </c>
      <c r="JL144" s="2">
        <v>149</v>
      </c>
      <c r="JN144" s="2">
        <f t="shared" si="210"/>
        <v>2015</v>
      </c>
      <c r="JP144" s="2">
        <v>0</v>
      </c>
      <c r="JR144" s="2">
        <v>1</v>
      </c>
      <c r="JS144" s="2">
        <v>1</v>
      </c>
      <c r="JU144" s="2">
        <v>0</v>
      </c>
      <c r="JY144" s="2">
        <v>0</v>
      </c>
      <c r="KA144">
        <f t="shared" si="237"/>
        <v>4334</v>
      </c>
      <c r="KB144">
        <f t="shared" si="211"/>
        <v>2</v>
      </c>
      <c r="KD144" s="2">
        <v>0</v>
      </c>
      <c r="KG144" s="2">
        <v>1</v>
      </c>
      <c r="KI144" s="2">
        <v>0</v>
      </c>
      <c r="KM144" s="2">
        <v>0</v>
      </c>
      <c r="KO144">
        <f t="shared" si="212"/>
        <v>1</v>
      </c>
      <c r="KP144" s="2">
        <v>292</v>
      </c>
      <c r="KQ144" s="2">
        <v>402</v>
      </c>
      <c r="KR144" s="2">
        <v>361</v>
      </c>
      <c r="KS144" s="2">
        <v>379</v>
      </c>
      <c r="KT144" s="2">
        <v>332</v>
      </c>
      <c r="KU144" s="2">
        <v>521</v>
      </c>
      <c r="KV144" s="2">
        <v>623</v>
      </c>
      <c r="KW144" s="2">
        <v>465</v>
      </c>
      <c r="KX144" s="2">
        <v>483</v>
      </c>
      <c r="KY144" s="2">
        <v>544</v>
      </c>
      <c r="KZ144" s="2">
        <v>407</v>
      </c>
      <c r="LB144" s="2">
        <f t="shared" si="238"/>
        <v>3</v>
      </c>
      <c r="LC144" s="2">
        <f t="shared" si="213"/>
        <v>4809</v>
      </c>
      <c r="LD144" s="2">
        <v>224</v>
      </c>
      <c r="LE144" s="2">
        <v>369</v>
      </c>
      <c r="LF144" s="2">
        <v>252</v>
      </c>
      <c r="LG144" s="2">
        <v>294</v>
      </c>
      <c r="LH144" s="2">
        <v>285</v>
      </c>
      <c r="LI144" s="2">
        <v>368</v>
      </c>
      <c r="LJ144" s="2">
        <v>537</v>
      </c>
      <c r="LK144" s="2">
        <v>445</v>
      </c>
      <c r="LL144" s="2">
        <v>366</v>
      </c>
      <c r="LM144" s="2">
        <v>494</v>
      </c>
      <c r="LN144" s="2">
        <v>370</v>
      </c>
      <c r="LP144" s="2">
        <f t="shared" si="214"/>
        <v>4004</v>
      </c>
      <c r="LQ144" s="2">
        <v>476</v>
      </c>
      <c r="LR144" s="2">
        <v>673</v>
      </c>
      <c r="LS144" s="2">
        <v>538</v>
      </c>
      <c r="LT144" s="2">
        <v>668</v>
      </c>
      <c r="LU144" s="2">
        <v>648</v>
      </c>
      <c r="LV144" s="2">
        <v>798</v>
      </c>
      <c r="LW144" s="2">
        <v>940</v>
      </c>
      <c r="LX144" s="2">
        <v>956</v>
      </c>
      <c r="LY144" s="2">
        <v>846</v>
      </c>
      <c r="LZ144" s="2">
        <v>792</v>
      </c>
      <c r="MA144" s="2">
        <v>653</v>
      </c>
      <c r="MC144" s="2">
        <f t="shared" si="239"/>
        <v>8813</v>
      </c>
      <c r="MD144" s="2">
        <f t="shared" si="215"/>
        <v>7988</v>
      </c>
      <c r="ME144" s="2">
        <v>292</v>
      </c>
      <c r="MF144" s="2">
        <v>391</v>
      </c>
      <c r="MG144" s="2">
        <v>336</v>
      </c>
      <c r="MH144" s="2">
        <v>404</v>
      </c>
      <c r="MI144" s="2">
        <v>315</v>
      </c>
      <c r="MJ144" s="2">
        <v>384</v>
      </c>
      <c r="MK144" s="2">
        <v>462</v>
      </c>
      <c r="ML144" s="2">
        <v>481</v>
      </c>
      <c r="MM144" s="2">
        <v>382</v>
      </c>
      <c r="MN144" s="2">
        <v>428</v>
      </c>
      <c r="MO144" s="2">
        <v>390</v>
      </c>
      <c r="MQ144" s="2">
        <f t="shared" si="216"/>
        <v>4265</v>
      </c>
      <c r="MR144" s="2">
        <v>127</v>
      </c>
      <c r="MS144" s="2">
        <v>193</v>
      </c>
      <c r="MT144" s="2">
        <v>156</v>
      </c>
      <c r="MU144" s="2">
        <v>155</v>
      </c>
      <c r="MV144" s="2">
        <v>142</v>
      </c>
      <c r="MW144" s="2">
        <v>203</v>
      </c>
      <c r="MX144" s="2">
        <v>281</v>
      </c>
      <c r="MY144" s="2">
        <v>297</v>
      </c>
      <c r="MZ144" s="2">
        <v>222</v>
      </c>
      <c r="NA144" s="2">
        <v>213</v>
      </c>
      <c r="NB144" s="2">
        <v>203</v>
      </c>
      <c r="ND144" s="2">
        <f t="shared" si="240"/>
        <v>12253</v>
      </c>
      <c r="NE144" s="2">
        <f t="shared" si="217"/>
        <v>2192</v>
      </c>
      <c r="NF144" s="2">
        <v>120</v>
      </c>
      <c r="NG144" s="2">
        <v>172</v>
      </c>
      <c r="NH144" s="2">
        <v>157</v>
      </c>
      <c r="NI144" s="2">
        <v>142</v>
      </c>
      <c r="NJ144" s="2">
        <v>111</v>
      </c>
      <c r="NK144" s="2">
        <v>187</v>
      </c>
      <c r="NL144" s="2">
        <v>228</v>
      </c>
      <c r="NM144" s="2">
        <v>245</v>
      </c>
      <c r="NN144" s="2">
        <v>177</v>
      </c>
      <c r="NO144" s="2">
        <v>266</v>
      </c>
      <c r="NP144" s="2">
        <v>191</v>
      </c>
      <c r="NR144" s="2">
        <f t="shared" si="218"/>
        <v>1996</v>
      </c>
      <c r="NS144" s="2">
        <v>140</v>
      </c>
      <c r="NT144" s="2">
        <v>212</v>
      </c>
      <c r="NU144" s="2">
        <v>155</v>
      </c>
      <c r="NV144" s="2">
        <v>169</v>
      </c>
      <c r="NW144" s="2">
        <v>180</v>
      </c>
      <c r="NX144" s="2">
        <v>211</v>
      </c>
      <c r="NY144" s="2">
        <v>317</v>
      </c>
      <c r="NZ144" s="2">
        <v>243</v>
      </c>
      <c r="OA144" s="2">
        <v>253</v>
      </c>
      <c r="OB144" s="2">
        <v>247</v>
      </c>
      <c r="OC144" s="2">
        <v>199</v>
      </c>
      <c r="OE144" s="2">
        <f t="shared" si="241"/>
        <v>4188</v>
      </c>
      <c r="OF144" s="2">
        <f t="shared" si="219"/>
        <v>2326</v>
      </c>
      <c r="OG144" s="2">
        <v>110</v>
      </c>
      <c r="OH144" s="2">
        <v>185</v>
      </c>
      <c r="OI144" s="2">
        <v>124</v>
      </c>
      <c r="OJ144" s="2">
        <v>154</v>
      </c>
      <c r="OK144" s="2">
        <v>148</v>
      </c>
      <c r="OL144" s="2">
        <v>174</v>
      </c>
      <c r="OM144" s="2">
        <v>327</v>
      </c>
      <c r="ON144" s="2">
        <v>233</v>
      </c>
      <c r="OO144" s="2">
        <v>190</v>
      </c>
      <c r="OP144" s="2">
        <v>207</v>
      </c>
      <c r="OQ144" s="2">
        <v>196</v>
      </c>
      <c r="OS144" s="2">
        <f t="shared" si="220"/>
        <v>10888</v>
      </c>
      <c r="PS144" s="2">
        <v>8</v>
      </c>
      <c r="PT144" s="2">
        <v>1</v>
      </c>
      <c r="PU144" s="2">
        <v>2</v>
      </c>
      <c r="PV144" s="2">
        <v>4</v>
      </c>
      <c r="PX144" s="2">
        <v>9</v>
      </c>
      <c r="PY144" s="2">
        <v>8</v>
      </c>
      <c r="PZ144" s="2">
        <v>11</v>
      </c>
      <c r="QA144" s="2">
        <v>19</v>
      </c>
      <c r="QB144" s="2">
        <v>19</v>
      </c>
      <c r="QD144" s="2">
        <f t="shared" si="242"/>
        <v>13214</v>
      </c>
      <c r="QE144" s="2">
        <f t="shared" si="221"/>
        <v>81</v>
      </c>
      <c r="QR144" s="2">
        <v>14</v>
      </c>
      <c r="QS144" s="2">
        <v>16</v>
      </c>
      <c r="QT144" s="2">
        <v>14</v>
      </c>
      <c r="QU144" s="2">
        <v>25</v>
      </c>
      <c r="QV144" s="2">
        <v>28</v>
      </c>
      <c r="QW144" s="2">
        <v>45</v>
      </c>
      <c r="QX144" s="2">
        <v>31</v>
      </c>
      <c r="QY144" s="2">
        <v>37</v>
      </c>
      <c r="QZ144" s="2">
        <v>63</v>
      </c>
      <c r="RA144" s="2">
        <v>53</v>
      </c>
      <c r="RB144" s="2">
        <v>62</v>
      </c>
      <c r="RD144" s="2">
        <f t="shared" si="222"/>
        <v>388</v>
      </c>
      <c r="TM144">
        <f t="shared" si="243"/>
        <v>469</v>
      </c>
      <c r="TN144" s="2">
        <f t="shared" si="223"/>
        <v>21583</v>
      </c>
      <c r="TO144" s="2">
        <f t="shared" si="224"/>
        <v>12454</v>
      </c>
      <c r="TP144" s="2">
        <f t="shared" si="225"/>
        <v>34037</v>
      </c>
      <c r="TQ144" s="3">
        <v>2202</v>
      </c>
      <c r="TR144" s="3">
        <f t="shared" si="226"/>
        <v>1984</v>
      </c>
      <c r="TS144" s="3">
        <f t="shared" si="227"/>
        <v>469</v>
      </c>
      <c r="TT144" s="3">
        <f t="shared" si="228"/>
        <v>4186</v>
      </c>
      <c r="TU144">
        <v>129149</v>
      </c>
      <c r="TV144">
        <v>168211</v>
      </c>
      <c r="TW144">
        <v>1096</v>
      </c>
      <c r="TX144">
        <v>1.0267774791355662</v>
      </c>
      <c r="TY144">
        <f t="shared" si="244"/>
        <v>168210.99999999985</v>
      </c>
      <c r="TZ144">
        <f t="shared" si="245"/>
        <v>153.47718978102176</v>
      </c>
      <c r="UA144">
        <v>0.26419999999999999</v>
      </c>
      <c r="UB144">
        <v>30.1084</v>
      </c>
    </row>
    <row r="145" spans="1:548" ht="12.5" x14ac:dyDescent="0.25">
      <c r="A145" s="2" t="s">
        <v>492</v>
      </c>
      <c r="B145" s="2" t="s">
        <v>600</v>
      </c>
      <c r="C145" s="2" t="s">
        <v>783</v>
      </c>
      <c r="D145" s="2" t="s">
        <v>784</v>
      </c>
      <c r="E145" s="2" t="s">
        <v>783</v>
      </c>
      <c r="G145" s="2">
        <v>0</v>
      </c>
      <c r="K145" s="2">
        <v>0</v>
      </c>
      <c r="L145" s="2">
        <v>0</v>
      </c>
      <c r="P145" s="2">
        <v>1</v>
      </c>
      <c r="Q145" s="2">
        <v>0</v>
      </c>
      <c r="R145">
        <f t="shared" si="190"/>
        <v>1</v>
      </c>
      <c r="T145" s="2">
        <v>0</v>
      </c>
      <c r="U145" s="2">
        <v>0</v>
      </c>
      <c r="X145" s="2">
        <v>1</v>
      </c>
      <c r="Y145" s="2">
        <v>0</v>
      </c>
      <c r="AC145" s="2">
        <v>0</v>
      </c>
      <c r="AD145" s="2">
        <v>0</v>
      </c>
      <c r="AE145">
        <f t="shared" si="191"/>
        <v>1</v>
      </c>
      <c r="AF145" s="2">
        <v>56</v>
      </c>
      <c r="AG145" s="2">
        <v>41</v>
      </c>
      <c r="AH145" s="2">
        <v>41</v>
      </c>
      <c r="AI145" s="2">
        <v>28</v>
      </c>
      <c r="AJ145" s="2">
        <v>36</v>
      </c>
      <c r="AK145" s="2">
        <v>43</v>
      </c>
      <c r="AL145" s="2">
        <v>39</v>
      </c>
      <c r="AM145" s="2">
        <v>9</v>
      </c>
      <c r="AN145" s="2">
        <v>16</v>
      </c>
      <c r="AO145" s="2">
        <v>13</v>
      </c>
      <c r="AP145" s="2">
        <v>20</v>
      </c>
      <c r="AQ145" s="2">
        <v>4</v>
      </c>
      <c r="AR145" s="2">
        <f t="shared" si="192"/>
        <v>2</v>
      </c>
      <c r="AS145" s="2">
        <f t="shared" si="193"/>
        <v>346</v>
      </c>
      <c r="AT145" s="2">
        <v>73</v>
      </c>
      <c r="AU145" s="2">
        <v>44</v>
      </c>
      <c r="AV145" s="2">
        <v>38</v>
      </c>
      <c r="AW145" s="2">
        <v>37</v>
      </c>
      <c r="AX145" s="2">
        <v>27</v>
      </c>
      <c r="AY145" s="2">
        <v>39</v>
      </c>
      <c r="AZ145" s="2">
        <v>18</v>
      </c>
      <c r="BA145" s="2">
        <v>14</v>
      </c>
      <c r="BB145" s="2">
        <v>19</v>
      </c>
      <c r="BC145" s="2">
        <v>11</v>
      </c>
      <c r="BD145" s="2">
        <v>26</v>
      </c>
      <c r="BE145" s="2">
        <v>5</v>
      </c>
      <c r="BF145" s="2">
        <f t="shared" si="194"/>
        <v>351</v>
      </c>
      <c r="BG145" s="2">
        <v>100</v>
      </c>
      <c r="BH145" s="2">
        <v>79</v>
      </c>
      <c r="BI145" s="2">
        <v>74</v>
      </c>
      <c r="BJ145" s="2">
        <v>70</v>
      </c>
      <c r="BK145" s="2">
        <v>50</v>
      </c>
      <c r="BL145" s="2">
        <v>78</v>
      </c>
      <c r="BM145" s="2">
        <v>72</v>
      </c>
      <c r="BN145" s="2">
        <v>57</v>
      </c>
      <c r="BO145" s="2">
        <v>47</v>
      </c>
      <c r="BP145" s="2">
        <v>80</v>
      </c>
      <c r="BQ145" s="2">
        <v>97</v>
      </c>
      <c r="BR145" s="2">
        <v>12</v>
      </c>
      <c r="BS145" s="2">
        <f t="shared" si="229"/>
        <v>697</v>
      </c>
      <c r="BT145" s="2">
        <f t="shared" si="195"/>
        <v>816</v>
      </c>
      <c r="BU145" s="2">
        <v>96</v>
      </c>
      <c r="BV145" s="2">
        <v>72</v>
      </c>
      <c r="BW145" s="2">
        <v>59</v>
      </c>
      <c r="BX145" s="2">
        <v>64</v>
      </c>
      <c r="BY145" s="2">
        <v>73</v>
      </c>
      <c r="BZ145" s="2">
        <v>61</v>
      </c>
      <c r="CA145" s="2">
        <v>57</v>
      </c>
      <c r="CB145" s="2">
        <v>52</v>
      </c>
      <c r="CC145" s="2">
        <v>46</v>
      </c>
      <c r="CD145" s="2">
        <v>60</v>
      </c>
      <c r="CE145" s="2">
        <v>57</v>
      </c>
      <c r="CF145" s="2">
        <v>13</v>
      </c>
      <c r="CG145" s="2">
        <f t="shared" si="196"/>
        <v>710</v>
      </c>
      <c r="CH145" s="2">
        <v>18</v>
      </c>
      <c r="CI145" s="2">
        <v>16</v>
      </c>
      <c r="CJ145" s="2">
        <v>18</v>
      </c>
      <c r="CK145" s="2">
        <v>12</v>
      </c>
      <c r="CL145" s="2">
        <v>13</v>
      </c>
      <c r="CM145" s="2">
        <v>16</v>
      </c>
      <c r="CN145" s="2">
        <v>20</v>
      </c>
      <c r="CO145" s="2">
        <v>10</v>
      </c>
      <c r="CP145" s="2">
        <v>11</v>
      </c>
      <c r="CQ145" s="2">
        <v>7</v>
      </c>
      <c r="CR145" s="2">
        <v>23</v>
      </c>
      <c r="CS145" s="2">
        <v>0</v>
      </c>
      <c r="CT145" s="2">
        <f t="shared" si="230"/>
        <v>1526</v>
      </c>
      <c r="CU145" s="2">
        <f t="shared" si="197"/>
        <v>164</v>
      </c>
      <c r="CV145" s="2">
        <v>18</v>
      </c>
      <c r="CW145" s="2">
        <v>10</v>
      </c>
      <c r="CX145" s="2">
        <v>12</v>
      </c>
      <c r="CY145" s="2">
        <v>12</v>
      </c>
      <c r="CZ145" s="2">
        <v>12</v>
      </c>
      <c r="DA145" s="2">
        <v>12</v>
      </c>
      <c r="DB145" s="2">
        <v>17</v>
      </c>
      <c r="DC145" s="2">
        <v>11</v>
      </c>
      <c r="DD145" s="2">
        <v>7</v>
      </c>
      <c r="DE145" s="2">
        <v>5</v>
      </c>
      <c r="DF145" s="2">
        <v>25</v>
      </c>
      <c r="DG145" s="2">
        <v>3</v>
      </c>
      <c r="DH145" s="2">
        <f t="shared" si="198"/>
        <v>144</v>
      </c>
      <c r="DI145" s="2">
        <v>29</v>
      </c>
      <c r="DJ145" s="2">
        <v>32</v>
      </c>
      <c r="DK145" s="2">
        <v>26</v>
      </c>
      <c r="DL145" s="2">
        <v>20</v>
      </c>
      <c r="DM145" s="2">
        <v>9</v>
      </c>
      <c r="DN145" s="2">
        <v>12</v>
      </c>
      <c r="DO145" s="2">
        <v>14</v>
      </c>
      <c r="DP145" s="2">
        <v>12</v>
      </c>
      <c r="DQ145" s="2">
        <v>5</v>
      </c>
      <c r="DR145" s="2">
        <v>5</v>
      </c>
      <c r="DS145" s="2">
        <v>25</v>
      </c>
      <c r="DT145" s="2">
        <v>2</v>
      </c>
      <c r="DU145" s="2">
        <f t="shared" si="231"/>
        <v>308</v>
      </c>
      <c r="DV145" s="2">
        <f t="shared" si="199"/>
        <v>479</v>
      </c>
      <c r="DW145" s="2">
        <v>26</v>
      </c>
      <c r="DX145" s="2">
        <v>25</v>
      </c>
      <c r="DY145" s="2">
        <v>9</v>
      </c>
      <c r="DZ145" s="2">
        <v>6</v>
      </c>
      <c r="EA145" s="2">
        <v>3</v>
      </c>
      <c r="EB145" s="2">
        <v>11</v>
      </c>
      <c r="EC145" s="2">
        <v>14</v>
      </c>
      <c r="ED145" s="2">
        <v>9</v>
      </c>
      <c r="EE145" s="2">
        <v>7</v>
      </c>
      <c r="EF145" s="2">
        <v>7</v>
      </c>
      <c r="EG145" s="2">
        <v>16</v>
      </c>
      <c r="EH145" s="2">
        <v>1</v>
      </c>
      <c r="EI145" s="2">
        <f t="shared" si="200"/>
        <v>134</v>
      </c>
      <c r="EK145" s="2">
        <v>0</v>
      </c>
      <c r="EO145" s="2">
        <v>0</v>
      </c>
      <c r="EP145" s="2">
        <v>0</v>
      </c>
      <c r="ET145" s="2">
        <v>1</v>
      </c>
      <c r="EU145" s="2">
        <v>0</v>
      </c>
      <c r="EV145">
        <f t="shared" si="232"/>
        <v>613</v>
      </c>
      <c r="EW145">
        <f t="shared" si="201"/>
        <v>1</v>
      </c>
      <c r="EY145" s="2">
        <v>0</v>
      </c>
      <c r="FC145" s="2">
        <v>1</v>
      </c>
      <c r="FD145" s="2">
        <v>0</v>
      </c>
      <c r="FH145" s="2">
        <v>0</v>
      </c>
      <c r="FJ145">
        <f t="shared" si="202"/>
        <v>1</v>
      </c>
      <c r="FK145" s="2">
        <v>56</v>
      </c>
      <c r="FL145" s="2">
        <v>41</v>
      </c>
      <c r="FM145" s="2">
        <v>41</v>
      </c>
      <c r="FN145" s="2">
        <v>28</v>
      </c>
      <c r="FO145" s="2">
        <v>36</v>
      </c>
      <c r="FP145" s="2">
        <v>43</v>
      </c>
      <c r="FQ145" s="2">
        <v>39</v>
      </c>
      <c r="FR145" s="2">
        <v>9</v>
      </c>
      <c r="FS145" s="2">
        <v>16</v>
      </c>
      <c r="FT145" s="2">
        <v>13</v>
      </c>
      <c r="FU145" s="2">
        <v>10</v>
      </c>
      <c r="FV145" s="2">
        <v>4</v>
      </c>
      <c r="FW145" s="2">
        <f t="shared" si="233"/>
        <v>2</v>
      </c>
      <c r="FX145" s="2">
        <f t="shared" si="203"/>
        <v>336</v>
      </c>
      <c r="FY145" s="2">
        <v>73</v>
      </c>
      <c r="FZ145" s="2">
        <v>44</v>
      </c>
      <c r="GA145" s="2">
        <v>38</v>
      </c>
      <c r="GB145" s="2">
        <v>37</v>
      </c>
      <c r="GC145" s="2">
        <v>27</v>
      </c>
      <c r="GD145" s="2">
        <v>39</v>
      </c>
      <c r="GE145" s="2">
        <v>18</v>
      </c>
      <c r="GF145" s="2">
        <v>14</v>
      </c>
      <c r="GG145" s="2">
        <v>19</v>
      </c>
      <c r="GH145" s="2">
        <v>11</v>
      </c>
      <c r="GI145" s="2">
        <v>18</v>
      </c>
      <c r="GJ145" s="2">
        <v>3</v>
      </c>
      <c r="GK145" s="2">
        <f t="shared" si="204"/>
        <v>341</v>
      </c>
      <c r="GL145" s="2">
        <v>100</v>
      </c>
      <c r="GM145" s="2">
        <v>79</v>
      </c>
      <c r="GN145" s="2">
        <v>74</v>
      </c>
      <c r="GO145" s="2">
        <v>70</v>
      </c>
      <c r="GP145" s="2">
        <v>50</v>
      </c>
      <c r="GQ145" s="2">
        <v>78</v>
      </c>
      <c r="GR145" s="2">
        <v>72</v>
      </c>
      <c r="GS145" s="2">
        <v>57</v>
      </c>
      <c r="GT145" s="2">
        <v>47</v>
      </c>
      <c r="GU145" s="2">
        <v>56</v>
      </c>
      <c r="GV145" s="2">
        <v>66</v>
      </c>
      <c r="GW145" s="2">
        <v>12</v>
      </c>
      <c r="GX145" s="2">
        <f t="shared" si="234"/>
        <v>677</v>
      </c>
      <c r="GY145" s="2">
        <f t="shared" si="205"/>
        <v>761</v>
      </c>
      <c r="GZ145" s="2">
        <v>96</v>
      </c>
      <c r="HA145" s="2">
        <v>72</v>
      </c>
      <c r="HB145" s="2">
        <v>59</v>
      </c>
      <c r="HC145" s="2">
        <v>64</v>
      </c>
      <c r="HD145" s="2">
        <v>73</v>
      </c>
      <c r="HE145" s="2">
        <v>61</v>
      </c>
      <c r="HF145" s="2">
        <v>57</v>
      </c>
      <c r="HG145" s="2">
        <v>52</v>
      </c>
      <c r="HH145" s="2">
        <v>46</v>
      </c>
      <c r="HI145" s="2">
        <v>46</v>
      </c>
      <c r="HJ145" s="2">
        <v>39</v>
      </c>
      <c r="HK145" s="2">
        <v>13</v>
      </c>
      <c r="HL145" s="2">
        <f t="shared" si="206"/>
        <v>678</v>
      </c>
      <c r="HM145" s="2">
        <v>18</v>
      </c>
      <c r="HN145" s="2">
        <v>16</v>
      </c>
      <c r="HO145" s="2">
        <v>18</v>
      </c>
      <c r="HP145" s="2">
        <v>12</v>
      </c>
      <c r="HQ145" s="2">
        <v>13</v>
      </c>
      <c r="HR145" s="2">
        <v>16</v>
      </c>
      <c r="HS145" s="2">
        <v>20</v>
      </c>
      <c r="HT145" s="2">
        <v>10</v>
      </c>
      <c r="HU145" s="2">
        <v>11</v>
      </c>
      <c r="HV145" s="2">
        <v>5</v>
      </c>
      <c r="HW145" s="2">
        <v>18</v>
      </c>
      <c r="HX145" s="2">
        <v>0</v>
      </c>
      <c r="HY145" s="2">
        <f t="shared" si="235"/>
        <v>1439</v>
      </c>
      <c r="HZ145" s="2">
        <f t="shared" si="207"/>
        <v>157</v>
      </c>
      <c r="IA145" s="2">
        <v>18</v>
      </c>
      <c r="IB145" s="2">
        <v>10</v>
      </c>
      <c r="IC145" s="2">
        <v>12</v>
      </c>
      <c r="ID145" s="2">
        <v>12</v>
      </c>
      <c r="IE145" s="2">
        <v>12</v>
      </c>
      <c r="IF145" s="2">
        <v>12</v>
      </c>
      <c r="IG145" s="2">
        <v>17</v>
      </c>
      <c r="IH145" s="2">
        <v>11</v>
      </c>
      <c r="II145" s="2">
        <v>7</v>
      </c>
      <c r="IJ145" s="2">
        <v>5</v>
      </c>
      <c r="IK145" s="2">
        <v>15</v>
      </c>
      <c r="IL145" s="2">
        <v>3</v>
      </c>
      <c r="IM145" s="2">
        <f t="shared" si="208"/>
        <v>134</v>
      </c>
      <c r="IN145" s="2">
        <v>29</v>
      </c>
      <c r="IO145" s="2">
        <v>32</v>
      </c>
      <c r="IP145" s="2">
        <v>26</v>
      </c>
      <c r="IQ145" s="2">
        <v>20</v>
      </c>
      <c r="IR145" s="2">
        <v>9</v>
      </c>
      <c r="IS145" s="2">
        <v>12</v>
      </c>
      <c r="IT145" s="2">
        <v>14</v>
      </c>
      <c r="IU145" s="2">
        <v>12</v>
      </c>
      <c r="IV145" s="2">
        <v>5</v>
      </c>
      <c r="IW145" s="2">
        <v>4</v>
      </c>
      <c r="IX145" s="2">
        <v>6</v>
      </c>
      <c r="IY145" s="2">
        <v>2</v>
      </c>
      <c r="IZ145" s="2">
        <f t="shared" si="236"/>
        <v>291</v>
      </c>
      <c r="JA145" s="2">
        <f t="shared" si="209"/>
        <v>171</v>
      </c>
      <c r="JB145" s="2">
        <v>26</v>
      </c>
      <c r="JC145" s="2">
        <v>25</v>
      </c>
      <c r="JD145" s="2">
        <v>9</v>
      </c>
      <c r="JE145" s="2">
        <v>6</v>
      </c>
      <c r="JF145" s="2">
        <v>3</v>
      </c>
      <c r="JG145" s="2">
        <v>11</v>
      </c>
      <c r="JH145" s="2">
        <v>14</v>
      </c>
      <c r="JI145" s="2">
        <v>9</v>
      </c>
      <c r="JJ145" s="2">
        <v>7</v>
      </c>
      <c r="JK145" s="2">
        <v>6</v>
      </c>
      <c r="JL145" s="2">
        <v>7</v>
      </c>
      <c r="JM145" s="2">
        <v>1</v>
      </c>
      <c r="JN145" s="2">
        <f t="shared" si="210"/>
        <v>124</v>
      </c>
      <c r="JP145" s="2">
        <v>0</v>
      </c>
      <c r="JT145" s="2">
        <v>0</v>
      </c>
      <c r="JU145" s="2">
        <v>0</v>
      </c>
      <c r="JY145" s="2">
        <v>1</v>
      </c>
      <c r="JZ145" s="2">
        <v>0</v>
      </c>
      <c r="KA145">
        <f t="shared" si="237"/>
        <v>295</v>
      </c>
      <c r="KB145">
        <f t="shared" si="211"/>
        <v>1</v>
      </c>
      <c r="KD145" s="2">
        <v>0</v>
      </c>
      <c r="KH145" s="2">
        <v>1</v>
      </c>
      <c r="KI145" s="2">
        <v>0</v>
      </c>
      <c r="KM145" s="2">
        <v>0</v>
      </c>
      <c r="KN145" s="2">
        <v>0</v>
      </c>
      <c r="KO145">
        <f t="shared" si="212"/>
        <v>1</v>
      </c>
      <c r="KP145" s="2">
        <v>56</v>
      </c>
      <c r="KQ145" s="2">
        <v>41</v>
      </c>
      <c r="KR145" s="2">
        <v>41</v>
      </c>
      <c r="KS145" s="2">
        <v>28</v>
      </c>
      <c r="KT145" s="2">
        <v>36</v>
      </c>
      <c r="KU145" s="2">
        <v>42</v>
      </c>
      <c r="KV145" s="2">
        <v>39</v>
      </c>
      <c r="KW145" s="2">
        <v>9</v>
      </c>
      <c r="KX145" s="2">
        <v>16</v>
      </c>
      <c r="KY145" s="2">
        <v>13</v>
      </c>
      <c r="KZ145" s="2">
        <v>8</v>
      </c>
      <c r="LA145" s="2">
        <v>4</v>
      </c>
      <c r="LB145" s="2">
        <f t="shared" si="238"/>
        <v>2</v>
      </c>
      <c r="LC145" s="2">
        <f t="shared" si="213"/>
        <v>333</v>
      </c>
      <c r="LD145" s="2">
        <v>70</v>
      </c>
      <c r="LE145" s="2">
        <v>44</v>
      </c>
      <c r="LF145" s="2">
        <v>38</v>
      </c>
      <c r="LG145" s="2">
        <v>37</v>
      </c>
      <c r="LH145" s="2">
        <v>27</v>
      </c>
      <c r="LI145" s="2">
        <v>38</v>
      </c>
      <c r="LJ145" s="2">
        <v>18</v>
      </c>
      <c r="LK145" s="2">
        <v>14</v>
      </c>
      <c r="LL145" s="2">
        <v>19</v>
      </c>
      <c r="LM145" s="2">
        <v>11</v>
      </c>
      <c r="LN145" s="2">
        <v>13</v>
      </c>
      <c r="LO145" s="2">
        <v>3</v>
      </c>
      <c r="LP145" s="2">
        <f t="shared" si="214"/>
        <v>332</v>
      </c>
      <c r="LQ145" s="2">
        <v>98</v>
      </c>
      <c r="LR145" s="2">
        <v>79</v>
      </c>
      <c r="LS145" s="2">
        <v>74</v>
      </c>
      <c r="LT145" s="2">
        <v>70</v>
      </c>
      <c r="LU145" s="2">
        <v>50</v>
      </c>
      <c r="LV145" s="2">
        <v>78</v>
      </c>
      <c r="LW145" s="2">
        <v>72</v>
      </c>
      <c r="LX145" s="2">
        <v>57</v>
      </c>
      <c r="LY145" s="2">
        <v>47</v>
      </c>
      <c r="LZ145" s="2">
        <v>56</v>
      </c>
      <c r="MA145" s="2">
        <v>59</v>
      </c>
      <c r="MB145" s="2">
        <v>12</v>
      </c>
      <c r="MC145" s="2">
        <f t="shared" si="239"/>
        <v>665</v>
      </c>
      <c r="MD145" s="2">
        <f t="shared" si="215"/>
        <v>752</v>
      </c>
      <c r="ME145" s="2">
        <v>94</v>
      </c>
      <c r="MF145" s="2">
        <v>72</v>
      </c>
      <c r="MG145" s="2">
        <v>59</v>
      </c>
      <c r="MH145" s="2">
        <v>64</v>
      </c>
      <c r="MI145" s="2">
        <v>73</v>
      </c>
      <c r="MJ145" s="2">
        <v>59</v>
      </c>
      <c r="MK145" s="2">
        <v>57</v>
      </c>
      <c r="ML145" s="2">
        <v>52</v>
      </c>
      <c r="MM145" s="2">
        <v>46</v>
      </c>
      <c r="MN145" s="2">
        <v>45</v>
      </c>
      <c r="MO145" s="2">
        <v>35</v>
      </c>
      <c r="MP145" s="2">
        <v>13</v>
      </c>
      <c r="MQ145" s="2">
        <f t="shared" si="216"/>
        <v>669</v>
      </c>
      <c r="MR145" s="2">
        <v>17</v>
      </c>
      <c r="MS145" s="2">
        <v>16</v>
      </c>
      <c r="MT145" s="2">
        <v>18</v>
      </c>
      <c r="MU145" s="2">
        <v>12</v>
      </c>
      <c r="MV145" s="2">
        <v>13</v>
      </c>
      <c r="MW145" s="2">
        <v>16</v>
      </c>
      <c r="MX145" s="2">
        <v>20</v>
      </c>
      <c r="MY145" s="2">
        <v>10</v>
      </c>
      <c r="MZ145" s="2">
        <v>11</v>
      </c>
      <c r="NA145" s="2">
        <v>5</v>
      </c>
      <c r="NB145" s="2">
        <v>15</v>
      </c>
      <c r="NC145" s="2">
        <v>0</v>
      </c>
      <c r="ND145" s="2">
        <f t="shared" si="240"/>
        <v>1421</v>
      </c>
      <c r="NE145" s="2">
        <f t="shared" si="217"/>
        <v>153</v>
      </c>
      <c r="NF145" s="2">
        <v>18</v>
      </c>
      <c r="NG145" s="2">
        <v>10</v>
      </c>
      <c r="NH145" s="2">
        <v>12</v>
      </c>
      <c r="NI145" s="2">
        <v>12</v>
      </c>
      <c r="NJ145" s="2">
        <v>12</v>
      </c>
      <c r="NK145" s="2">
        <v>12</v>
      </c>
      <c r="NL145" s="2">
        <v>17</v>
      </c>
      <c r="NM145" s="2">
        <v>11</v>
      </c>
      <c r="NN145" s="2">
        <v>7</v>
      </c>
      <c r="NO145" s="2">
        <v>5</v>
      </c>
      <c r="NP145" s="2">
        <v>13</v>
      </c>
      <c r="NQ145" s="2">
        <v>3</v>
      </c>
      <c r="NR145" s="2">
        <f t="shared" si="218"/>
        <v>132</v>
      </c>
      <c r="NS145" s="2">
        <v>29</v>
      </c>
      <c r="NT145" s="2">
        <v>32</v>
      </c>
      <c r="NU145" s="2">
        <v>26</v>
      </c>
      <c r="NV145" s="2">
        <v>20</v>
      </c>
      <c r="NW145" s="2">
        <v>9</v>
      </c>
      <c r="NX145" s="2">
        <v>12</v>
      </c>
      <c r="NY145" s="2">
        <v>14</v>
      </c>
      <c r="NZ145" s="2">
        <v>12</v>
      </c>
      <c r="OA145" s="2">
        <v>5</v>
      </c>
      <c r="OB145" s="2">
        <v>4</v>
      </c>
      <c r="OC145" s="2">
        <v>3</v>
      </c>
      <c r="OD145" s="2">
        <v>2</v>
      </c>
      <c r="OE145" s="2">
        <f t="shared" si="241"/>
        <v>285</v>
      </c>
      <c r="OF145" s="2">
        <f t="shared" si="219"/>
        <v>168</v>
      </c>
      <c r="OG145" s="2">
        <v>25</v>
      </c>
      <c r="OH145" s="2">
        <v>25</v>
      </c>
      <c r="OI145" s="2">
        <v>9</v>
      </c>
      <c r="OJ145" s="2">
        <v>6</v>
      </c>
      <c r="OK145" s="2">
        <v>3</v>
      </c>
      <c r="OL145" s="2">
        <v>11</v>
      </c>
      <c r="OM145" s="2">
        <v>14</v>
      </c>
      <c r="ON145" s="2">
        <v>9</v>
      </c>
      <c r="OO145" s="2">
        <v>7</v>
      </c>
      <c r="OP145" s="2">
        <v>6</v>
      </c>
      <c r="OQ145" s="2">
        <v>5</v>
      </c>
      <c r="OR145" s="2">
        <v>1</v>
      </c>
      <c r="OS145" s="2">
        <f t="shared" si="220"/>
        <v>742</v>
      </c>
      <c r="PS145" s="2">
        <v>1</v>
      </c>
      <c r="PT145" s="2">
        <v>2</v>
      </c>
      <c r="PV145" s="2">
        <v>1</v>
      </c>
      <c r="QA145" s="2">
        <v>2</v>
      </c>
      <c r="QB145" s="2">
        <v>1</v>
      </c>
      <c r="QD145" s="2">
        <f t="shared" si="242"/>
        <v>910</v>
      </c>
      <c r="QE145" s="2">
        <f t="shared" si="221"/>
        <v>7</v>
      </c>
      <c r="QR145" s="2">
        <v>4</v>
      </c>
      <c r="QS145" s="2">
        <v>2</v>
      </c>
      <c r="QT145" s="2">
        <v>1</v>
      </c>
      <c r="QU145" s="2">
        <v>2</v>
      </c>
      <c r="QV145" s="2">
        <v>3</v>
      </c>
      <c r="QW145" s="2">
        <v>3</v>
      </c>
      <c r="QX145" s="2">
        <v>3</v>
      </c>
      <c r="QY145" s="2">
        <v>2</v>
      </c>
      <c r="QZ145" s="2">
        <v>1</v>
      </c>
      <c r="RA145" s="2">
        <v>1</v>
      </c>
      <c r="RD145" s="2">
        <f t="shared" si="222"/>
        <v>22</v>
      </c>
      <c r="TM145">
        <f t="shared" si="243"/>
        <v>29</v>
      </c>
      <c r="TN145" s="2">
        <f t="shared" si="223"/>
        <v>1806</v>
      </c>
      <c r="TO145" s="2">
        <f t="shared" si="224"/>
        <v>1340</v>
      </c>
      <c r="TP145" s="2">
        <f t="shared" si="225"/>
        <v>3146</v>
      </c>
      <c r="TQ145" s="3">
        <v>165</v>
      </c>
      <c r="TR145" s="3">
        <f t="shared" si="226"/>
        <v>145</v>
      </c>
      <c r="TS145" s="3">
        <f t="shared" si="227"/>
        <v>29</v>
      </c>
      <c r="TT145" s="3">
        <f t="shared" si="228"/>
        <v>310</v>
      </c>
      <c r="TU145">
        <v>100726</v>
      </c>
      <c r="TV145">
        <v>132355</v>
      </c>
      <c r="TW145">
        <v>426</v>
      </c>
      <c r="TX145">
        <v>1.027684665909369</v>
      </c>
      <c r="TY145">
        <f t="shared" si="244"/>
        <v>132354.99999999988</v>
      </c>
      <c r="TZ145">
        <f t="shared" si="245"/>
        <v>310.6924882629105</v>
      </c>
      <c r="UA145">
        <v>1.1326000000000001</v>
      </c>
      <c r="UB145">
        <v>30.043399999999998</v>
      </c>
    </row>
    <row r="146" spans="1:548" ht="12.5" x14ac:dyDescent="0.25">
      <c r="A146" s="2" t="s">
        <v>492</v>
      </c>
      <c r="B146" s="2" t="s">
        <v>600</v>
      </c>
      <c r="C146" s="2" t="s">
        <v>785</v>
      </c>
      <c r="D146" s="2" t="s">
        <v>786</v>
      </c>
      <c r="E146" s="2" t="s">
        <v>785</v>
      </c>
      <c r="F146" s="2">
        <v>0</v>
      </c>
      <c r="G146" s="2">
        <v>0</v>
      </c>
      <c r="H146" s="2">
        <v>0</v>
      </c>
      <c r="I146" s="2">
        <v>1</v>
      </c>
      <c r="J146" s="2">
        <v>2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>
        <f t="shared" si="190"/>
        <v>3</v>
      </c>
      <c r="S146" s="2">
        <v>0</v>
      </c>
      <c r="T146" s="2">
        <v>0</v>
      </c>
      <c r="U146" s="2">
        <v>1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2">
        <v>0</v>
      </c>
      <c r="AB146" s="2">
        <v>0</v>
      </c>
      <c r="AC146" s="2">
        <v>0</v>
      </c>
      <c r="AD146" s="2">
        <v>0</v>
      </c>
      <c r="AE146">
        <f t="shared" si="191"/>
        <v>1</v>
      </c>
      <c r="AF146" s="2">
        <v>370</v>
      </c>
      <c r="AG146" s="2">
        <v>261</v>
      </c>
      <c r="AH146" s="2">
        <v>263</v>
      </c>
      <c r="AI146" s="2">
        <v>197</v>
      </c>
      <c r="AJ146" s="2">
        <v>176</v>
      </c>
      <c r="AK146" s="2">
        <v>202</v>
      </c>
      <c r="AL146" s="2">
        <v>178</v>
      </c>
      <c r="AM146" s="2">
        <v>197</v>
      </c>
      <c r="AN146" s="2">
        <v>178</v>
      </c>
      <c r="AO146" s="2">
        <v>207</v>
      </c>
      <c r="AP146" s="2">
        <v>165</v>
      </c>
      <c r="AQ146" s="2">
        <v>58</v>
      </c>
      <c r="AR146" s="2">
        <f t="shared" si="192"/>
        <v>4</v>
      </c>
      <c r="AS146" s="2">
        <f t="shared" si="193"/>
        <v>2452</v>
      </c>
      <c r="AT146" s="2">
        <v>324</v>
      </c>
      <c r="AU146" s="2">
        <v>228</v>
      </c>
      <c r="AV146" s="2">
        <v>214</v>
      </c>
      <c r="AW146" s="2">
        <v>167</v>
      </c>
      <c r="AX146" s="2">
        <v>147</v>
      </c>
      <c r="AY146" s="2">
        <v>168</v>
      </c>
      <c r="AZ146" s="2">
        <v>161</v>
      </c>
      <c r="BA146" s="2">
        <v>152</v>
      </c>
      <c r="BB146" s="2">
        <v>179</v>
      </c>
      <c r="BC146" s="2">
        <v>190</v>
      </c>
      <c r="BD146" s="2">
        <v>190</v>
      </c>
      <c r="BE146" s="2">
        <v>51</v>
      </c>
      <c r="BF146" s="2">
        <f t="shared" si="194"/>
        <v>2171</v>
      </c>
      <c r="BG146" s="2">
        <v>677</v>
      </c>
      <c r="BH146" s="2">
        <v>505</v>
      </c>
      <c r="BI146" s="2">
        <v>475</v>
      </c>
      <c r="BJ146" s="2">
        <v>396</v>
      </c>
      <c r="BK146" s="2">
        <v>385</v>
      </c>
      <c r="BL146" s="2">
        <v>465</v>
      </c>
      <c r="BM146" s="2">
        <v>423</v>
      </c>
      <c r="BN146" s="2">
        <v>433</v>
      </c>
      <c r="BO146" s="2">
        <v>440</v>
      </c>
      <c r="BP146" s="2">
        <v>385</v>
      </c>
      <c r="BQ146" s="2">
        <v>397</v>
      </c>
      <c r="BR146" s="2">
        <v>124</v>
      </c>
      <c r="BS146" s="2">
        <f t="shared" si="229"/>
        <v>4623</v>
      </c>
      <c r="BT146" s="2">
        <f t="shared" si="195"/>
        <v>5105</v>
      </c>
      <c r="BU146" s="2">
        <v>534</v>
      </c>
      <c r="BV146" s="2">
        <v>441</v>
      </c>
      <c r="BW146" s="2">
        <v>363</v>
      </c>
      <c r="BX146" s="2">
        <v>314</v>
      </c>
      <c r="BY146" s="2">
        <v>349</v>
      </c>
      <c r="BZ146" s="2">
        <v>365</v>
      </c>
      <c r="CA146" s="2">
        <v>346</v>
      </c>
      <c r="CB146" s="2">
        <v>355</v>
      </c>
      <c r="CC146" s="2">
        <v>366</v>
      </c>
      <c r="CD146" s="2">
        <v>301</v>
      </c>
      <c r="CE146" s="2">
        <v>310</v>
      </c>
      <c r="CF146" s="2">
        <v>101</v>
      </c>
      <c r="CG146" s="2">
        <f t="shared" si="196"/>
        <v>4145</v>
      </c>
      <c r="CH146" s="2">
        <v>135</v>
      </c>
      <c r="CI146" s="2">
        <v>85</v>
      </c>
      <c r="CJ146" s="2">
        <v>103</v>
      </c>
      <c r="CK146" s="2">
        <v>82</v>
      </c>
      <c r="CL146" s="2">
        <v>81</v>
      </c>
      <c r="CM146" s="2">
        <v>81</v>
      </c>
      <c r="CN146" s="2">
        <v>83</v>
      </c>
      <c r="CO146" s="2">
        <v>84</v>
      </c>
      <c r="CP146" s="2">
        <v>62</v>
      </c>
      <c r="CQ146" s="2">
        <v>90</v>
      </c>
      <c r="CR146" s="2">
        <v>74</v>
      </c>
      <c r="CS146" s="2">
        <v>24</v>
      </c>
      <c r="CT146" s="2">
        <f t="shared" si="230"/>
        <v>9250</v>
      </c>
      <c r="CU146" s="2">
        <f t="shared" si="197"/>
        <v>984</v>
      </c>
      <c r="CV146" s="2">
        <v>116</v>
      </c>
      <c r="CW146" s="2">
        <v>78</v>
      </c>
      <c r="CX146" s="2">
        <v>77</v>
      </c>
      <c r="CY146" s="2">
        <v>75</v>
      </c>
      <c r="CZ146" s="2">
        <v>66</v>
      </c>
      <c r="DA146" s="2">
        <v>73</v>
      </c>
      <c r="DB146" s="2">
        <v>75</v>
      </c>
      <c r="DC146" s="2">
        <v>86</v>
      </c>
      <c r="DD146" s="2">
        <v>58</v>
      </c>
      <c r="DE146" s="2">
        <v>67</v>
      </c>
      <c r="DF146" s="2">
        <v>73</v>
      </c>
      <c r="DG146" s="2">
        <v>23</v>
      </c>
      <c r="DH146" s="2">
        <f t="shared" si="198"/>
        <v>867</v>
      </c>
      <c r="DI146" s="2">
        <v>157</v>
      </c>
      <c r="DJ146" s="2">
        <v>114</v>
      </c>
      <c r="DK146" s="2">
        <v>105</v>
      </c>
      <c r="DL146" s="2">
        <v>79</v>
      </c>
      <c r="DM146" s="2">
        <v>79</v>
      </c>
      <c r="DN146" s="2">
        <v>80</v>
      </c>
      <c r="DO146" s="2">
        <v>70</v>
      </c>
      <c r="DP146" s="2">
        <v>94</v>
      </c>
      <c r="DQ146" s="2">
        <v>63</v>
      </c>
      <c r="DR146" s="2">
        <v>75</v>
      </c>
      <c r="DS146" s="2">
        <v>79</v>
      </c>
      <c r="DT146" s="2">
        <v>13</v>
      </c>
      <c r="DU146" s="2">
        <f t="shared" si="231"/>
        <v>1851</v>
      </c>
      <c r="DV146" s="2">
        <f t="shared" si="199"/>
        <v>2742</v>
      </c>
      <c r="DW146" s="2">
        <v>118</v>
      </c>
      <c r="DX146" s="2">
        <v>107</v>
      </c>
      <c r="DY146" s="2">
        <v>92</v>
      </c>
      <c r="DZ146" s="2">
        <v>85</v>
      </c>
      <c r="EA146" s="2">
        <v>79</v>
      </c>
      <c r="EB146" s="2">
        <v>74</v>
      </c>
      <c r="EC146" s="2">
        <v>66</v>
      </c>
      <c r="ED146" s="2">
        <v>60</v>
      </c>
      <c r="EE146" s="2">
        <v>62</v>
      </c>
      <c r="EF146" s="2">
        <v>84</v>
      </c>
      <c r="EG146" s="2">
        <v>78</v>
      </c>
      <c r="EH146" s="2">
        <v>21</v>
      </c>
      <c r="EI146" s="2">
        <f t="shared" si="200"/>
        <v>926</v>
      </c>
      <c r="EJ146" s="2">
        <v>0</v>
      </c>
      <c r="EK146" s="2">
        <v>0</v>
      </c>
      <c r="EL146" s="2">
        <v>0</v>
      </c>
      <c r="EM146" s="2">
        <v>1</v>
      </c>
      <c r="EN146" s="2">
        <v>2</v>
      </c>
      <c r="EO146" s="2">
        <v>0</v>
      </c>
      <c r="EP146" s="2">
        <v>0</v>
      </c>
      <c r="EQ146" s="2">
        <v>0</v>
      </c>
      <c r="ER146" s="2">
        <v>0</v>
      </c>
      <c r="ES146" s="2">
        <v>0</v>
      </c>
      <c r="ET146" s="2">
        <v>0</v>
      </c>
      <c r="EV146">
        <f t="shared" si="232"/>
        <v>3668</v>
      </c>
      <c r="EW146">
        <f t="shared" si="201"/>
        <v>3</v>
      </c>
      <c r="EX146" s="2">
        <v>0</v>
      </c>
      <c r="EY146" s="2">
        <v>0</v>
      </c>
      <c r="EZ146" s="2">
        <v>1</v>
      </c>
      <c r="FA146" s="2">
        <v>0</v>
      </c>
      <c r="FB146" s="2">
        <v>0</v>
      </c>
      <c r="FC146" s="2">
        <v>0</v>
      </c>
      <c r="FD146" s="2">
        <v>0</v>
      </c>
      <c r="FE146" s="2">
        <v>0</v>
      </c>
      <c r="FF146" s="2">
        <v>0</v>
      </c>
      <c r="FG146" s="2">
        <v>0</v>
      </c>
      <c r="FH146" s="2">
        <v>0</v>
      </c>
      <c r="FJ146">
        <f t="shared" si="202"/>
        <v>1</v>
      </c>
      <c r="FK146" s="2">
        <v>364</v>
      </c>
      <c r="FL146" s="2">
        <v>261</v>
      </c>
      <c r="FM146" s="2">
        <v>263</v>
      </c>
      <c r="FN146" s="2">
        <v>197</v>
      </c>
      <c r="FO146" s="2">
        <v>176</v>
      </c>
      <c r="FP146" s="2">
        <v>190</v>
      </c>
      <c r="FQ146" s="2">
        <v>178</v>
      </c>
      <c r="FR146" s="2">
        <v>197</v>
      </c>
      <c r="FS146" s="2">
        <v>178</v>
      </c>
      <c r="FT146" s="2">
        <v>206</v>
      </c>
      <c r="FU146" s="2">
        <v>165</v>
      </c>
      <c r="FV146" s="2">
        <v>58</v>
      </c>
      <c r="FW146" s="2">
        <f t="shared" si="233"/>
        <v>4</v>
      </c>
      <c r="FX146" s="2">
        <f t="shared" si="203"/>
        <v>2433</v>
      </c>
      <c r="FY146" s="2">
        <v>320</v>
      </c>
      <c r="FZ146" s="2">
        <v>228</v>
      </c>
      <c r="GA146" s="2">
        <v>214</v>
      </c>
      <c r="GB146" s="2">
        <v>167</v>
      </c>
      <c r="GC146" s="2">
        <v>147</v>
      </c>
      <c r="GD146" s="2">
        <v>154</v>
      </c>
      <c r="GE146" s="2">
        <v>161</v>
      </c>
      <c r="GF146" s="2">
        <v>152</v>
      </c>
      <c r="GG146" s="2">
        <v>179</v>
      </c>
      <c r="GH146" s="2">
        <v>190</v>
      </c>
      <c r="GI146" s="2">
        <v>190</v>
      </c>
      <c r="GJ146" s="2">
        <v>51</v>
      </c>
      <c r="GK146" s="2">
        <f t="shared" si="204"/>
        <v>2153</v>
      </c>
      <c r="GL146" s="2">
        <v>649</v>
      </c>
      <c r="GM146" s="2">
        <v>505</v>
      </c>
      <c r="GN146" s="2">
        <v>475</v>
      </c>
      <c r="GO146" s="2">
        <v>396</v>
      </c>
      <c r="GP146" s="2">
        <v>384</v>
      </c>
      <c r="GQ146" s="2">
        <v>443</v>
      </c>
      <c r="GR146" s="2">
        <v>423</v>
      </c>
      <c r="GS146" s="2">
        <v>433</v>
      </c>
      <c r="GT146" s="2">
        <v>440</v>
      </c>
      <c r="GU146" s="2">
        <v>384</v>
      </c>
      <c r="GV146" s="2">
        <v>397</v>
      </c>
      <c r="GW146" s="2">
        <v>128</v>
      </c>
      <c r="GX146" s="2">
        <f t="shared" si="234"/>
        <v>4586</v>
      </c>
      <c r="GY146" s="2">
        <f t="shared" si="205"/>
        <v>5057</v>
      </c>
      <c r="GZ146" s="2">
        <v>513</v>
      </c>
      <c r="HA146" s="2">
        <v>441</v>
      </c>
      <c r="HB146" s="2">
        <v>363</v>
      </c>
      <c r="HC146" s="2">
        <v>314</v>
      </c>
      <c r="HD146" s="2">
        <v>349</v>
      </c>
      <c r="HE146" s="2">
        <v>347</v>
      </c>
      <c r="HF146" s="2">
        <v>346</v>
      </c>
      <c r="HG146" s="2">
        <v>355</v>
      </c>
      <c r="HH146" s="2">
        <v>366</v>
      </c>
      <c r="HI146" s="2">
        <v>300</v>
      </c>
      <c r="HJ146" s="2">
        <v>310</v>
      </c>
      <c r="HK146" s="2">
        <v>101</v>
      </c>
      <c r="HL146" s="2">
        <f t="shared" si="206"/>
        <v>4105</v>
      </c>
      <c r="HM146" s="2">
        <v>129</v>
      </c>
      <c r="HN146" s="2">
        <v>85</v>
      </c>
      <c r="HO146" s="2">
        <v>103</v>
      </c>
      <c r="HP146" s="2">
        <v>82</v>
      </c>
      <c r="HQ146" s="2">
        <v>81</v>
      </c>
      <c r="HR146" s="2">
        <v>78</v>
      </c>
      <c r="HS146" s="2">
        <v>83</v>
      </c>
      <c r="HT146" s="2">
        <v>84</v>
      </c>
      <c r="HU146" s="2">
        <v>62</v>
      </c>
      <c r="HV146" s="2">
        <v>90</v>
      </c>
      <c r="HW146" s="2">
        <v>74</v>
      </c>
      <c r="HX146" s="2">
        <v>24</v>
      </c>
      <c r="HY146" s="2">
        <f t="shared" si="235"/>
        <v>9162</v>
      </c>
      <c r="HZ146" s="2">
        <f t="shared" si="207"/>
        <v>975</v>
      </c>
      <c r="IA146" s="2">
        <v>111</v>
      </c>
      <c r="IB146" s="2">
        <v>78</v>
      </c>
      <c r="IC146" s="2">
        <v>77</v>
      </c>
      <c r="ID146" s="2">
        <v>75</v>
      </c>
      <c r="IE146" s="2">
        <v>66</v>
      </c>
      <c r="IF146" s="2">
        <v>65</v>
      </c>
      <c r="IG146" s="2">
        <v>75</v>
      </c>
      <c r="IH146" s="2">
        <v>86</v>
      </c>
      <c r="II146" s="2">
        <v>58</v>
      </c>
      <c r="IJ146" s="2">
        <v>65</v>
      </c>
      <c r="IK146" s="2">
        <v>73</v>
      </c>
      <c r="IL146" s="2">
        <v>23</v>
      </c>
      <c r="IM146" s="2">
        <f t="shared" si="208"/>
        <v>852</v>
      </c>
      <c r="IN146" s="2">
        <v>153</v>
      </c>
      <c r="IO146" s="2">
        <v>114</v>
      </c>
      <c r="IP146" s="2">
        <v>105</v>
      </c>
      <c r="IQ146" s="2">
        <v>79</v>
      </c>
      <c r="IR146" s="2">
        <v>79</v>
      </c>
      <c r="IS146" s="2">
        <v>74</v>
      </c>
      <c r="IT146" s="2">
        <v>71</v>
      </c>
      <c r="IU146" s="2">
        <v>94</v>
      </c>
      <c r="IV146" s="2">
        <v>63</v>
      </c>
      <c r="IW146" s="2">
        <v>73</v>
      </c>
      <c r="IX146" s="2">
        <v>79</v>
      </c>
      <c r="IY146" s="2">
        <v>13</v>
      </c>
      <c r="IZ146" s="2">
        <f t="shared" si="236"/>
        <v>1827</v>
      </c>
      <c r="JA146" s="2">
        <f t="shared" si="209"/>
        <v>997</v>
      </c>
      <c r="JB146" s="2">
        <v>116</v>
      </c>
      <c r="JC146" s="2">
        <v>107</v>
      </c>
      <c r="JD146" s="2">
        <v>92</v>
      </c>
      <c r="JE146" s="2">
        <v>85</v>
      </c>
      <c r="JF146" s="2">
        <v>79</v>
      </c>
      <c r="JG146" s="2">
        <v>67</v>
      </c>
      <c r="JH146" s="2">
        <v>66</v>
      </c>
      <c r="JI146" s="2">
        <v>60</v>
      </c>
      <c r="JJ146" s="2">
        <v>62</v>
      </c>
      <c r="JK146" s="2">
        <v>83</v>
      </c>
      <c r="JL146" s="2">
        <v>78</v>
      </c>
      <c r="JM146" s="2">
        <v>22</v>
      </c>
      <c r="JN146" s="2">
        <f t="shared" si="210"/>
        <v>917</v>
      </c>
      <c r="JO146" s="2">
        <v>0</v>
      </c>
      <c r="JP146" s="2">
        <v>0</v>
      </c>
      <c r="JQ146" s="2">
        <v>0</v>
      </c>
      <c r="JR146" s="2">
        <v>1</v>
      </c>
      <c r="JS146" s="2">
        <v>2</v>
      </c>
      <c r="JT146" s="2">
        <v>0</v>
      </c>
      <c r="JU146" s="2">
        <v>0</v>
      </c>
      <c r="JV146" s="2">
        <v>0</v>
      </c>
      <c r="JW146" s="2">
        <v>0</v>
      </c>
      <c r="JX146" s="2">
        <v>0</v>
      </c>
      <c r="JY146" s="2">
        <v>0</v>
      </c>
      <c r="KA146">
        <f t="shared" si="237"/>
        <v>1914</v>
      </c>
      <c r="KB146">
        <f t="shared" si="211"/>
        <v>3</v>
      </c>
      <c r="KC146" s="2">
        <v>0</v>
      </c>
      <c r="KD146" s="2">
        <v>0</v>
      </c>
      <c r="KE146" s="2">
        <v>1</v>
      </c>
      <c r="KF146" s="2">
        <v>0</v>
      </c>
      <c r="KG146" s="2">
        <v>0</v>
      </c>
      <c r="KH146" s="2">
        <v>0</v>
      </c>
      <c r="KI146" s="2">
        <v>0</v>
      </c>
      <c r="KJ146" s="2">
        <v>0</v>
      </c>
      <c r="KK146" s="2">
        <v>0</v>
      </c>
      <c r="KL146" s="2">
        <v>0</v>
      </c>
      <c r="KM146" s="2">
        <v>0</v>
      </c>
      <c r="KO146">
        <f t="shared" si="212"/>
        <v>1</v>
      </c>
      <c r="KP146" s="2">
        <v>364</v>
      </c>
      <c r="KQ146" s="2">
        <v>261</v>
      </c>
      <c r="KR146" s="2">
        <v>263</v>
      </c>
      <c r="KS146" s="2">
        <v>197</v>
      </c>
      <c r="KT146" s="2">
        <v>176</v>
      </c>
      <c r="KU146" s="2">
        <v>190</v>
      </c>
      <c r="KV146" s="2">
        <v>178</v>
      </c>
      <c r="KW146" s="2">
        <v>197</v>
      </c>
      <c r="KX146" s="2">
        <v>177</v>
      </c>
      <c r="KY146" s="2">
        <v>198</v>
      </c>
      <c r="KZ146" s="2">
        <v>165</v>
      </c>
      <c r="LA146" s="2">
        <v>58</v>
      </c>
      <c r="LB146" s="2">
        <f t="shared" si="238"/>
        <v>4</v>
      </c>
      <c r="LC146" s="2">
        <f t="shared" si="213"/>
        <v>2424</v>
      </c>
      <c r="LD146" s="2">
        <v>320</v>
      </c>
      <c r="LE146" s="2">
        <v>228</v>
      </c>
      <c r="LF146" s="2">
        <v>214</v>
      </c>
      <c r="LG146" s="2">
        <v>167</v>
      </c>
      <c r="LH146" s="2">
        <v>146</v>
      </c>
      <c r="LI146" s="2">
        <v>154</v>
      </c>
      <c r="LJ146" s="2">
        <v>161</v>
      </c>
      <c r="LK146" s="2">
        <v>152</v>
      </c>
      <c r="LL146" s="2">
        <v>176</v>
      </c>
      <c r="LM146" s="2">
        <v>182</v>
      </c>
      <c r="LN146" s="2">
        <v>189</v>
      </c>
      <c r="LO146" s="2">
        <v>51</v>
      </c>
      <c r="LP146" s="2">
        <f t="shared" si="214"/>
        <v>2140</v>
      </c>
      <c r="LQ146" s="2">
        <v>649</v>
      </c>
      <c r="LR146" s="2">
        <v>505</v>
      </c>
      <c r="LS146" s="2">
        <v>475</v>
      </c>
      <c r="LT146" s="2">
        <v>396</v>
      </c>
      <c r="LU146" s="2">
        <v>384</v>
      </c>
      <c r="LV146" s="2">
        <v>443</v>
      </c>
      <c r="LW146" s="2">
        <v>423</v>
      </c>
      <c r="LX146" s="2">
        <v>433</v>
      </c>
      <c r="LY146" s="2">
        <v>435</v>
      </c>
      <c r="LZ146" s="2">
        <v>372</v>
      </c>
      <c r="MA146" s="2">
        <v>395</v>
      </c>
      <c r="MB146" s="2">
        <v>128</v>
      </c>
      <c r="MC146" s="2">
        <f t="shared" si="239"/>
        <v>4564</v>
      </c>
      <c r="MD146" s="2">
        <f t="shared" si="215"/>
        <v>5038</v>
      </c>
      <c r="ME146" s="2">
        <v>513</v>
      </c>
      <c r="MF146" s="2">
        <v>441</v>
      </c>
      <c r="MG146" s="2">
        <v>363</v>
      </c>
      <c r="MH146" s="2">
        <v>314</v>
      </c>
      <c r="MI146" s="2">
        <v>349</v>
      </c>
      <c r="MJ146" s="2">
        <v>347</v>
      </c>
      <c r="MK146" s="2">
        <v>346</v>
      </c>
      <c r="ML146" s="2">
        <v>355</v>
      </c>
      <c r="MM146" s="2">
        <v>362</v>
      </c>
      <c r="MN146" s="2">
        <v>293</v>
      </c>
      <c r="MO146" s="2">
        <v>309</v>
      </c>
      <c r="MP146" s="2">
        <v>101</v>
      </c>
      <c r="MQ146" s="2">
        <f t="shared" si="216"/>
        <v>4093</v>
      </c>
      <c r="MR146" s="2">
        <v>129</v>
      </c>
      <c r="MS146" s="2">
        <v>85</v>
      </c>
      <c r="MT146" s="2">
        <v>103</v>
      </c>
      <c r="MU146" s="2">
        <v>82</v>
      </c>
      <c r="MV146" s="2">
        <v>81</v>
      </c>
      <c r="MW146" s="2">
        <v>78</v>
      </c>
      <c r="MX146" s="2">
        <v>83</v>
      </c>
      <c r="MY146" s="2">
        <v>84</v>
      </c>
      <c r="MZ146" s="2">
        <v>61</v>
      </c>
      <c r="NA146" s="2">
        <v>81</v>
      </c>
      <c r="NB146" s="2">
        <v>73</v>
      </c>
      <c r="NC146" s="2">
        <v>24</v>
      </c>
      <c r="ND146" s="2">
        <f t="shared" si="240"/>
        <v>9131</v>
      </c>
      <c r="NE146" s="2">
        <f t="shared" si="217"/>
        <v>964</v>
      </c>
      <c r="NF146" s="2">
        <v>111</v>
      </c>
      <c r="NG146" s="2">
        <v>78</v>
      </c>
      <c r="NH146" s="2">
        <v>77</v>
      </c>
      <c r="NI146" s="2">
        <v>75</v>
      </c>
      <c r="NJ146" s="2">
        <v>66</v>
      </c>
      <c r="NK146" s="2">
        <v>65</v>
      </c>
      <c r="NL146" s="2">
        <v>75</v>
      </c>
      <c r="NM146" s="2">
        <v>86</v>
      </c>
      <c r="NN146" s="2">
        <v>56</v>
      </c>
      <c r="NO146" s="2">
        <v>60</v>
      </c>
      <c r="NP146" s="2">
        <v>72</v>
      </c>
      <c r="NQ146" s="2">
        <v>23</v>
      </c>
      <c r="NR146" s="2">
        <f t="shared" si="218"/>
        <v>844</v>
      </c>
      <c r="NS146" s="2">
        <v>153</v>
      </c>
      <c r="NT146" s="2">
        <v>114</v>
      </c>
      <c r="NU146" s="2">
        <v>105</v>
      </c>
      <c r="NV146" s="2">
        <v>79</v>
      </c>
      <c r="NW146" s="2">
        <v>79</v>
      </c>
      <c r="NX146" s="2">
        <v>74</v>
      </c>
      <c r="NY146" s="2">
        <v>71</v>
      </c>
      <c r="NZ146" s="2">
        <v>94</v>
      </c>
      <c r="OA146" s="2">
        <v>62</v>
      </c>
      <c r="OB146" s="2">
        <v>68</v>
      </c>
      <c r="OC146" s="2">
        <v>78</v>
      </c>
      <c r="OD146" s="2">
        <v>13</v>
      </c>
      <c r="OE146" s="2">
        <f t="shared" si="241"/>
        <v>1808</v>
      </c>
      <c r="OF146" s="2">
        <f t="shared" si="219"/>
        <v>990</v>
      </c>
      <c r="OG146" s="2">
        <v>116</v>
      </c>
      <c r="OH146" s="2">
        <v>107</v>
      </c>
      <c r="OI146" s="2">
        <v>92</v>
      </c>
      <c r="OJ146" s="2">
        <v>85</v>
      </c>
      <c r="OK146" s="2">
        <v>79</v>
      </c>
      <c r="OL146" s="2">
        <v>67</v>
      </c>
      <c r="OM146" s="2">
        <v>66</v>
      </c>
      <c r="ON146" s="2">
        <v>60</v>
      </c>
      <c r="OO146" s="2">
        <v>59</v>
      </c>
      <c r="OP146" s="2">
        <v>79</v>
      </c>
      <c r="OQ146" s="2">
        <v>78</v>
      </c>
      <c r="OR146" s="2">
        <v>22</v>
      </c>
      <c r="OS146" s="2">
        <f t="shared" si="220"/>
        <v>4698</v>
      </c>
      <c r="PR146" s="2">
        <v>11</v>
      </c>
      <c r="PS146" s="2">
        <v>9</v>
      </c>
      <c r="PT146" s="2">
        <v>4</v>
      </c>
      <c r="PU146" s="2">
        <v>3</v>
      </c>
      <c r="PV146" s="2">
        <v>2</v>
      </c>
      <c r="PW146" s="2">
        <v>3</v>
      </c>
      <c r="PX146" s="2">
        <v>2</v>
      </c>
      <c r="PY146" s="2">
        <v>3</v>
      </c>
      <c r="PZ146" s="2">
        <v>4</v>
      </c>
      <c r="QA146" s="2">
        <v>1</v>
      </c>
      <c r="QB146" s="2">
        <v>3</v>
      </c>
      <c r="QC146" s="2">
        <v>1</v>
      </c>
      <c r="QD146" s="2">
        <f t="shared" si="242"/>
        <v>5688</v>
      </c>
      <c r="QE146" s="2">
        <f t="shared" si="221"/>
        <v>46</v>
      </c>
      <c r="QR146" s="2">
        <v>33</v>
      </c>
      <c r="QS146" s="2">
        <v>21</v>
      </c>
      <c r="QT146" s="2">
        <v>22</v>
      </c>
      <c r="QU146" s="2">
        <v>24</v>
      </c>
      <c r="QV146" s="2">
        <v>15</v>
      </c>
      <c r="QW146" s="2">
        <v>16</v>
      </c>
      <c r="QX146" s="2">
        <v>17</v>
      </c>
      <c r="QY146" s="2">
        <v>9</v>
      </c>
      <c r="QZ146" s="2">
        <v>8</v>
      </c>
      <c r="RA146" s="2">
        <v>10</v>
      </c>
      <c r="RB146" s="2">
        <v>17</v>
      </c>
      <c r="RC146" s="2">
        <v>5</v>
      </c>
      <c r="RD146" s="2">
        <f t="shared" si="222"/>
        <v>197</v>
      </c>
      <c r="TM146">
        <f t="shared" si="243"/>
        <v>243</v>
      </c>
      <c r="TN146" s="2">
        <f t="shared" si="223"/>
        <v>11286</v>
      </c>
      <c r="TO146" s="2">
        <f t="shared" si="224"/>
        <v>8110</v>
      </c>
      <c r="TP146" s="2">
        <f t="shared" si="225"/>
        <v>19396</v>
      </c>
      <c r="TQ146" s="3">
        <v>987</v>
      </c>
      <c r="TR146" s="3">
        <f t="shared" si="226"/>
        <v>868</v>
      </c>
      <c r="TS146" s="3">
        <f t="shared" si="227"/>
        <v>243</v>
      </c>
      <c r="TT146" s="3">
        <f t="shared" si="228"/>
        <v>1855</v>
      </c>
      <c r="TU146">
        <v>314694</v>
      </c>
      <c r="TV146">
        <v>376110</v>
      </c>
      <c r="TW146">
        <v>1381</v>
      </c>
      <c r="TX146">
        <v>1.0179879606332198</v>
      </c>
      <c r="TY146">
        <f t="shared" si="244"/>
        <v>376110.00000000012</v>
      </c>
      <c r="TZ146">
        <f t="shared" si="245"/>
        <v>272.34612599565543</v>
      </c>
      <c r="UA146">
        <v>0.75180000000000002</v>
      </c>
      <c r="UB146">
        <v>29.927800000000001</v>
      </c>
    </row>
    <row r="147" spans="1:548" ht="12.5" x14ac:dyDescent="0.25">
      <c r="A147" s="2" t="s">
        <v>492</v>
      </c>
      <c r="B147" s="2" t="s">
        <v>515</v>
      </c>
      <c r="C147" s="2" t="s">
        <v>787</v>
      </c>
      <c r="D147" s="2" t="s">
        <v>788</v>
      </c>
      <c r="E147" s="2" t="s">
        <v>787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>
        <f t="shared" si="190"/>
        <v>0</v>
      </c>
      <c r="S147" s="2">
        <v>0</v>
      </c>
      <c r="T147" s="2">
        <v>1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2">
        <v>0</v>
      </c>
      <c r="AE147">
        <f t="shared" si="191"/>
        <v>1</v>
      </c>
      <c r="AF147" s="2">
        <v>101</v>
      </c>
      <c r="AG147" s="2">
        <v>146</v>
      </c>
      <c r="AH147" s="2">
        <v>85</v>
      </c>
      <c r="AI147" s="2">
        <v>127</v>
      </c>
      <c r="AJ147" s="2">
        <v>93</v>
      </c>
      <c r="AK147" s="2">
        <v>123</v>
      </c>
      <c r="AL147" s="2">
        <v>146</v>
      </c>
      <c r="AM147" s="2">
        <v>142</v>
      </c>
      <c r="AN147" s="2">
        <v>128</v>
      </c>
      <c r="AO147" s="2">
        <v>283</v>
      </c>
      <c r="AP147" s="2">
        <v>115</v>
      </c>
      <c r="AQ147" s="2">
        <v>20</v>
      </c>
      <c r="AR147" s="2">
        <f t="shared" si="192"/>
        <v>1</v>
      </c>
      <c r="AS147" s="2">
        <f t="shared" si="193"/>
        <v>1509</v>
      </c>
      <c r="AT147" s="2">
        <v>96</v>
      </c>
      <c r="AU147" s="2">
        <v>129</v>
      </c>
      <c r="AV147" s="2">
        <v>111</v>
      </c>
      <c r="AW147" s="2">
        <v>115</v>
      </c>
      <c r="AX147" s="2">
        <v>95</v>
      </c>
      <c r="AY147" s="2">
        <v>159</v>
      </c>
      <c r="AZ147" s="2">
        <v>146</v>
      </c>
      <c r="BA147" s="2">
        <v>99</v>
      </c>
      <c r="BB147" s="2">
        <v>123</v>
      </c>
      <c r="BC147" s="2">
        <v>223</v>
      </c>
      <c r="BD147" s="2">
        <v>131</v>
      </c>
      <c r="BE147" s="2">
        <v>16</v>
      </c>
      <c r="BF147" s="2">
        <f t="shared" si="194"/>
        <v>1443</v>
      </c>
      <c r="BG147" s="2">
        <v>177</v>
      </c>
      <c r="BH147" s="2">
        <v>215</v>
      </c>
      <c r="BI147" s="2">
        <v>194</v>
      </c>
      <c r="BJ147" s="2">
        <v>242</v>
      </c>
      <c r="BK147" s="2">
        <v>208</v>
      </c>
      <c r="BL147" s="2">
        <v>277</v>
      </c>
      <c r="BM147" s="2">
        <v>344</v>
      </c>
      <c r="BN147" s="2">
        <v>298</v>
      </c>
      <c r="BO147" s="2">
        <v>274</v>
      </c>
      <c r="BP147" s="2">
        <v>514</v>
      </c>
      <c r="BQ147" s="2">
        <v>406</v>
      </c>
      <c r="BR147" s="2">
        <v>10</v>
      </c>
      <c r="BS147" s="2">
        <f t="shared" si="229"/>
        <v>2952</v>
      </c>
      <c r="BT147" s="2">
        <f t="shared" si="195"/>
        <v>3159</v>
      </c>
      <c r="BU147" s="2">
        <v>123</v>
      </c>
      <c r="BV147" s="2">
        <v>152</v>
      </c>
      <c r="BW147" s="2">
        <v>119</v>
      </c>
      <c r="BX147" s="2">
        <v>123</v>
      </c>
      <c r="BY147" s="2">
        <v>108</v>
      </c>
      <c r="BZ147" s="2">
        <v>179</v>
      </c>
      <c r="CA147" s="2">
        <v>196</v>
      </c>
      <c r="CB147" s="2">
        <v>161</v>
      </c>
      <c r="CC147" s="2">
        <v>169</v>
      </c>
      <c r="CD147" s="2">
        <v>229</v>
      </c>
      <c r="CE147" s="2">
        <v>215</v>
      </c>
      <c r="CF147" s="2">
        <v>8</v>
      </c>
      <c r="CG147" s="2">
        <f t="shared" si="196"/>
        <v>1782</v>
      </c>
      <c r="CH147" s="2">
        <v>27</v>
      </c>
      <c r="CI147" s="2">
        <v>29</v>
      </c>
      <c r="CJ147" s="2">
        <v>45</v>
      </c>
      <c r="CK147" s="2">
        <v>50</v>
      </c>
      <c r="CL147" s="2">
        <v>31</v>
      </c>
      <c r="CM147" s="2">
        <v>37</v>
      </c>
      <c r="CN147" s="2">
        <v>49</v>
      </c>
      <c r="CO147" s="2">
        <v>47</v>
      </c>
      <c r="CP147" s="2">
        <v>43</v>
      </c>
      <c r="CQ147" s="2">
        <v>92</v>
      </c>
      <c r="CR147" s="2">
        <v>43</v>
      </c>
      <c r="CS147" s="2">
        <v>1</v>
      </c>
      <c r="CT147" s="2">
        <f t="shared" si="230"/>
        <v>4941</v>
      </c>
      <c r="CU147" s="2">
        <f t="shared" si="197"/>
        <v>494</v>
      </c>
      <c r="CV147" s="2">
        <v>19</v>
      </c>
      <c r="CW147" s="2">
        <v>30</v>
      </c>
      <c r="CX147" s="2">
        <v>31</v>
      </c>
      <c r="CY147" s="2">
        <v>40</v>
      </c>
      <c r="CZ147" s="2">
        <v>25</v>
      </c>
      <c r="DA147" s="2">
        <v>35</v>
      </c>
      <c r="DB147" s="2">
        <v>51</v>
      </c>
      <c r="DC147" s="2">
        <v>41</v>
      </c>
      <c r="DD147" s="2">
        <v>38</v>
      </c>
      <c r="DE147" s="2">
        <v>69</v>
      </c>
      <c r="DF147" s="2">
        <v>35</v>
      </c>
      <c r="DG147" s="2">
        <v>5</v>
      </c>
      <c r="DH147" s="2">
        <f t="shared" si="198"/>
        <v>419</v>
      </c>
      <c r="DI147" s="2">
        <v>54</v>
      </c>
      <c r="DJ147" s="2">
        <v>56</v>
      </c>
      <c r="DK147" s="2">
        <v>44</v>
      </c>
      <c r="DL147" s="2">
        <v>73</v>
      </c>
      <c r="DM147" s="2">
        <v>26</v>
      </c>
      <c r="DN147" s="2">
        <v>49</v>
      </c>
      <c r="DO147" s="2">
        <v>78</v>
      </c>
      <c r="DP147" s="2">
        <v>77</v>
      </c>
      <c r="DQ147" s="2">
        <v>76</v>
      </c>
      <c r="DR147" s="2">
        <v>105</v>
      </c>
      <c r="DS147" s="2">
        <v>65</v>
      </c>
      <c r="DT147" s="2">
        <v>3</v>
      </c>
      <c r="DU147" s="2">
        <f t="shared" si="231"/>
        <v>913</v>
      </c>
      <c r="DV147" s="2">
        <f t="shared" si="199"/>
        <v>1544</v>
      </c>
      <c r="DW147" s="2">
        <v>33</v>
      </c>
      <c r="DX147" s="2">
        <v>63</v>
      </c>
      <c r="DY147" s="2">
        <v>49</v>
      </c>
      <c r="DZ147" s="2">
        <v>34</v>
      </c>
      <c r="EA147" s="2">
        <v>33</v>
      </c>
      <c r="EB147" s="2">
        <v>48</v>
      </c>
      <c r="EC147" s="2">
        <v>67</v>
      </c>
      <c r="ED147" s="2">
        <v>58</v>
      </c>
      <c r="EE147" s="2">
        <v>60</v>
      </c>
      <c r="EF147" s="2">
        <v>90</v>
      </c>
      <c r="EG147" s="2">
        <v>65</v>
      </c>
      <c r="EH147" s="2">
        <v>7</v>
      </c>
      <c r="EI147" s="2">
        <f t="shared" si="200"/>
        <v>607</v>
      </c>
      <c r="EJ147" s="2">
        <v>0</v>
      </c>
      <c r="EK147" s="2">
        <v>0</v>
      </c>
      <c r="EL147" s="2">
        <v>0</v>
      </c>
      <c r="EM147" s="2">
        <v>0</v>
      </c>
      <c r="EN147" s="2">
        <v>0</v>
      </c>
      <c r="EO147" s="2">
        <v>0</v>
      </c>
      <c r="EP147" s="2">
        <v>0</v>
      </c>
      <c r="EQ147" s="2">
        <v>0</v>
      </c>
      <c r="ER147" s="2">
        <v>0</v>
      </c>
      <c r="ES147" s="2">
        <v>0</v>
      </c>
      <c r="ET147" s="2">
        <v>0</v>
      </c>
      <c r="EU147" s="2">
        <v>0</v>
      </c>
      <c r="EV147">
        <f t="shared" si="232"/>
        <v>2151</v>
      </c>
      <c r="EW147">
        <f t="shared" si="201"/>
        <v>0</v>
      </c>
      <c r="EX147" s="2">
        <v>0</v>
      </c>
      <c r="EY147" s="2">
        <v>1</v>
      </c>
      <c r="EZ147" s="2">
        <v>0</v>
      </c>
      <c r="FA147" s="2">
        <v>0</v>
      </c>
      <c r="FB147" s="2">
        <v>0</v>
      </c>
      <c r="FC147" s="2">
        <v>0</v>
      </c>
      <c r="FD147" s="2">
        <v>0</v>
      </c>
      <c r="FE147" s="2">
        <v>0</v>
      </c>
      <c r="FF147" s="2">
        <v>0</v>
      </c>
      <c r="FG147" s="2">
        <v>0</v>
      </c>
      <c r="FH147" s="2">
        <v>0</v>
      </c>
      <c r="FI147" s="2">
        <v>0</v>
      </c>
      <c r="FJ147">
        <f t="shared" si="202"/>
        <v>1</v>
      </c>
      <c r="FK147" s="2">
        <v>97</v>
      </c>
      <c r="FL147" s="2">
        <v>140</v>
      </c>
      <c r="FM147" s="2">
        <v>81</v>
      </c>
      <c r="FN147" s="2">
        <v>119</v>
      </c>
      <c r="FO147" s="2">
        <v>91</v>
      </c>
      <c r="FP147" s="2">
        <v>117</v>
      </c>
      <c r="FQ147" s="2">
        <v>141</v>
      </c>
      <c r="FR147" s="2">
        <v>132</v>
      </c>
      <c r="FS147" s="2">
        <v>121</v>
      </c>
      <c r="FT147" s="2">
        <v>193</v>
      </c>
      <c r="FU147" s="2">
        <v>117</v>
      </c>
      <c r="FV147" s="2">
        <v>20</v>
      </c>
      <c r="FW147" s="2">
        <f t="shared" si="233"/>
        <v>1</v>
      </c>
      <c r="FX147" s="2">
        <f t="shared" si="203"/>
        <v>1369</v>
      </c>
      <c r="FY147" s="2">
        <v>93</v>
      </c>
      <c r="FZ147" s="2">
        <v>125</v>
      </c>
      <c r="GA147" s="2">
        <v>110</v>
      </c>
      <c r="GB147" s="2">
        <v>111</v>
      </c>
      <c r="GC147" s="2">
        <v>93</v>
      </c>
      <c r="GD147" s="2">
        <v>155</v>
      </c>
      <c r="GE147" s="2">
        <v>139</v>
      </c>
      <c r="GF147" s="2">
        <v>96</v>
      </c>
      <c r="GG147" s="2">
        <v>122</v>
      </c>
      <c r="GH147" s="2">
        <v>164</v>
      </c>
      <c r="GI147" s="2">
        <v>132</v>
      </c>
      <c r="GJ147" s="2">
        <v>16</v>
      </c>
      <c r="GK147" s="2">
        <f t="shared" si="204"/>
        <v>1356</v>
      </c>
      <c r="GL147" s="2">
        <v>160</v>
      </c>
      <c r="GM147" s="2">
        <v>199</v>
      </c>
      <c r="GN147" s="2">
        <v>189</v>
      </c>
      <c r="GO147" s="2">
        <v>215</v>
      </c>
      <c r="GP147" s="2">
        <v>191</v>
      </c>
      <c r="GQ147" s="2">
        <v>263</v>
      </c>
      <c r="GR147" s="2">
        <v>333</v>
      </c>
      <c r="GS147" s="2">
        <v>274</v>
      </c>
      <c r="GT147" s="2">
        <v>253</v>
      </c>
      <c r="GU147" s="2">
        <v>316</v>
      </c>
      <c r="GV147" s="2">
        <v>263</v>
      </c>
      <c r="GW147" s="2">
        <v>10</v>
      </c>
      <c r="GX147" s="2">
        <f t="shared" si="234"/>
        <v>2725</v>
      </c>
      <c r="GY147" s="2">
        <f t="shared" si="205"/>
        <v>2666</v>
      </c>
      <c r="GZ147" s="2">
        <v>115</v>
      </c>
      <c r="HA147" s="2">
        <v>147</v>
      </c>
      <c r="HB147" s="2">
        <v>115</v>
      </c>
      <c r="HC147" s="2">
        <v>117</v>
      </c>
      <c r="HD147" s="2">
        <v>101</v>
      </c>
      <c r="HE147" s="2">
        <v>173</v>
      </c>
      <c r="HF147" s="2">
        <v>184</v>
      </c>
      <c r="HG147" s="2">
        <v>153</v>
      </c>
      <c r="HH147" s="2">
        <v>167</v>
      </c>
      <c r="HI147" s="2">
        <v>172</v>
      </c>
      <c r="HJ147" s="2">
        <v>149</v>
      </c>
      <c r="HK147" s="2">
        <v>8</v>
      </c>
      <c r="HL147" s="2">
        <f t="shared" si="206"/>
        <v>1601</v>
      </c>
      <c r="HM147" s="2">
        <v>25</v>
      </c>
      <c r="HN147" s="2">
        <v>25</v>
      </c>
      <c r="HO147" s="2">
        <v>43</v>
      </c>
      <c r="HP147" s="2">
        <v>46</v>
      </c>
      <c r="HQ147" s="2">
        <v>25</v>
      </c>
      <c r="HR147" s="2">
        <v>33</v>
      </c>
      <c r="HS147" s="2">
        <v>47</v>
      </c>
      <c r="HT147" s="2">
        <v>39</v>
      </c>
      <c r="HU147" s="2">
        <v>43</v>
      </c>
      <c r="HV147" s="2">
        <v>59</v>
      </c>
      <c r="HW147" s="2">
        <v>35</v>
      </c>
      <c r="HX147" s="2">
        <v>1</v>
      </c>
      <c r="HY147" s="2">
        <f t="shared" si="235"/>
        <v>4267</v>
      </c>
      <c r="HZ147" s="2">
        <f t="shared" si="207"/>
        <v>421</v>
      </c>
      <c r="IA147" s="2">
        <v>18</v>
      </c>
      <c r="IB147" s="2">
        <v>28</v>
      </c>
      <c r="IC147" s="2">
        <v>31</v>
      </c>
      <c r="ID147" s="2">
        <v>36</v>
      </c>
      <c r="IE147" s="2">
        <v>21</v>
      </c>
      <c r="IF147" s="2">
        <v>34</v>
      </c>
      <c r="IG147" s="2">
        <v>49</v>
      </c>
      <c r="IH147" s="2">
        <v>39</v>
      </c>
      <c r="II147" s="2">
        <v>36</v>
      </c>
      <c r="IJ147" s="2">
        <v>37</v>
      </c>
      <c r="IK147" s="2">
        <v>31</v>
      </c>
      <c r="IL147" s="2">
        <v>5</v>
      </c>
      <c r="IM147" s="2">
        <f t="shared" si="208"/>
        <v>365</v>
      </c>
      <c r="IN147" s="2">
        <v>53</v>
      </c>
      <c r="IO147" s="2">
        <v>55</v>
      </c>
      <c r="IP147" s="2">
        <v>44</v>
      </c>
      <c r="IQ147" s="2">
        <v>70</v>
      </c>
      <c r="IR147" s="2">
        <v>26</v>
      </c>
      <c r="IS147" s="2">
        <v>48</v>
      </c>
      <c r="IT147" s="2">
        <v>76</v>
      </c>
      <c r="IU147" s="2">
        <v>71</v>
      </c>
      <c r="IV147" s="2">
        <v>75</v>
      </c>
      <c r="IW147" s="2">
        <v>92</v>
      </c>
      <c r="IX147" s="2">
        <v>61</v>
      </c>
      <c r="IY147" s="2">
        <v>3</v>
      </c>
      <c r="IZ147" s="2">
        <f t="shared" si="236"/>
        <v>786</v>
      </c>
      <c r="JA147" s="2">
        <f t="shared" si="209"/>
        <v>674</v>
      </c>
      <c r="JB147" s="2">
        <v>31</v>
      </c>
      <c r="JC147" s="2">
        <v>61</v>
      </c>
      <c r="JD147" s="2">
        <v>48</v>
      </c>
      <c r="JE147" s="2">
        <v>33</v>
      </c>
      <c r="JF147" s="2">
        <v>32</v>
      </c>
      <c r="JG147" s="2">
        <v>44</v>
      </c>
      <c r="JH147" s="2">
        <v>64</v>
      </c>
      <c r="JI147" s="2">
        <v>54</v>
      </c>
      <c r="JJ147" s="2">
        <v>57</v>
      </c>
      <c r="JK147" s="2">
        <v>70</v>
      </c>
      <c r="JL147" s="2">
        <v>64</v>
      </c>
      <c r="JM147" s="2">
        <v>7</v>
      </c>
      <c r="JN147" s="2">
        <f t="shared" si="210"/>
        <v>565</v>
      </c>
      <c r="JO147" s="2">
        <v>0</v>
      </c>
      <c r="JP147" s="2">
        <v>0</v>
      </c>
      <c r="JQ147" s="2">
        <v>0</v>
      </c>
      <c r="JR147" s="2">
        <v>0</v>
      </c>
      <c r="JS147" s="2">
        <v>0</v>
      </c>
      <c r="JT147" s="2">
        <v>0</v>
      </c>
      <c r="JU147" s="2">
        <v>0</v>
      </c>
      <c r="JV147" s="2">
        <v>0</v>
      </c>
      <c r="JW147" s="2">
        <v>0</v>
      </c>
      <c r="JX147" s="2">
        <v>0</v>
      </c>
      <c r="JY147" s="2">
        <v>0</v>
      </c>
      <c r="JZ147" s="2">
        <v>0</v>
      </c>
      <c r="KA147">
        <f t="shared" si="237"/>
        <v>1239</v>
      </c>
      <c r="KB147">
        <f t="shared" si="211"/>
        <v>0</v>
      </c>
      <c r="KC147" s="2">
        <v>0</v>
      </c>
      <c r="KD147" s="2">
        <v>1</v>
      </c>
      <c r="KE147" s="2">
        <v>0</v>
      </c>
      <c r="KF147" s="2">
        <v>0</v>
      </c>
      <c r="KG147" s="2">
        <v>0</v>
      </c>
      <c r="KH147" s="2">
        <v>0</v>
      </c>
      <c r="KI147" s="2">
        <v>0</v>
      </c>
      <c r="KJ147" s="2">
        <v>0</v>
      </c>
      <c r="KK147" s="2">
        <v>0</v>
      </c>
      <c r="KL147" s="2">
        <v>0</v>
      </c>
      <c r="KM147" s="2">
        <v>0</v>
      </c>
      <c r="KN147" s="2">
        <v>0</v>
      </c>
      <c r="KO147">
        <f t="shared" si="212"/>
        <v>1</v>
      </c>
      <c r="KP147" s="2">
        <v>97</v>
      </c>
      <c r="KQ147" s="2">
        <v>140</v>
      </c>
      <c r="KR147" s="2">
        <v>81</v>
      </c>
      <c r="KS147" s="2">
        <v>119</v>
      </c>
      <c r="KT147" s="2">
        <v>91</v>
      </c>
      <c r="KU147" s="2">
        <v>117</v>
      </c>
      <c r="KV147" s="2">
        <v>135</v>
      </c>
      <c r="KW147" s="2">
        <v>132</v>
      </c>
      <c r="KX147" s="2">
        <v>120</v>
      </c>
      <c r="KY147" s="2">
        <v>190</v>
      </c>
      <c r="KZ147" s="2">
        <v>117</v>
      </c>
      <c r="LA147" s="2">
        <v>20</v>
      </c>
      <c r="LB147" s="2">
        <f t="shared" si="238"/>
        <v>1</v>
      </c>
      <c r="LC147" s="2">
        <f t="shared" si="213"/>
        <v>1359</v>
      </c>
      <c r="LD147" s="2">
        <v>93</v>
      </c>
      <c r="LE147" s="2">
        <v>125</v>
      </c>
      <c r="LF147" s="2">
        <v>110</v>
      </c>
      <c r="LG147" s="2">
        <v>111</v>
      </c>
      <c r="LH147" s="2">
        <v>93</v>
      </c>
      <c r="LI147" s="2">
        <v>155</v>
      </c>
      <c r="LJ147" s="2">
        <v>131</v>
      </c>
      <c r="LK147" s="2">
        <v>96</v>
      </c>
      <c r="LL147" s="2">
        <v>122</v>
      </c>
      <c r="LM147" s="2">
        <v>157</v>
      </c>
      <c r="LN147" s="2">
        <v>132</v>
      </c>
      <c r="LO147" s="2">
        <v>16</v>
      </c>
      <c r="LP147" s="2">
        <f t="shared" si="214"/>
        <v>1341</v>
      </c>
      <c r="LQ147" s="2">
        <v>160</v>
      </c>
      <c r="LR147" s="2">
        <v>199</v>
      </c>
      <c r="LS147" s="2">
        <v>189</v>
      </c>
      <c r="LT147" s="2">
        <v>215</v>
      </c>
      <c r="LU147" s="2">
        <v>191</v>
      </c>
      <c r="LV147" s="2">
        <v>263</v>
      </c>
      <c r="LW147" s="2">
        <v>321</v>
      </c>
      <c r="LX147" s="2">
        <v>274</v>
      </c>
      <c r="LY147" s="2">
        <v>246</v>
      </c>
      <c r="LZ147" s="2">
        <v>309</v>
      </c>
      <c r="MA147" s="2">
        <v>263</v>
      </c>
      <c r="MB147" s="2">
        <v>10</v>
      </c>
      <c r="MC147" s="2">
        <f t="shared" si="239"/>
        <v>2700</v>
      </c>
      <c r="MD147" s="2">
        <f t="shared" si="215"/>
        <v>2640</v>
      </c>
      <c r="ME147" s="2">
        <v>115</v>
      </c>
      <c r="MF147" s="2">
        <v>147</v>
      </c>
      <c r="MG147" s="2">
        <v>115</v>
      </c>
      <c r="MH147" s="2">
        <v>117</v>
      </c>
      <c r="MI147" s="2">
        <v>101</v>
      </c>
      <c r="MJ147" s="2">
        <v>173</v>
      </c>
      <c r="MK147" s="2">
        <v>173</v>
      </c>
      <c r="ML147" s="2">
        <v>145</v>
      </c>
      <c r="MM147" s="2">
        <v>165</v>
      </c>
      <c r="MN147" s="2">
        <v>155</v>
      </c>
      <c r="MO147" s="2">
        <v>149</v>
      </c>
      <c r="MP147" s="2">
        <v>8</v>
      </c>
      <c r="MQ147" s="2">
        <f t="shared" si="216"/>
        <v>1563</v>
      </c>
      <c r="MR147" s="2">
        <v>25</v>
      </c>
      <c r="MS147" s="2">
        <v>25</v>
      </c>
      <c r="MT147" s="2">
        <v>43</v>
      </c>
      <c r="MU147" s="2">
        <v>46</v>
      </c>
      <c r="MV147" s="2">
        <v>25</v>
      </c>
      <c r="MW147" s="2">
        <v>33</v>
      </c>
      <c r="MX147" s="2">
        <v>45</v>
      </c>
      <c r="MY147" s="2">
        <v>39</v>
      </c>
      <c r="MZ147" s="2">
        <v>43</v>
      </c>
      <c r="NA147" s="2">
        <v>58</v>
      </c>
      <c r="NB147" s="2">
        <v>31</v>
      </c>
      <c r="NC147" s="2">
        <v>1</v>
      </c>
      <c r="ND147" s="2">
        <f t="shared" si="240"/>
        <v>4203</v>
      </c>
      <c r="NE147" s="2">
        <f t="shared" si="217"/>
        <v>414</v>
      </c>
      <c r="NF147" s="2">
        <v>18</v>
      </c>
      <c r="NG147" s="2">
        <v>28</v>
      </c>
      <c r="NH147" s="2">
        <v>31</v>
      </c>
      <c r="NI147" s="2">
        <v>36</v>
      </c>
      <c r="NJ147" s="2">
        <v>21</v>
      </c>
      <c r="NK147" s="2">
        <v>34</v>
      </c>
      <c r="NL147" s="2">
        <v>48</v>
      </c>
      <c r="NM147" s="2">
        <v>39</v>
      </c>
      <c r="NN147" s="2">
        <v>36</v>
      </c>
      <c r="NO147" s="2">
        <v>35</v>
      </c>
      <c r="NP147" s="2">
        <v>24</v>
      </c>
      <c r="NQ147" s="2">
        <v>5</v>
      </c>
      <c r="NR147" s="2">
        <f t="shared" si="218"/>
        <v>355</v>
      </c>
      <c r="NS147" s="2">
        <v>53</v>
      </c>
      <c r="NT147" s="2">
        <v>55</v>
      </c>
      <c r="NU147" s="2">
        <v>44</v>
      </c>
      <c r="NV147" s="2">
        <v>70</v>
      </c>
      <c r="NW147" s="2">
        <v>26</v>
      </c>
      <c r="NX147" s="2">
        <v>48</v>
      </c>
      <c r="NY147" s="2">
        <v>76</v>
      </c>
      <c r="NZ147" s="2">
        <v>71</v>
      </c>
      <c r="OA147" s="2">
        <v>75</v>
      </c>
      <c r="OB147" s="2">
        <v>89</v>
      </c>
      <c r="OC147" s="2">
        <v>61</v>
      </c>
      <c r="OD147" s="2">
        <v>3</v>
      </c>
      <c r="OE147" s="2">
        <f t="shared" si="241"/>
        <v>769</v>
      </c>
      <c r="OF147" s="2">
        <f t="shared" si="219"/>
        <v>671</v>
      </c>
      <c r="OG147" s="2">
        <v>31</v>
      </c>
      <c r="OH147" s="2">
        <v>61</v>
      </c>
      <c r="OI147" s="2">
        <v>48</v>
      </c>
      <c r="OJ147" s="2">
        <v>33</v>
      </c>
      <c r="OK147" s="2">
        <v>32</v>
      </c>
      <c r="OL147" s="2">
        <v>44</v>
      </c>
      <c r="OM147" s="2">
        <v>60</v>
      </c>
      <c r="ON147" s="2">
        <v>54</v>
      </c>
      <c r="OO147" s="2">
        <v>57</v>
      </c>
      <c r="OP147" s="2">
        <v>68</v>
      </c>
      <c r="OQ147" s="2">
        <v>64</v>
      </c>
      <c r="OR147" s="2">
        <v>7</v>
      </c>
      <c r="OS147" s="2">
        <f t="shared" si="220"/>
        <v>2670</v>
      </c>
      <c r="PR147" s="2">
        <v>5</v>
      </c>
      <c r="PS147" s="2">
        <v>1</v>
      </c>
      <c r="PT147" s="2">
        <v>2</v>
      </c>
      <c r="PU147" s="2">
        <v>0</v>
      </c>
      <c r="PV147" s="2">
        <v>0</v>
      </c>
      <c r="PW147" s="2">
        <v>0</v>
      </c>
      <c r="PX147" s="2">
        <v>1</v>
      </c>
      <c r="PY147" s="2">
        <v>0</v>
      </c>
      <c r="PZ147" s="2">
        <v>0</v>
      </c>
      <c r="QA147" s="2">
        <v>3</v>
      </c>
      <c r="QB147" s="2">
        <v>3</v>
      </c>
      <c r="QD147" s="2">
        <f t="shared" si="242"/>
        <v>3341</v>
      </c>
      <c r="QE147" s="2">
        <f t="shared" si="221"/>
        <v>15</v>
      </c>
      <c r="QR147" s="2">
        <v>8</v>
      </c>
      <c r="QS147" s="2">
        <v>1</v>
      </c>
      <c r="QT147" s="2">
        <v>15</v>
      </c>
      <c r="QU147" s="2">
        <v>6</v>
      </c>
      <c r="QV147" s="2">
        <v>5</v>
      </c>
      <c r="QW147" s="2">
        <v>2</v>
      </c>
      <c r="QX147" s="2">
        <v>8</v>
      </c>
      <c r="QY147" s="2">
        <v>0</v>
      </c>
      <c r="QZ147" s="2">
        <v>2</v>
      </c>
      <c r="RA147" s="2">
        <v>10</v>
      </c>
      <c r="RB147" s="2">
        <v>3</v>
      </c>
      <c r="RC147" s="2">
        <v>2</v>
      </c>
      <c r="RD147" s="2">
        <f t="shared" si="222"/>
        <v>62</v>
      </c>
      <c r="TM147">
        <f t="shared" si="243"/>
        <v>77</v>
      </c>
      <c r="TN147" s="2">
        <f t="shared" si="223"/>
        <v>6706</v>
      </c>
      <c r="TO147" s="2">
        <f t="shared" si="224"/>
        <v>4252</v>
      </c>
      <c r="TP147" s="2">
        <f t="shared" si="225"/>
        <v>10958</v>
      </c>
      <c r="TQ147" s="3">
        <v>494</v>
      </c>
      <c r="TR147" s="3">
        <f t="shared" si="226"/>
        <v>420</v>
      </c>
      <c r="TS147" s="3">
        <f t="shared" si="227"/>
        <v>77</v>
      </c>
      <c r="TT147" s="3">
        <f t="shared" si="228"/>
        <v>914</v>
      </c>
      <c r="TU147">
        <v>127725</v>
      </c>
      <c r="TV147">
        <v>162967</v>
      </c>
      <c r="TW147">
        <v>542</v>
      </c>
      <c r="TX147">
        <v>1.0246661181240813</v>
      </c>
      <c r="TY147">
        <f t="shared" si="244"/>
        <v>162967.0000000002</v>
      </c>
      <c r="TZ147">
        <f t="shared" si="245"/>
        <v>300.67712177121808</v>
      </c>
      <c r="UA147">
        <v>0.74760000000000004</v>
      </c>
      <c r="UB147">
        <v>30.481999999999999</v>
      </c>
    </row>
    <row r="148" spans="1:548" ht="12.5" x14ac:dyDescent="0.25">
      <c r="A148" s="2" t="s">
        <v>492</v>
      </c>
      <c r="B148" s="2" t="s">
        <v>543</v>
      </c>
      <c r="C148" s="2" t="s">
        <v>789</v>
      </c>
      <c r="D148" s="2" t="s">
        <v>790</v>
      </c>
      <c r="E148" s="2" t="s">
        <v>789</v>
      </c>
      <c r="F148" s="2">
        <v>1</v>
      </c>
      <c r="G148" s="2">
        <v>0</v>
      </c>
      <c r="H148" s="2">
        <v>1</v>
      </c>
      <c r="I148" s="2">
        <v>0</v>
      </c>
      <c r="J148" s="2">
        <v>0</v>
      </c>
      <c r="K148" s="2">
        <v>0</v>
      </c>
      <c r="L148" s="2">
        <v>1</v>
      </c>
      <c r="M148" s="2">
        <v>0</v>
      </c>
      <c r="N148" s="2">
        <v>1</v>
      </c>
      <c r="O148" s="2">
        <v>0</v>
      </c>
      <c r="P148" s="2">
        <v>0</v>
      </c>
      <c r="Q148" s="2">
        <v>0</v>
      </c>
      <c r="R148">
        <f t="shared" si="190"/>
        <v>4</v>
      </c>
      <c r="S148" s="2">
        <v>1</v>
      </c>
      <c r="T148" s="2">
        <v>0</v>
      </c>
      <c r="U148" s="2">
        <v>0</v>
      </c>
      <c r="V148" s="2">
        <v>1</v>
      </c>
      <c r="W148" s="2">
        <v>1</v>
      </c>
      <c r="X148" s="2">
        <v>0</v>
      </c>
      <c r="Y148" s="2">
        <v>2</v>
      </c>
      <c r="Z148" s="2">
        <v>0</v>
      </c>
      <c r="AA148" s="2">
        <v>1</v>
      </c>
      <c r="AB148" s="2">
        <v>0</v>
      </c>
      <c r="AC148" s="2">
        <v>0</v>
      </c>
      <c r="AD148" s="2">
        <v>0</v>
      </c>
      <c r="AE148">
        <f t="shared" si="191"/>
        <v>6</v>
      </c>
      <c r="AF148" s="2">
        <v>544</v>
      </c>
      <c r="AG148" s="2">
        <v>783</v>
      </c>
      <c r="AH148" s="2">
        <v>634</v>
      </c>
      <c r="AI148" s="2">
        <v>487</v>
      </c>
      <c r="AJ148" s="2">
        <v>615</v>
      </c>
      <c r="AK148" s="2">
        <v>806</v>
      </c>
      <c r="AL148" s="2">
        <v>646</v>
      </c>
      <c r="AM148" s="2">
        <v>461</v>
      </c>
      <c r="AN148" s="2">
        <v>406</v>
      </c>
      <c r="AO148" s="2">
        <v>455</v>
      </c>
      <c r="AP148" s="2">
        <v>419</v>
      </c>
      <c r="AQ148" s="2">
        <v>8</v>
      </c>
      <c r="AR148" s="2">
        <f t="shared" si="192"/>
        <v>10</v>
      </c>
      <c r="AS148" s="2">
        <f t="shared" si="193"/>
        <v>6264</v>
      </c>
      <c r="AT148" s="2">
        <v>376</v>
      </c>
      <c r="AU148" s="2">
        <v>573</v>
      </c>
      <c r="AV148" s="2">
        <v>439</v>
      </c>
      <c r="AW148" s="2">
        <v>359</v>
      </c>
      <c r="AX148" s="2">
        <v>399</v>
      </c>
      <c r="AY148" s="2">
        <v>535</v>
      </c>
      <c r="AZ148" s="2">
        <v>448</v>
      </c>
      <c r="BA148" s="2">
        <v>311</v>
      </c>
      <c r="BB148" s="2">
        <v>294</v>
      </c>
      <c r="BC148" s="2">
        <v>336</v>
      </c>
      <c r="BD148" s="2">
        <v>301</v>
      </c>
      <c r="BE148" s="2">
        <v>16</v>
      </c>
      <c r="BF148" s="2">
        <f t="shared" si="194"/>
        <v>4387</v>
      </c>
      <c r="BG148" s="2">
        <v>926</v>
      </c>
      <c r="BH148" s="2">
        <v>1202</v>
      </c>
      <c r="BI148" s="2">
        <v>909</v>
      </c>
      <c r="BJ148" s="2">
        <v>819</v>
      </c>
      <c r="BK148" s="2">
        <v>904</v>
      </c>
      <c r="BL148" s="2">
        <v>1240</v>
      </c>
      <c r="BM148" s="2">
        <v>1180</v>
      </c>
      <c r="BN148" s="2">
        <v>891</v>
      </c>
      <c r="BO148" s="2">
        <v>784</v>
      </c>
      <c r="BP148" s="2">
        <v>893</v>
      </c>
      <c r="BQ148" s="2">
        <v>944</v>
      </c>
      <c r="BR148" s="2">
        <v>34</v>
      </c>
      <c r="BS148" s="2">
        <f t="shared" si="229"/>
        <v>10651</v>
      </c>
      <c r="BT148" s="2">
        <f t="shared" si="195"/>
        <v>10726</v>
      </c>
      <c r="BU148" s="2">
        <v>523</v>
      </c>
      <c r="BV148" s="2">
        <v>746</v>
      </c>
      <c r="BW148" s="2">
        <v>604</v>
      </c>
      <c r="BX148" s="2">
        <v>530</v>
      </c>
      <c r="BY148" s="2">
        <v>633</v>
      </c>
      <c r="BZ148" s="2">
        <v>713</v>
      </c>
      <c r="CA148" s="2">
        <v>634</v>
      </c>
      <c r="CB148" s="2">
        <v>554</v>
      </c>
      <c r="CC148" s="2">
        <v>511</v>
      </c>
      <c r="CD148" s="2">
        <v>452</v>
      </c>
      <c r="CE148" s="2">
        <v>552</v>
      </c>
      <c r="CF148" s="2">
        <v>27</v>
      </c>
      <c r="CG148" s="2">
        <f t="shared" si="196"/>
        <v>6479</v>
      </c>
      <c r="CH148" s="2">
        <v>277</v>
      </c>
      <c r="CI148" s="2">
        <v>328</v>
      </c>
      <c r="CJ148" s="2">
        <v>305</v>
      </c>
      <c r="CK148" s="2">
        <v>278</v>
      </c>
      <c r="CL148" s="2">
        <v>205</v>
      </c>
      <c r="CM148" s="2">
        <v>290</v>
      </c>
      <c r="CN148" s="2">
        <v>315</v>
      </c>
      <c r="CO148" s="2">
        <v>252</v>
      </c>
      <c r="CP148" s="2">
        <v>215</v>
      </c>
      <c r="CQ148" s="2">
        <v>211</v>
      </c>
      <c r="CR148" s="2">
        <v>228</v>
      </c>
      <c r="CS148" s="2">
        <v>14</v>
      </c>
      <c r="CT148" s="2">
        <f t="shared" si="230"/>
        <v>17205</v>
      </c>
      <c r="CU148" s="2">
        <f t="shared" si="197"/>
        <v>2918</v>
      </c>
      <c r="CV148" s="2">
        <v>276</v>
      </c>
      <c r="CW148" s="2">
        <v>293</v>
      </c>
      <c r="CX148" s="2">
        <v>253</v>
      </c>
      <c r="CY148" s="2">
        <v>280</v>
      </c>
      <c r="CZ148" s="2">
        <v>201</v>
      </c>
      <c r="DA148" s="2">
        <v>252</v>
      </c>
      <c r="DB148" s="2">
        <v>258</v>
      </c>
      <c r="DC148" s="2">
        <v>217</v>
      </c>
      <c r="DD148" s="2">
        <v>174</v>
      </c>
      <c r="DE148" s="2">
        <v>180</v>
      </c>
      <c r="DF148" s="2">
        <v>197</v>
      </c>
      <c r="DG148" s="2">
        <v>7</v>
      </c>
      <c r="DH148" s="2">
        <f t="shared" si="198"/>
        <v>2588</v>
      </c>
      <c r="DI148" s="2">
        <v>263</v>
      </c>
      <c r="DJ148" s="2">
        <v>379</v>
      </c>
      <c r="DK148" s="2">
        <v>324</v>
      </c>
      <c r="DL148" s="2">
        <v>227</v>
      </c>
      <c r="DM148" s="2">
        <v>260</v>
      </c>
      <c r="DN148" s="2">
        <v>378</v>
      </c>
      <c r="DO148" s="2">
        <v>313</v>
      </c>
      <c r="DP148" s="2">
        <v>260</v>
      </c>
      <c r="DQ148" s="2">
        <v>234</v>
      </c>
      <c r="DR148" s="2">
        <v>265</v>
      </c>
      <c r="DS148" s="2">
        <v>268</v>
      </c>
      <c r="DT148" s="2">
        <v>4</v>
      </c>
      <c r="DU148" s="2">
        <f t="shared" si="231"/>
        <v>5506</v>
      </c>
      <c r="DV148" s="2">
        <f t="shared" si="199"/>
        <v>8351</v>
      </c>
      <c r="DW148" s="2">
        <v>203</v>
      </c>
      <c r="DX148" s="2">
        <v>265</v>
      </c>
      <c r="DY148" s="2">
        <v>279</v>
      </c>
      <c r="DZ148" s="2">
        <v>233</v>
      </c>
      <c r="EA148" s="2">
        <v>184</v>
      </c>
      <c r="EB148" s="2">
        <v>260</v>
      </c>
      <c r="EC148" s="2">
        <v>265</v>
      </c>
      <c r="ED148" s="2">
        <v>199</v>
      </c>
      <c r="EE148" s="2">
        <v>161</v>
      </c>
      <c r="EF148" s="2">
        <v>202</v>
      </c>
      <c r="EG148" s="2">
        <v>189</v>
      </c>
      <c r="EH148" s="2">
        <v>3</v>
      </c>
      <c r="EI148" s="2">
        <f t="shared" si="200"/>
        <v>2443</v>
      </c>
      <c r="EJ148" s="2">
        <v>1</v>
      </c>
      <c r="EK148" s="2">
        <v>0</v>
      </c>
      <c r="EL148" s="2">
        <v>1</v>
      </c>
      <c r="EM148" s="2">
        <v>0</v>
      </c>
      <c r="EN148" s="2">
        <v>0</v>
      </c>
      <c r="EO148" s="2">
        <v>0</v>
      </c>
      <c r="EP148" s="2">
        <v>1</v>
      </c>
      <c r="EQ148" s="2">
        <v>0</v>
      </c>
      <c r="ER148" s="2">
        <v>1</v>
      </c>
      <c r="ES148" s="2">
        <v>0</v>
      </c>
      <c r="ET148" s="2">
        <v>0</v>
      </c>
      <c r="EU148" s="2">
        <v>0</v>
      </c>
      <c r="EV148">
        <f t="shared" si="232"/>
        <v>10794</v>
      </c>
      <c r="EW148">
        <f t="shared" si="201"/>
        <v>4</v>
      </c>
      <c r="EX148" s="2">
        <v>1</v>
      </c>
      <c r="EY148" s="2">
        <v>0</v>
      </c>
      <c r="EZ148" s="2">
        <v>0</v>
      </c>
      <c r="FA148" s="2">
        <v>1</v>
      </c>
      <c r="FB148" s="2">
        <v>1</v>
      </c>
      <c r="FC148" s="2">
        <v>0</v>
      </c>
      <c r="FD148" s="2">
        <v>2</v>
      </c>
      <c r="FE148" s="2">
        <v>0</v>
      </c>
      <c r="FF148" s="2">
        <v>1</v>
      </c>
      <c r="FG148" s="2">
        <v>0</v>
      </c>
      <c r="FH148" s="2">
        <v>0</v>
      </c>
      <c r="FI148" s="2">
        <v>0</v>
      </c>
      <c r="FJ148">
        <f t="shared" si="202"/>
        <v>6</v>
      </c>
      <c r="FK148" s="2">
        <v>542</v>
      </c>
      <c r="FL148" s="2">
        <v>783</v>
      </c>
      <c r="FM148" s="2">
        <v>634</v>
      </c>
      <c r="FN148" s="2">
        <v>487</v>
      </c>
      <c r="FO148" s="2">
        <v>615</v>
      </c>
      <c r="FP148" s="2">
        <v>806</v>
      </c>
      <c r="FQ148" s="2">
        <v>646</v>
      </c>
      <c r="FR148" s="2">
        <v>461</v>
      </c>
      <c r="FS148" s="2">
        <v>406</v>
      </c>
      <c r="FT148" s="2">
        <v>455</v>
      </c>
      <c r="FU148" s="2">
        <v>419</v>
      </c>
      <c r="FV148" s="2">
        <v>8</v>
      </c>
      <c r="FW148" s="2">
        <f t="shared" si="233"/>
        <v>10</v>
      </c>
      <c r="FX148" s="2">
        <f t="shared" si="203"/>
        <v>6262</v>
      </c>
      <c r="FY148" s="2">
        <v>375</v>
      </c>
      <c r="FZ148" s="2">
        <v>573</v>
      </c>
      <c r="GA148" s="2">
        <v>439</v>
      </c>
      <c r="GB148" s="2">
        <v>359</v>
      </c>
      <c r="GC148" s="2">
        <v>399</v>
      </c>
      <c r="GD148" s="2">
        <v>535</v>
      </c>
      <c r="GE148" s="2">
        <v>448</v>
      </c>
      <c r="GF148" s="2">
        <v>311</v>
      </c>
      <c r="GG148" s="2">
        <v>294</v>
      </c>
      <c r="GH148" s="2">
        <v>336</v>
      </c>
      <c r="GI148" s="2">
        <v>300</v>
      </c>
      <c r="GJ148" s="2">
        <v>16</v>
      </c>
      <c r="GK148" s="2">
        <f t="shared" si="204"/>
        <v>4385</v>
      </c>
      <c r="GL148" s="2">
        <v>918</v>
      </c>
      <c r="GM148" s="2">
        <v>1202</v>
      </c>
      <c r="GN148" s="2">
        <v>909</v>
      </c>
      <c r="GO148" s="2">
        <v>819</v>
      </c>
      <c r="GP148" s="2">
        <v>904</v>
      </c>
      <c r="GQ148" s="2">
        <v>1240</v>
      </c>
      <c r="GR148" s="2">
        <v>1180</v>
      </c>
      <c r="GS148" s="2">
        <v>891</v>
      </c>
      <c r="GT148" s="2">
        <v>784</v>
      </c>
      <c r="GU148" s="2">
        <v>888</v>
      </c>
      <c r="GV148" s="2">
        <v>944</v>
      </c>
      <c r="GW148" s="2">
        <v>34</v>
      </c>
      <c r="GX148" s="2">
        <f t="shared" si="234"/>
        <v>10647</v>
      </c>
      <c r="GY148" s="2">
        <f t="shared" si="205"/>
        <v>10713</v>
      </c>
      <c r="GZ148" s="2">
        <v>522</v>
      </c>
      <c r="HA148" s="2">
        <v>746</v>
      </c>
      <c r="HB148" s="2">
        <v>604</v>
      </c>
      <c r="HC148" s="2">
        <v>530</v>
      </c>
      <c r="HD148" s="2">
        <v>633</v>
      </c>
      <c r="HE148" s="2">
        <v>713</v>
      </c>
      <c r="HF148" s="2">
        <v>634</v>
      </c>
      <c r="HG148" s="2">
        <v>554</v>
      </c>
      <c r="HH148" s="2">
        <v>511</v>
      </c>
      <c r="HI148" s="2">
        <v>449</v>
      </c>
      <c r="HJ148" s="2">
        <v>552</v>
      </c>
      <c r="HK148" s="2">
        <v>26</v>
      </c>
      <c r="HL148" s="2">
        <f t="shared" si="206"/>
        <v>6474</v>
      </c>
      <c r="HM148" s="2">
        <v>274</v>
      </c>
      <c r="HN148" s="2">
        <v>328</v>
      </c>
      <c r="HO148" s="2">
        <v>305</v>
      </c>
      <c r="HP148" s="2">
        <v>288</v>
      </c>
      <c r="HQ148" s="2">
        <v>205</v>
      </c>
      <c r="HR148" s="2">
        <v>290</v>
      </c>
      <c r="HS148" s="2">
        <v>315</v>
      </c>
      <c r="HT148" s="2">
        <v>252</v>
      </c>
      <c r="HU148" s="2">
        <v>215</v>
      </c>
      <c r="HV148" s="2">
        <v>209</v>
      </c>
      <c r="HW148" s="2">
        <v>228</v>
      </c>
      <c r="HX148" s="2">
        <v>13</v>
      </c>
      <c r="HY148" s="2">
        <f t="shared" si="235"/>
        <v>17187</v>
      </c>
      <c r="HZ148" s="2">
        <f t="shared" si="207"/>
        <v>2922</v>
      </c>
      <c r="IA148" s="2">
        <v>276</v>
      </c>
      <c r="IB148" s="2">
        <v>293</v>
      </c>
      <c r="IC148" s="2">
        <v>253</v>
      </c>
      <c r="ID148" s="2">
        <v>280</v>
      </c>
      <c r="IE148" s="2">
        <v>201</v>
      </c>
      <c r="IF148" s="2">
        <v>252</v>
      </c>
      <c r="IG148" s="2">
        <v>258</v>
      </c>
      <c r="IH148" s="2">
        <v>217</v>
      </c>
      <c r="II148" s="2">
        <v>174</v>
      </c>
      <c r="IJ148" s="2">
        <v>180</v>
      </c>
      <c r="IK148" s="2">
        <v>197</v>
      </c>
      <c r="IL148" s="2">
        <v>7</v>
      </c>
      <c r="IM148" s="2">
        <f t="shared" si="208"/>
        <v>2588</v>
      </c>
      <c r="IN148" s="2">
        <v>263</v>
      </c>
      <c r="IO148" s="2">
        <v>379</v>
      </c>
      <c r="IP148" s="2">
        <v>324</v>
      </c>
      <c r="IQ148" s="2">
        <v>227</v>
      </c>
      <c r="IR148" s="2">
        <v>260</v>
      </c>
      <c r="IS148" s="2">
        <v>378</v>
      </c>
      <c r="IT148" s="2">
        <v>313</v>
      </c>
      <c r="IU148" s="2">
        <v>260</v>
      </c>
      <c r="IV148" s="2">
        <v>234</v>
      </c>
      <c r="IW148" s="2">
        <v>265</v>
      </c>
      <c r="IX148" s="2">
        <v>267</v>
      </c>
      <c r="IY148" s="2">
        <v>4</v>
      </c>
      <c r="IZ148" s="2">
        <f t="shared" si="236"/>
        <v>5510</v>
      </c>
      <c r="JA148" s="2">
        <f t="shared" si="209"/>
        <v>3174</v>
      </c>
      <c r="JB148" s="2">
        <v>202</v>
      </c>
      <c r="JC148" s="2">
        <v>265</v>
      </c>
      <c r="JD148" s="2">
        <v>279</v>
      </c>
      <c r="JE148" s="2">
        <v>233</v>
      </c>
      <c r="JF148" s="2">
        <v>184</v>
      </c>
      <c r="JG148" s="2">
        <v>260</v>
      </c>
      <c r="JH148" s="2">
        <v>265</v>
      </c>
      <c r="JI148" s="2">
        <v>199</v>
      </c>
      <c r="JJ148" s="2">
        <v>161</v>
      </c>
      <c r="JK148" s="2">
        <v>202</v>
      </c>
      <c r="JL148" s="2">
        <v>188</v>
      </c>
      <c r="JM148" s="2">
        <v>2</v>
      </c>
      <c r="JN148" s="2">
        <f t="shared" si="210"/>
        <v>2440</v>
      </c>
      <c r="JO148" s="2">
        <v>1</v>
      </c>
      <c r="JP148" s="2">
        <v>0</v>
      </c>
      <c r="JQ148" s="2">
        <v>1</v>
      </c>
      <c r="JR148" s="2">
        <v>0</v>
      </c>
      <c r="JS148" s="2">
        <v>0</v>
      </c>
      <c r="JT148" s="2">
        <v>0</v>
      </c>
      <c r="JU148" s="2">
        <v>1</v>
      </c>
      <c r="JV148" s="2">
        <v>0</v>
      </c>
      <c r="JW148" s="2">
        <v>1</v>
      </c>
      <c r="JX148" s="2">
        <v>0</v>
      </c>
      <c r="JY148" s="2">
        <v>0</v>
      </c>
      <c r="JZ148" s="2">
        <v>0</v>
      </c>
      <c r="KA148">
        <f t="shared" si="237"/>
        <v>5614</v>
      </c>
      <c r="KB148">
        <f t="shared" si="211"/>
        <v>4</v>
      </c>
      <c r="KC148" s="2">
        <v>1</v>
      </c>
      <c r="KD148" s="2">
        <v>0</v>
      </c>
      <c r="KE148" s="2">
        <v>0</v>
      </c>
      <c r="KF148" s="2">
        <v>1</v>
      </c>
      <c r="KG148" s="2">
        <v>1</v>
      </c>
      <c r="KH148" s="2">
        <v>0</v>
      </c>
      <c r="KI148" s="2">
        <v>2</v>
      </c>
      <c r="KJ148" s="2">
        <v>0</v>
      </c>
      <c r="KK148" s="2">
        <v>1</v>
      </c>
      <c r="KL148" s="2">
        <v>0</v>
      </c>
      <c r="KM148" s="2">
        <v>0</v>
      </c>
      <c r="KN148" s="2">
        <v>0</v>
      </c>
      <c r="KO148">
        <f t="shared" si="212"/>
        <v>6</v>
      </c>
      <c r="KP148" s="2">
        <v>542</v>
      </c>
      <c r="KQ148" s="2">
        <v>783</v>
      </c>
      <c r="KR148" s="2">
        <v>603</v>
      </c>
      <c r="KS148" s="2">
        <v>487</v>
      </c>
      <c r="KT148" s="2">
        <v>515</v>
      </c>
      <c r="KU148" s="2">
        <v>721</v>
      </c>
      <c r="KV148" s="2">
        <v>638</v>
      </c>
      <c r="KW148" s="2">
        <v>461</v>
      </c>
      <c r="KX148" s="2">
        <v>396</v>
      </c>
      <c r="KY148" s="2">
        <v>455</v>
      </c>
      <c r="KZ148" s="2">
        <v>404</v>
      </c>
      <c r="LA148" s="2">
        <v>8</v>
      </c>
      <c r="LB148" s="2">
        <f t="shared" si="238"/>
        <v>10</v>
      </c>
      <c r="LC148" s="2">
        <f t="shared" si="213"/>
        <v>6013</v>
      </c>
      <c r="LD148" s="2">
        <v>375</v>
      </c>
      <c r="LE148" s="2">
        <v>573</v>
      </c>
      <c r="LF148" s="2">
        <v>418</v>
      </c>
      <c r="LG148" s="2">
        <v>359</v>
      </c>
      <c r="LH148" s="2">
        <v>399</v>
      </c>
      <c r="LI148" s="2">
        <v>468</v>
      </c>
      <c r="LJ148" s="2">
        <v>444</v>
      </c>
      <c r="LK148" s="2">
        <v>311</v>
      </c>
      <c r="LL148" s="2">
        <v>294</v>
      </c>
      <c r="LM148" s="2">
        <v>336</v>
      </c>
      <c r="LN148" s="2">
        <v>287</v>
      </c>
      <c r="LO148" s="2">
        <v>16</v>
      </c>
      <c r="LP148" s="2">
        <f t="shared" si="214"/>
        <v>4280</v>
      </c>
      <c r="LQ148" s="2">
        <v>918</v>
      </c>
      <c r="LR148" s="2">
        <v>1202</v>
      </c>
      <c r="LS148" s="2">
        <v>852</v>
      </c>
      <c r="LT148" s="2">
        <v>819</v>
      </c>
      <c r="LU148" s="2">
        <v>904</v>
      </c>
      <c r="LV148" s="2">
        <v>1134</v>
      </c>
      <c r="LW148" s="2">
        <v>1167</v>
      </c>
      <c r="LX148" s="2">
        <v>891</v>
      </c>
      <c r="LY148" s="2">
        <v>784</v>
      </c>
      <c r="LZ148" s="2">
        <v>831</v>
      </c>
      <c r="MA148" s="2">
        <v>905</v>
      </c>
      <c r="MB148" s="2">
        <v>25</v>
      </c>
      <c r="MC148" s="2">
        <f t="shared" si="239"/>
        <v>10293</v>
      </c>
      <c r="MD148" s="2">
        <f t="shared" si="215"/>
        <v>10432</v>
      </c>
      <c r="ME148" s="2">
        <v>522</v>
      </c>
      <c r="MF148" s="2">
        <v>746</v>
      </c>
      <c r="MG148" s="2">
        <v>578</v>
      </c>
      <c r="MH148" s="2">
        <v>530</v>
      </c>
      <c r="MI148" s="2">
        <v>563</v>
      </c>
      <c r="MJ148" s="2">
        <v>649</v>
      </c>
      <c r="MK148" s="2">
        <v>631</v>
      </c>
      <c r="ML148" s="2">
        <v>554</v>
      </c>
      <c r="MM148" s="2">
        <v>511</v>
      </c>
      <c r="MN148" s="2">
        <v>449</v>
      </c>
      <c r="MO148" s="2">
        <v>530</v>
      </c>
      <c r="MP148" s="2">
        <v>26</v>
      </c>
      <c r="MQ148" s="2">
        <f t="shared" si="216"/>
        <v>6289</v>
      </c>
      <c r="MR148" s="2">
        <v>274</v>
      </c>
      <c r="MS148" s="2">
        <v>328</v>
      </c>
      <c r="MT148" s="2">
        <v>294</v>
      </c>
      <c r="MU148" s="2">
        <v>270</v>
      </c>
      <c r="MV148" s="2">
        <v>205</v>
      </c>
      <c r="MW148" s="2">
        <v>275</v>
      </c>
      <c r="MX148" s="2">
        <v>313</v>
      </c>
      <c r="MY148" s="2">
        <v>252</v>
      </c>
      <c r="MZ148" s="2">
        <v>215</v>
      </c>
      <c r="NA148" s="2">
        <v>209</v>
      </c>
      <c r="NB148" s="2">
        <v>225</v>
      </c>
      <c r="NC148" s="2">
        <v>13</v>
      </c>
      <c r="ND148" s="2">
        <f t="shared" si="240"/>
        <v>16721</v>
      </c>
      <c r="NE148" s="2">
        <f t="shared" si="217"/>
        <v>2873</v>
      </c>
      <c r="NF148" s="2">
        <v>276</v>
      </c>
      <c r="NG148" s="2">
        <v>293</v>
      </c>
      <c r="NH148" s="2">
        <v>239</v>
      </c>
      <c r="NI148" s="2">
        <v>280</v>
      </c>
      <c r="NJ148" s="2">
        <v>201</v>
      </c>
      <c r="NK148" s="2">
        <v>230</v>
      </c>
      <c r="NL148" s="2">
        <v>255</v>
      </c>
      <c r="NM148" s="2">
        <v>217</v>
      </c>
      <c r="NN148" s="2">
        <v>174</v>
      </c>
      <c r="NO148" s="2">
        <v>180</v>
      </c>
      <c r="NP148" s="2">
        <v>193</v>
      </c>
      <c r="NQ148" s="2">
        <v>7</v>
      </c>
      <c r="NR148" s="2">
        <f t="shared" si="218"/>
        <v>2545</v>
      </c>
      <c r="NS148" s="2">
        <v>263</v>
      </c>
      <c r="NT148" s="2">
        <v>380</v>
      </c>
      <c r="NU148" s="2">
        <v>309</v>
      </c>
      <c r="NV148" s="2">
        <v>227</v>
      </c>
      <c r="NW148" s="2">
        <v>260</v>
      </c>
      <c r="NX148" s="2">
        <v>350</v>
      </c>
      <c r="NY148" s="2">
        <v>312</v>
      </c>
      <c r="NZ148" s="2">
        <v>260</v>
      </c>
      <c r="OA148" s="2">
        <v>234</v>
      </c>
      <c r="OB148" s="2">
        <v>265</v>
      </c>
      <c r="OC148" s="2">
        <v>263</v>
      </c>
      <c r="OD148" s="2">
        <v>4</v>
      </c>
      <c r="OE148" s="2">
        <f t="shared" si="241"/>
        <v>5418</v>
      </c>
      <c r="OF148" s="2">
        <f t="shared" si="219"/>
        <v>3127</v>
      </c>
      <c r="OG148" s="2">
        <v>202</v>
      </c>
      <c r="OH148" s="2">
        <v>265</v>
      </c>
      <c r="OI148" s="2">
        <v>277</v>
      </c>
      <c r="OJ148" s="2">
        <v>233</v>
      </c>
      <c r="OK148" s="2">
        <v>184</v>
      </c>
      <c r="OL148" s="2">
        <v>233</v>
      </c>
      <c r="OM148" s="2">
        <v>264</v>
      </c>
      <c r="ON148" s="2">
        <v>199</v>
      </c>
      <c r="OO148" s="2">
        <v>161</v>
      </c>
      <c r="OP148" s="2">
        <v>202</v>
      </c>
      <c r="OQ148" s="2">
        <v>170</v>
      </c>
      <c r="OR148" s="2">
        <v>2</v>
      </c>
      <c r="OS148" s="2">
        <f t="shared" si="220"/>
        <v>14064</v>
      </c>
      <c r="PR148" s="2">
        <v>33</v>
      </c>
      <c r="PS148" s="2">
        <v>30</v>
      </c>
      <c r="PT148" s="2">
        <v>36</v>
      </c>
      <c r="PU148" s="2">
        <v>33</v>
      </c>
      <c r="PV148" s="2">
        <v>26</v>
      </c>
      <c r="PW148" s="2">
        <v>33</v>
      </c>
      <c r="PX148" s="2">
        <v>22</v>
      </c>
      <c r="PY148" s="2">
        <v>30</v>
      </c>
      <c r="PZ148" s="2">
        <v>20</v>
      </c>
      <c r="QA148" s="2">
        <v>24</v>
      </c>
      <c r="QB148" s="2">
        <v>25</v>
      </c>
      <c r="QC148" s="2">
        <v>0</v>
      </c>
      <c r="QD148" s="2">
        <f t="shared" si="242"/>
        <v>17191</v>
      </c>
      <c r="QE148" s="2">
        <f t="shared" si="221"/>
        <v>312</v>
      </c>
      <c r="QR148" s="2">
        <v>106</v>
      </c>
      <c r="QS148" s="2">
        <v>79</v>
      </c>
      <c r="QT148" s="2">
        <v>147</v>
      </c>
      <c r="QU148" s="2">
        <v>117</v>
      </c>
      <c r="QV148" s="2">
        <v>88</v>
      </c>
      <c r="QW148" s="2">
        <v>105</v>
      </c>
      <c r="QX148" s="2">
        <v>118</v>
      </c>
      <c r="QY148" s="2">
        <v>99</v>
      </c>
      <c r="QZ148" s="2">
        <v>67</v>
      </c>
      <c r="RA148" s="2">
        <v>74</v>
      </c>
      <c r="RB148" s="2">
        <v>70</v>
      </c>
      <c r="RC148" s="2">
        <v>1</v>
      </c>
      <c r="RD148" s="2">
        <f t="shared" si="222"/>
        <v>1071</v>
      </c>
      <c r="TM148">
        <f t="shared" si="243"/>
        <v>1383</v>
      </c>
      <c r="TN148" s="2">
        <f t="shared" si="223"/>
        <v>28263</v>
      </c>
      <c r="TO148" s="2">
        <f t="shared" si="224"/>
        <v>15903</v>
      </c>
      <c r="TP148" s="2">
        <f t="shared" si="225"/>
        <v>44166</v>
      </c>
      <c r="TQ148" s="3">
        <v>2922</v>
      </c>
      <c r="TR148" s="3">
        <f t="shared" si="226"/>
        <v>2594</v>
      </c>
      <c r="TS148" s="3">
        <f t="shared" si="227"/>
        <v>1383</v>
      </c>
      <c r="TT148" s="3">
        <f t="shared" si="228"/>
        <v>5516</v>
      </c>
      <c r="TU148">
        <v>252597</v>
      </c>
      <c r="TV148">
        <v>305971</v>
      </c>
      <c r="TW148">
        <v>2317</v>
      </c>
      <c r="TX148">
        <v>1.0193544138203419</v>
      </c>
      <c r="TY148">
        <f t="shared" si="244"/>
        <v>305970.99999999988</v>
      </c>
      <c r="TZ148">
        <f t="shared" si="245"/>
        <v>132.05481225722912</v>
      </c>
      <c r="UA148">
        <v>6.3799999999999996E-2</v>
      </c>
      <c r="UB148">
        <v>31.354199999999999</v>
      </c>
    </row>
    <row r="149" spans="1:548" ht="12.5" x14ac:dyDescent="0.25">
      <c r="A149" s="2" t="s">
        <v>492</v>
      </c>
      <c r="B149" s="2" t="s">
        <v>510</v>
      </c>
      <c r="C149" s="2" t="s">
        <v>791</v>
      </c>
      <c r="D149" s="2" t="s">
        <v>792</v>
      </c>
      <c r="E149" s="2" t="s">
        <v>791</v>
      </c>
      <c r="F149" s="2">
        <v>1</v>
      </c>
      <c r="G149" s="2">
        <v>1</v>
      </c>
      <c r="J149" s="2">
        <v>1</v>
      </c>
      <c r="K149" s="2">
        <v>2</v>
      </c>
      <c r="L149" s="2">
        <v>2</v>
      </c>
      <c r="M149" s="2">
        <v>1</v>
      </c>
      <c r="N149" s="2">
        <v>2</v>
      </c>
      <c r="O149" s="2">
        <v>4</v>
      </c>
      <c r="P149" s="2">
        <v>1</v>
      </c>
      <c r="R149">
        <f t="shared" si="190"/>
        <v>15</v>
      </c>
      <c r="S149" s="2">
        <v>0</v>
      </c>
      <c r="T149" s="2">
        <v>0</v>
      </c>
      <c r="W149" s="2">
        <v>1</v>
      </c>
      <c r="X149" s="2">
        <v>0</v>
      </c>
      <c r="Y149" s="2">
        <v>2</v>
      </c>
      <c r="Z149" s="2">
        <v>1</v>
      </c>
      <c r="AA149" s="2">
        <v>2</v>
      </c>
      <c r="AB149" s="2">
        <v>2</v>
      </c>
      <c r="AC149" s="2">
        <v>1</v>
      </c>
      <c r="AE149">
        <f t="shared" si="191"/>
        <v>9</v>
      </c>
      <c r="AF149" s="2">
        <v>3198</v>
      </c>
      <c r="AG149" s="2">
        <v>2915</v>
      </c>
      <c r="AH149" s="2">
        <v>2682</v>
      </c>
      <c r="AI149" s="2">
        <v>1497</v>
      </c>
      <c r="AJ149" s="2">
        <v>3209</v>
      </c>
      <c r="AK149" s="2">
        <v>4297</v>
      </c>
      <c r="AL149" s="2">
        <v>3340</v>
      </c>
      <c r="AM149" s="2">
        <v>2441</v>
      </c>
      <c r="AN149" s="2">
        <v>2541</v>
      </c>
      <c r="AO149" s="2">
        <v>3107</v>
      </c>
      <c r="AP149" s="2">
        <v>1511</v>
      </c>
      <c r="AQ149" s="2">
        <v>433</v>
      </c>
      <c r="AR149" s="2">
        <f t="shared" si="192"/>
        <v>24</v>
      </c>
      <c r="AS149" s="2">
        <f t="shared" si="193"/>
        <v>31171</v>
      </c>
      <c r="AT149" s="2">
        <v>1522</v>
      </c>
      <c r="AU149" s="2">
        <v>1735</v>
      </c>
      <c r="AV149" s="2">
        <v>1612</v>
      </c>
      <c r="AW149" s="2">
        <v>806</v>
      </c>
      <c r="AX149" s="2">
        <v>1625</v>
      </c>
      <c r="AY149" s="2">
        <v>2562</v>
      </c>
      <c r="AZ149" s="2">
        <v>2159</v>
      </c>
      <c r="BA149" s="2">
        <v>1198</v>
      </c>
      <c r="BB149" s="2">
        <v>1408</v>
      </c>
      <c r="BC149" s="2">
        <v>1758</v>
      </c>
      <c r="BD149" s="2">
        <v>770</v>
      </c>
      <c r="BE149" s="2">
        <v>216</v>
      </c>
      <c r="BF149" s="2">
        <f t="shared" si="194"/>
        <v>17371</v>
      </c>
      <c r="BG149" s="2">
        <v>2646</v>
      </c>
      <c r="BH149" s="2">
        <v>2596</v>
      </c>
      <c r="BI149" s="2">
        <v>2360</v>
      </c>
      <c r="BJ149" s="2">
        <v>1406</v>
      </c>
      <c r="BK149" s="2">
        <v>3297</v>
      </c>
      <c r="BL149" s="2">
        <v>3418</v>
      </c>
      <c r="BM149" s="2">
        <v>2857</v>
      </c>
      <c r="BN149" s="2">
        <v>2446</v>
      </c>
      <c r="BO149" s="2">
        <v>2348</v>
      </c>
      <c r="BP149" s="2">
        <v>2122</v>
      </c>
      <c r="BQ149" s="2">
        <v>1414</v>
      </c>
      <c r="BR149" s="2">
        <v>524</v>
      </c>
      <c r="BS149" s="2">
        <f t="shared" si="229"/>
        <v>48542</v>
      </c>
      <c r="BT149" s="2">
        <f t="shared" si="195"/>
        <v>27434</v>
      </c>
      <c r="BU149" s="2">
        <v>920</v>
      </c>
      <c r="BV149" s="2">
        <v>734</v>
      </c>
      <c r="BW149" s="2">
        <v>726</v>
      </c>
      <c r="BX149" s="2">
        <v>474</v>
      </c>
      <c r="BY149" s="2">
        <v>955</v>
      </c>
      <c r="BZ149" s="2">
        <v>965</v>
      </c>
      <c r="CA149" s="2">
        <v>903</v>
      </c>
      <c r="CB149" s="2">
        <v>778</v>
      </c>
      <c r="CC149" s="2">
        <v>831</v>
      </c>
      <c r="CD149" s="2">
        <v>809</v>
      </c>
      <c r="CE149" s="2">
        <v>572</v>
      </c>
      <c r="CF149" s="2">
        <v>233</v>
      </c>
      <c r="CG149" s="2">
        <f t="shared" si="196"/>
        <v>8900</v>
      </c>
      <c r="CH149" s="2">
        <v>1022</v>
      </c>
      <c r="CI149" s="2">
        <v>860</v>
      </c>
      <c r="CJ149" s="2">
        <v>783</v>
      </c>
      <c r="CK149" s="2">
        <v>491</v>
      </c>
      <c r="CL149" s="2">
        <v>1243</v>
      </c>
      <c r="CM149" s="2">
        <v>1291</v>
      </c>
      <c r="CN149" s="2">
        <v>1027</v>
      </c>
      <c r="CO149" s="2">
        <v>900</v>
      </c>
      <c r="CP149" s="2">
        <v>995</v>
      </c>
      <c r="CQ149" s="2">
        <v>943</v>
      </c>
      <c r="CR149" s="2">
        <v>626</v>
      </c>
      <c r="CS149" s="2">
        <v>218</v>
      </c>
      <c r="CT149" s="2">
        <f t="shared" si="230"/>
        <v>36334</v>
      </c>
      <c r="CU149" s="2">
        <f t="shared" si="197"/>
        <v>10399</v>
      </c>
      <c r="CV149" s="2">
        <v>973</v>
      </c>
      <c r="CW149" s="2">
        <v>950</v>
      </c>
      <c r="CX149" s="2">
        <v>822</v>
      </c>
      <c r="CY149" s="2">
        <v>492</v>
      </c>
      <c r="CZ149" s="2">
        <v>1129</v>
      </c>
      <c r="DA149" s="2">
        <v>1162</v>
      </c>
      <c r="DB149" s="2">
        <v>860</v>
      </c>
      <c r="DC149" s="2">
        <v>887</v>
      </c>
      <c r="DD149" s="2">
        <v>942</v>
      </c>
      <c r="DE149" s="2">
        <v>886</v>
      </c>
      <c r="DF149" s="2">
        <v>596</v>
      </c>
      <c r="DG149" s="2">
        <v>190</v>
      </c>
      <c r="DH149" s="2">
        <f t="shared" si="198"/>
        <v>9889</v>
      </c>
      <c r="DI149" s="2">
        <v>1312</v>
      </c>
      <c r="DJ149" s="2">
        <v>1010</v>
      </c>
      <c r="DK149" s="2">
        <v>984</v>
      </c>
      <c r="DL149" s="2">
        <v>484</v>
      </c>
      <c r="DM149" s="2">
        <v>1435</v>
      </c>
      <c r="DN149" s="2">
        <v>1709</v>
      </c>
      <c r="DO149" s="2">
        <v>1344</v>
      </c>
      <c r="DP149" s="2">
        <v>905</v>
      </c>
      <c r="DQ149" s="2">
        <v>1068</v>
      </c>
      <c r="DR149" s="2">
        <v>1168</v>
      </c>
      <c r="DS149" s="2">
        <v>590</v>
      </c>
      <c r="DT149" s="2">
        <v>187</v>
      </c>
      <c r="DU149" s="2">
        <f t="shared" si="231"/>
        <v>20288</v>
      </c>
      <c r="DV149" s="2">
        <f t="shared" si="199"/>
        <v>31974</v>
      </c>
      <c r="DW149" s="2">
        <v>943</v>
      </c>
      <c r="DX149" s="2">
        <v>902</v>
      </c>
      <c r="DY149" s="2">
        <v>885</v>
      </c>
      <c r="DZ149" s="2">
        <v>419</v>
      </c>
      <c r="EA149" s="2">
        <v>1026</v>
      </c>
      <c r="EB149" s="2">
        <v>1430</v>
      </c>
      <c r="EC149" s="2">
        <v>1049</v>
      </c>
      <c r="ED149" s="2">
        <v>740</v>
      </c>
      <c r="EE149" s="2">
        <v>806</v>
      </c>
      <c r="EF149" s="2">
        <v>944</v>
      </c>
      <c r="EG149" s="2">
        <v>499</v>
      </c>
      <c r="EH149" s="2">
        <v>144</v>
      </c>
      <c r="EI149" s="2">
        <f t="shared" si="200"/>
        <v>9787</v>
      </c>
      <c r="EJ149" s="2">
        <v>1</v>
      </c>
      <c r="EK149" s="2">
        <v>1</v>
      </c>
      <c r="EN149" s="2">
        <v>1</v>
      </c>
      <c r="EO149" s="2">
        <v>2</v>
      </c>
      <c r="EP149" s="2">
        <v>2</v>
      </c>
      <c r="EQ149" s="2">
        <v>1</v>
      </c>
      <c r="ER149" s="2">
        <v>2</v>
      </c>
      <c r="ES149" s="2">
        <v>4</v>
      </c>
      <c r="ET149" s="2">
        <v>1</v>
      </c>
      <c r="EV149">
        <f t="shared" si="232"/>
        <v>41761</v>
      </c>
      <c r="EW149">
        <f t="shared" si="201"/>
        <v>15</v>
      </c>
      <c r="EX149" s="2">
        <v>0</v>
      </c>
      <c r="EY149" s="2">
        <v>0</v>
      </c>
      <c r="FB149" s="2">
        <v>1</v>
      </c>
      <c r="FC149" s="2">
        <v>0</v>
      </c>
      <c r="FD149" s="2">
        <v>2</v>
      </c>
      <c r="FE149" s="2">
        <v>1</v>
      </c>
      <c r="FF149" s="2">
        <v>2</v>
      </c>
      <c r="FG149" s="2">
        <v>2</v>
      </c>
      <c r="FH149" s="2">
        <v>1</v>
      </c>
      <c r="FJ149">
        <f t="shared" si="202"/>
        <v>9</v>
      </c>
      <c r="FK149" s="2">
        <v>3195</v>
      </c>
      <c r="FL149" s="2">
        <v>2915</v>
      </c>
      <c r="FM149" s="2">
        <v>2680</v>
      </c>
      <c r="FN149" s="2">
        <v>1497</v>
      </c>
      <c r="FO149" s="2">
        <v>3209</v>
      </c>
      <c r="FP149" s="2">
        <v>4295</v>
      </c>
      <c r="FQ149" s="2">
        <v>3340</v>
      </c>
      <c r="FR149" s="2">
        <v>2440</v>
      </c>
      <c r="FS149" s="2">
        <v>2541</v>
      </c>
      <c r="FT149" s="2">
        <v>3106</v>
      </c>
      <c r="FU149" s="2">
        <v>1511</v>
      </c>
      <c r="FV149" s="2">
        <v>433</v>
      </c>
      <c r="FW149" s="2">
        <f t="shared" si="233"/>
        <v>24</v>
      </c>
      <c r="FX149" s="2">
        <f t="shared" si="203"/>
        <v>31162</v>
      </c>
      <c r="FY149" s="2">
        <v>1520</v>
      </c>
      <c r="FZ149" s="2">
        <v>1735</v>
      </c>
      <c r="GA149" s="2">
        <v>1609</v>
      </c>
      <c r="GB149" s="2">
        <v>806</v>
      </c>
      <c r="GC149" s="2">
        <v>1620</v>
      </c>
      <c r="GD149" s="2">
        <v>2560</v>
      </c>
      <c r="GE149" s="2">
        <v>2159</v>
      </c>
      <c r="GF149" s="2">
        <v>1197</v>
      </c>
      <c r="GG149" s="2">
        <v>1408</v>
      </c>
      <c r="GH149" s="2">
        <v>1758</v>
      </c>
      <c r="GI149" s="2">
        <v>770</v>
      </c>
      <c r="GJ149" s="2">
        <v>216</v>
      </c>
      <c r="GK149" s="2">
        <f t="shared" si="204"/>
        <v>17358</v>
      </c>
      <c r="GL149" s="2">
        <v>2642</v>
      </c>
      <c r="GM149" s="2">
        <v>2596</v>
      </c>
      <c r="GN149" s="2">
        <v>2353</v>
      </c>
      <c r="GO149" s="2">
        <v>1406</v>
      </c>
      <c r="GP149" s="2">
        <v>3291</v>
      </c>
      <c r="GQ149" s="2">
        <v>3416</v>
      </c>
      <c r="GR149" s="2">
        <v>2857</v>
      </c>
      <c r="GS149" s="2">
        <v>2445</v>
      </c>
      <c r="GT149" s="2">
        <v>2348</v>
      </c>
      <c r="GU149" s="2">
        <v>2122</v>
      </c>
      <c r="GV149" s="2">
        <v>1414</v>
      </c>
      <c r="GW149" s="2">
        <v>524</v>
      </c>
      <c r="GX149" s="2">
        <f t="shared" si="234"/>
        <v>48520</v>
      </c>
      <c r="GY149" s="2">
        <f t="shared" si="205"/>
        <v>27414</v>
      </c>
      <c r="GZ149" s="2">
        <v>917</v>
      </c>
      <c r="HA149" s="2">
        <v>734</v>
      </c>
      <c r="HB149" s="2">
        <v>691</v>
      </c>
      <c r="HC149" s="2">
        <v>474</v>
      </c>
      <c r="HD149" s="2">
        <v>955</v>
      </c>
      <c r="HE149" s="2">
        <v>964</v>
      </c>
      <c r="HF149" s="2">
        <v>900</v>
      </c>
      <c r="HG149" s="2">
        <v>778</v>
      </c>
      <c r="HH149" s="2">
        <v>831</v>
      </c>
      <c r="HI149" s="2">
        <v>809</v>
      </c>
      <c r="HJ149" s="2">
        <v>572</v>
      </c>
      <c r="HK149" s="2">
        <v>233</v>
      </c>
      <c r="HL149" s="2">
        <f t="shared" si="206"/>
        <v>8858</v>
      </c>
      <c r="HM149" s="2">
        <v>1021</v>
      </c>
      <c r="HN149" s="2">
        <v>860</v>
      </c>
      <c r="HO149" s="2">
        <v>779</v>
      </c>
      <c r="HP149" s="2">
        <v>491</v>
      </c>
      <c r="HQ149" s="2">
        <v>1243</v>
      </c>
      <c r="HR149" s="2">
        <v>1288</v>
      </c>
      <c r="HS149" s="2">
        <v>1027</v>
      </c>
      <c r="HT149" s="2">
        <v>900</v>
      </c>
      <c r="HU149" s="2">
        <v>995</v>
      </c>
      <c r="HV149" s="2">
        <v>943</v>
      </c>
      <c r="HW149" s="2">
        <v>626</v>
      </c>
      <c r="HX149" s="2">
        <v>218</v>
      </c>
      <c r="HY149" s="2">
        <f t="shared" si="235"/>
        <v>36272</v>
      </c>
      <c r="HZ149" s="2">
        <f t="shared" si="207"/>
        <v>10391</v>
      </c>
      <c r="IA149" s="2">
        <v>971</v>
      </c>
      <c r="IB149" s="2">
        <v>950</v>
      </c>
      <c r="IC149" s="2">
        <v>821</v>
      </c>
      <c r="ID149" s="2">
        <v>486</v>
      </c>
      <c r="IE149" s="2">
        <v>1129</v>
      </c>
      <c r="IF149" s="2">
        <v>1162</v>
      </c>
      <c r="IG149" s="2">
        <v>860</v>
      </c>
      <c r="IH149" s="2">
        <v>887</v>
      </c>
      <c r="II149" s="2">
        <v>941</v>
      </c>
      <c r="IJ149" s="2">
        <v>886</v>
      </c>
      <c r="IK149" s="2">
        <v>596</v>
      </c>
      <c r="IL149" s="2">
        <v>190</v>
      </c>
      <c r="IM149" s="2">
        <f t="shared" si="208"/>
        <v>9879</v>
      </c>
      <c r="IN149" s="2">
        <v>1310</v>
      </c>
      <c r="IO149" s="2">
        <v>1010</v>
      </c>
      <c r="IP149" s="2">
        <v>984</v>
      </c>
      <c r="IQ149" s="2">
        <v>484</v>
      </c>
      <c r="IR149" s="2">
        <v>1435</v>
      </c>
      <c r="IS149" s="2">
        <v>1708</v>
      </c>
      <c r="IT149" s="2">
        <v>1344</v>
      </c>
      <c r="IU149" s="2">
        <v>905</v>
      </c>
      <c r="IV149" s="2">
        <v>1067</v>
      </c>
      <c r="IW149" s="2">
        <v>1168</v>
      </c>
      <c r="IX149" s="2">
        <v>590</v>
      </c>
      <c r="IY149" s="2">
        <v>187</v>
      </c>
      <c r="IZ149" s="2">
        <f t="shared" si="236"/>
        <v>20270</v>
      </c>
      <c r="JA149" s="2">
        <f t="shared" si="209"/>
        <v>12192</v>
      </c>
      <c r="JB149" s="2">
        <v>943</v>
      </c>
      <c r="JC149" s="2">
        <v>895</v>
      </c>
      <c r="JD149" s="2">
        <v>884</v>
      </c>
      <c r="JE149" s="2">
        <v>419</v>
      </c>
      <c r="JF149" s="2">
        <v>1026</v>
      </c>
      <c r="JG149" s="2">
        <v>1429</v>
      </c>
      <c r="JH149" s="2">
        <v>1049</v>
      </c>
      <c r="JI149" s="2">
        <v>740</v>
      </c>
      <c r="JJ149" s="2">
        <v>806</v>
      </c>
      <c r="JK149" s="2">
        <v>944</v>
      </c>
      <c r="JL149" s="2">
        <v>499</v>
      </c>
      <c r="JM149" s="2">
        <v>144</v>
      </c>
      <c r="JN149" s="2">
        <f t="shared" si="210"/>
        <v>9778</v>
      </c>
      <c r="JO149" s="2">
        <v>1</v>
      </c>
      <c r="JP149" s="2">
        <v>1</v>
      </c>
      <c r="JS149" s="2">
        <v>1</v>
      </c>
      <c r="JT149" s="2">
        <v>2</v>
      </c>
      <c r="JU149" s="2">
        <v>2</v>
      </c>
      <c r="JV149" s="2">
        <v>1</v>
      </c>
      <c r="JW149" s="2">
        <v>1</v>
      </c>
      <c r="JX149" s="2">
        <v>4</v>
      </c>
      <c r="JY149" s="2">
        <v>1</v>
      </c>
      <c r="KA149">
        <f t="shared" si="237"/>
        <v>21970</v>
      </c>
      <c r="KB149">
        <f t="shared" si="211"/>
        <v>14</v>
      </c>
      <c r="KC149" s="2">
        <v>0</v>
      </c>
      <c r="KD149" s="2">
        <v>0</v>
      </c>
      <c r="KG149" s="2">
        <v>1</v>
      </c>
      <c r="KH149" s="2">
        <v>0</v>
      </c>
      <c r="KI149" s="2">
        <v>2</v>
      </c>
      <c r="KJ149" s="2">
        <v>1</v>
      </c>
      <c r="KK149" s="2">
        <v>2</v>
      </c>
      <c r="KL149" s="2">
        <v>2</v>
      </c>
      <c r="KM149" s="2">
        <v>1</v>
      </c>
      <c r="KO149">
        <f t="shared" si="212"/>
        <v>9</v>
      </c>
      <c r="KP149" s="2">
        <v>3197</v>
      </c>
      <c r="KQ149" s="2">
        <v>2915</v>
      </c>
      <c r="KR149" s="2">
        <v>2657</v>
      </c>
      <c r="KS149" s="2">
        <v>1497</v>
      </c>
      <c r="KT149" s="2">
        <v>2991</v>
      </c>
      <c r="KU149" s="2">
        <v>4292</v>
      </c>
      <c r="KV149" s="2">
        <v>3168</v>
      </c>
      <c r="KW149" s="2">
        <v>2328</v>
      </c>
      <c r="KX149" s="2">
        <v>2371</v>
      </c>
      <c r="KY149" s="2">
        <v>3106</v>
      </c>
      <c r="KZ149" s="2">
        <v>1511</v>
      </c>
      <c r="LA149" s="2">
        <v>433</v>
      </c>
      <c r="LB149" s="2">
        <f t="shared" si="238"/>
        <v>23</v>
      </c>
      <c r="LC149" s="2">
        <f t="shared" si="213"/>
        <v>30466</v>
      </c>
      <c r="LD149" s="2">
        <v>1522</v>
      </c>
      <c r="LE149" s="2">
        <v>1735</v>
      </c>
      <c r="LF149" s="2">
        <v>1600</v>
      </c>
      <c r="LG149" s="2">
        <v>806</v>
      </c>
      <c r="LH149" s="2">
        <v>1498</v>
      </c>
      <c r="LI149" s="2">
        <v>2562</v>
      </c>
      <c r="LJ149" s="2">
        <v>2063</v>
      </c>
      <c r="LK149" s="2">
        <v>1150</v>
      </c>
      <c r="LL149" s="2">
        <v>1322</v>
      </c>
      <c r="LM149" s="2">
        <v>1758</v>
      </c>
      <c r="LN149" s="2">
        <v>770</v>
      </c>
      <c r="LO149" s="2">
        <v>216</v>
      </c>
      <c r="LP149" s="2">
        <f t="shared" si="214"/>
        <v>17002</v>
      </c>
      <c r="LQ149" s="2">
        <v>2646</v>
      </c>
      <c r="LR149" s="2">
        <v>2596</v>
      </c>
      <c r="LS149" s="2">
        <v>2299</v>
      </c>
      <c r="LT149" s="2">
        <v>1406</v>
      </c>
      <c r="LU149" s="2">
        <v>3140</v>
      </c>
      <c r="LV149" s="2">
        <v>3418</v>
      </c>
      <c r="LW149" s="2">
        <v>2775</v>
      </c>
      <c r="LX149" s="2">
        <v>2149</v>
      </c>
      <c r="LY149" s="2">
        <v>1982</v>
      </c>
      <c r="LZ149" s="2">
        <v>2122</v>
      </c>
      <c r="MA149" s="2">
        <v>1415</v>
      </c>
      <c r="MB149" s="2">
        <v>524</v>
      </c>
      <c r="MC149" s="2">
        <f t="shared" si="239"/>
        <v>47468</v>
      </c>
      <c r="MD149" s="2">
        <f t="shared" si="215"/>
        <v>26472</v>
      </c>
      <c r="ME149" s="2">
        <v>920</v>
      </c>
      <c r="MF149" s="2">
        <v>734</v>
      </c>
      <c r="MG149" s="2">
        <v>672</v>
      </c>
      <c r="MH149" s="2">
        <v>474</v>
      </c>
      <c r="MI149" s="2">
        <v>914</v>
      </c>
      <c r="MJ149" s="2">
        <v>965</v>
      </c>
      <c r="MK149" s="2">
        <v>870</v>
      </c>
      <c r="ML149" s="2">
        <v>670</v>
      </c>
      <c r="MM149" s="2">
        <v>718</v>
      </c>
      <c r="MN149" s="2">
        <v>809</v>
      </c>
      <c r="MO149" s="2">
        <v>572</v>
      </c>
      <c r="MP149" s="2">
        <v>233</v>
      </c>
      <c r="MQ149" s="2">
        <f t="shared" si="216"/>
        <v>8551</v>
      </c>
      <c r="MR149" s="2">
        <v>1022</v>
      </c>
      <c r="MS149" s="2">
        <v>860</v>
      </c>
      <c r="MT149" s="2">
        <v>767</v>
      </c>
      <c r="MU149" s="2">
        <v>491</v>
      </c>
      <c r="MV149" s="2">
        <v>1165</v>
      </c>
      <c r="MW149" s="2">
        <v>1288</v>
      </c>
      <c r="MX149" s="2">
        <v>968</v>
      </c>
      <c r="MY149" s="2">
        <v>848</v>
      </c>
      <c r="MZ149" s="2">
        <v>920</v>
      </c>
      <c r="NA149" s="2">
        <v>943</v>
      </c>
      <c r="NB149" s="2">
        <v>626</v>
      </c>
      <c r="NC149" s="2">
        <v>218</v>
      </c>
      <c r="ND149" s="2">
        <f t="shared" si="240"/>
        <v>35023</v>
      </c>
      <c r="NE149" s="2">
        <f t="shared" si="217"/>
        <v>10116</v>
      </c>
      <c r="NF149" s="2">
        <v>973</v>
      </c>
      <c r="NG149" s="2">
        <v>950</v>
      </c>
      <c r="NH149" s="2">
        <v>798</v>
      </c>
      <c r="NI149" s="2">
        <v>486</v>
      </c>
      <c r="NJ149" s="2">
        <v>1050</v>
      </c>
      <c r="NK149" s="2">
        <v>1162</v>
      </c>
      <c r="NL149" s="2">
        <v>810</v>
      </c>
      <c r="NM149" s="2">
        <v>828</v>
      </c>
      <c r="NN149" s="2">
        <v>767</v>
      </c>
      <c r="NO149" s="2">
        <v>886</v>
      </c>
      <c r="NP149" s="2">
        <v>596</v>
      </c>
      <c r="NQ149" s="2">
        <v>190</v>
      </c>
      <c r="NR149" s="2">
        <f t="shared" si="218"/>
        <v>9496</v>
      </c>
      <c r="NS149" s="2">
        <v>1312</v>
      </c>
      <c r="NT149" s="2">
        <v>1010</v>
      </c>
      <c r="NU149" s="2">
        <v>978</v>
      </c>
      <c r="NV149" s="2">
        <v>484</v>
      </c>
      <c r="NW149" s="2">
        <v>1325</v>
      </c>
      <c r="NX149" s="2">
        <v>1688</v>
      </c>
      <c r="NY149" s="2">
        <v>1288</v>
      </c>
      <c r="NZ149" s="2">
        <v>868</v>
      </c>
      <c r="OA149" s="2">
        <v>1028</v>
      </c>
      <c r="OB149" s="2">
        <v>1168</v>
      </c>
      <c r="OC149" s="2">
        <v>590</v>
      </c>
      <c r="OD149" s="2">
        <v>187</v>
      </c>
      <c r="OE149" s="2">
        <f t="shared" si="241"/>
        <v>19612</v>
      </c>
      <c r="OF149" s="2">
        <f t="shared" si="219"/>
        <v>11926</v>
      </c>
      <c r="OG149" s="2">
        <v>940</v>
      </c>
      <c r="OH149" s="2">
        <v>896</v>
      </c>
      <c r="OI149" s="2">
        <v>886</v>
      </c>
      <c r="OJ149" s="2">
        <v>419</v>
      </c>
      <c r="OK149" s="2">
        <v>951</v>
      </c>
      <c r="OL149" s="2">
        <v>1430</v>
      </c>
      <c r="OM149" s="2">
        <v>1011</v>
      </c>
      <c r="ON149" s="2">
        <v>708</v>
      </c>
      <c r="OO149" s="2">
        <v>780</v>
      </c>
      <c r="OP149" s="2">
        <v>944</v>
      </c>
      <c r="OQ149" s="2">
        <v>499</v>
      </c>
      <c r="OR149" s="2">
        <v>144</v>
      </c>
      <c r="OS149" s="2">
        <f t="shared" si="220"/>
        <v>53072</v>
      </c>
      <c r="PR149" s="2">
        <v>191</v>
      </c>
      <c r="PS149" s="2">
        <v>145</v>
      </c>
      <c r="PT149" s="2">
        <v>165</v>
      </c>
      <c r="PU149" s="2">
        <v>123</v>
      </c>
      <c r="PV149" s="2">
        <v>177</v>
      </c>
      <c r="PW149" s="2">
        <v>179</v>
      </c>
      <c r="PX149" s="2">
        <v>158</v>
      </c>
      <c r="PY149" s="2">
        <v>119</v>
      </c>
      <c r="PZ149" s="2">
        <v>122</v>
      </c>
      <c r="QA149" s="2">
        <v>120</v>
      </c>
      <c r="QB149" s="2">
        <v>54</v>
      </c>
      <c r="QC149" s="2">
        <v>18</v>
      </c>
      <c r="QD149" s="2">
        <f t="shared" si="242"/>
        <v>64998</v>
      </c>
      <c r="QE149" s="2">
        <f t="shared" si="221"/>
        <v>1571</v>
      </c>
      <c r="QR149" s="2">
        <v>425</v>
      </c>
      <c r="QS149" s="2">
        <v>315</v>
      </c>
      <c r="QT149" s="2">
        <v>398</v>
      </c>
      <c r="QU149" s="2">
        <v>283</v>
      </c>
      <c r="QV149" s="2">
        <v>414</v>
      </c>
      <c r="QW149" s="2">
        <v>413</v>
      </c>
      <c r="QX149" s="2">
        <v>359</v>
      </c>
      <c r="QY149" s="2">
        <v>288</v>
      </c>
      <c r="QZ149" s="2">
        <v>580</v>
      </c>
      <c r="RA149" s="2">
        <v>280</v>
      </c>
      <c r="RB149" s="2">
        <v>131</v>
      </c>
      <c r="RC149" s="2">
        <v>76</v>
      </c>
      <c r="RD149" s="2">
        <f t="shared" si="222"/>
        <v>3962</v>
      </c>
      <c r="TM149">
        <f t="shared" si="243"/>
        <v>5533</v>
      </c>
      <c r="TN149" s="2">
        <f t="shared" si="223"/>
        <v>100993</v>
      </c>
      <c r="TO149" s="2">
        <f t="shared" si="224"/>
        <v>45956</v>
      </c>
      <c r="TP149" s="2">
        <f t="shared" si="225"/>
        <v>146949</v>
      </c>
      <c r="TQ149" s="3">
        <v>10414</v>
      </c>
      <c r="TR149" s="3">
        <f t="shared" si="226"/>
        <v>9898</v>
      </c>
      <c r="TS149" s="3">
        <f t="shared" si="227"/>
        <v>5533</v>
      </c>
      <c r="TT149" s="3">
        <f t="shared" si="228"/>
        <v>20312</v>
      </c>
      <c r="TU149">
        <v>285903</v>
      </c>
      <c r="TV149">
        <v>358123</v>
      </c>
      <c r="TW149">
        <v>1495</v>
      </c>
      <c r="TX149">
        <v>1.02277793496547</v>
      </c>
      <c r="TY149">
        <f t="shared" si="244"/>
        <v>358122.99999999971</v>
      </c>
      <c r="TZ149">
        <f t="shared" si="245"/>
        <v>239.54715719063526</v>
      </c>
      <c r="UA149">
        <v>1.4994000000000001</v>
      </c>
      <c r="UB149">
        <v>33.548999999999999</v>
      </c>
    </row>
    <row r="150" spans="1:548" ht="12.5" x14ac:dyDescent="0.25">
      <c r="A150" s="2" t="s">
        <v>492</v>
      </c>
      <c r="B150" s="2" t="s">
        <v>515</v>
      </c>
      <c r="C150" s="2" t="s">
        <v>793</v>
      </c>
      <c r="D150" s="2" t="s">
        <v>794</v>
      </c>
      <c r="E150" s="2" t="s">
        <v>793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1</v>
      </c>
      <c r="P150" s="2">
        <v>0</v>
      </c>
      <c r="Q150" s="2">
        <v>0</v>
      </c>
      <c r="R150">
        <f t="shared" si="190"/>
        <v>1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0</v>
      </c>
      <c r="AD150" s="2">
        <v>0</v>
      </c>
      <c r="AE150">
        <f t="shared" si="191"/>
        <v>0</v>
      </c>
      <c r="AF150" s="2">
        <v>88</v>
      </c>
      <c r="AG150" s="2">
        <v>46</v>
      </c>
      <c r="AH150" s="2">
        <v>59</v>
      </c>
      <c r="AI150" s="2">
        <v>46</v>
      </c>
      <c r="AJ150" s="2">
        <v>38</v>
      </c>
      <c r="AK150" s="2">
        <v>48</v>
      </c>
      <c r="AL150" s="2">
        <v>36</v>
      </c>
      <c r="AM150" s="2">
        <v>35</v>
      </c>
      <c r="AN150" s="2">
        <v>39</v>
      </c>
      <c r="AO150" s="2">
        <v>44</v>
      </c>
      <c r="AP150" s="2">
        <v>23</v>
      </c>
      <c r="AQ150" s="2">
        <v>2</v>
      </c>
      <c r="AR150" s="2">
        <f t="shared" si="192"/>
        <v>1</v>
      </c>
      <c r="AS150" s="2">
        <f t="shared" si="193"/>
        <v>504</v>
      </c>
      <c r="AT150" s="2">
        <v>92</v>
      </c>
      <c r="AU150" s="2">
        <v>72</v>
      </c>
      <c r="AV150" s="2">
        <v>43</v>
      </c>
      <c r="AW150" s="2">
        <v>47</v>
      </c>
      <c r="AX150" s="2">
        <v>45</v>
      </c>
      <c r="AY150" s="2">
        <v>47</v>
      </c>
      <c r="AZ150" s="2">
        <v>34</v>
      </c>
      <c r="BA150" s="2">
        <v>46</v>
      </c>
      <c r="BB150" s="2">
        <v>41</v>
      </c>
      <c r="BC150" s="2">
        <v>42</v>
      </c>
      <c r="BD150" s="2">
        <v>26</v>
      </c>
      <c r="BE150" s="2">
        <v>5</v>
      </c>
      <c r="BF150" s="2">
        <f t="shared" si="194"/>
        <v>540</v>
      </c>
      <c r="BG150" s="2">
        <v>149</v>
      </c>
      <c r="BH150" s="2">
        <v>99</v>
      </c>
      <c r="BI150" s="2">
        <v>166</v>
      </c>
      <c r="BJ150" s="2">
        <v>123</v>
      </c>
      <c r="BK150" s="2">
        <v>167</v>
      </c>
      <c r="BL150" s="2">
        <v>128</v>
      </c>
      <c r="BM150" s="2">
        <v>105</v>
      </c>
      <c r="BN150" s="2">
        <v>113</v>
      </c>
      <c r="BO150" s="2">
        <v>106</v>
      </c>
      <c r="BP150" s="2">
        <v>74</v>
      </c>
      <c r="BQ150" s="2">
        <v>67</v>
      </c>
      <c r="BR150" s="2">
        <v>19</v>
      </c>
      <c r="BS150" s="2">
        <f t="shared" si="229"/>
        <v>1044</v>
      </c>
      <c r="BT150" s="2">
        <f t="shared" si="195"/>
        <v>1316</v>
      </c>
      <c r="BU150" s="2">
        <v>124</v>
      </c>
      <c r="BV150" s="2">
        <v>76</v>
      </c>
      <c r="BW150" s="2">
        <v>113</v>
      </c>
      <c r="BX150" s="2">
        <v>96</v>
      </c>
      <c r="BY150" s="2">
        <v>121</v>
      </c>
      <c r="BZ150" s="2">
        <v>92</v>
      </c>
      <c r="CA150" s="2">
        <v>81</v>
      </c>
      <c r="CB150" s="2">
        <v>69</v>
      </c>
      <c r="CC150" s="2">
        <v>79</v>
      </c>
      <c r="CD150" s="2">
        <v>75</v>
      </c>
      <c r="CE150" s="2">
        <v>90</v>
      </c>
      <c r="CF150" s="2">
        <v>8</v>
      </c>
      <c r="CG150" s="2">
        <f t="shared" si="196"/>
        <v>1024</v>
      </c>
      <c r="CH150" s="2">
        <v>19</v>
      </c>
      <c r="CI150" s="2">
        <v>20</v>
      </c>
      <c r="CJ150" s="2">
        <v>30</v>
      </c>
      <c r="CK150" s="2">
        <v>20</v>
      </c>
      <c r="CL150" s="2">
        <v>28</v>
      </c>
      <c r="CM150" s="2">
        <v>22</v>
      </c>
      <c r="CN150" s="2">
        <v>16</v>
      </c>
      <c r="CO150" s="2">
        <v>25</v>
      </c>
      <c r="CP150" s="2">
        <v>15</v>
      </c>
      <c r="CQ150" s="2">
        <v>14</v>
      </c>
      <c r="CR150" s="2">
        <v>21</v>
      </c>
      <c r="CS150" s="2">
        <v>5</v>
      </c>
      <c r="CT150" s="2">
        <f t="shared" si="230"/>
        <v>2340</v>
      </c>
      <c r="CU150" s="2">
        <f t="shared" si="197"/>
        <v>235</v>
      </c>
      <c r="CV150" s="2">
        <v>29</v>
      </c>
      <c r="CW150" s="2">
        <v>17</v>
      </c>
      <c r="CX150" s="2">
        <v>35</v>
      </c>
      <c r="CY150" s="2">
        <v>31</v>
      </c>
      <c r="CZ150" s="2">
        <v>26</v>
      </c>
      <c r="DA150" s="2">
        <v>22</v>
      </c>
      <c r="DB150" s="2">
        <v>13</v>
      </c>
      <c r="DC150" s="2">
        <v>16</v>
      </c>
      <c r="DD150" s="2">
        <v>8</v>
      </c>
      <c r="DE150" s="2">
        <v>13</v>
      </c>
      <c r="DF150" s="2">
        <v>12</v>
      </c>
      <c r="DG150" s="2">
        <v>1</v>
      </c>
      <c r="DH150" s="2">
        <f t="shared" si="198"/>
        <v>223</v>
      </c>
      <c r="DI150" s="2">
        <v>43</v>
      </c>
      <c r="DJ150" s="2">
        <v>20</v>
      </c>
      <c r="DK150" s="2">
        <v>28</v>
      </c>
      <c r="DL150" s="2">
        <v>23</v>
      </c>
      <c r="DM150" s="2">
        <v>27</v>
      </c>
      <c r="DN150" s="2">
        <v>21</v>
      </c>
      <c r="DO150" s="2">
        <v>10</v>
      </c>
      <c r="DP150" s="2">
        <v>15</v>
      </c>
      <c r="DQ150" s="2">
        <v>16</v>
      </c>
      <c r="DR150" s="2">
        <v>13</v>
      </c>
      <c r="DS150" s="2">
        <v>10</v>
      </c>
      <c r="DT150" s="2">
        <v>1</v>
      </c>
      <c r="DU150" s="2">
        <f t="shared" si="231"/>
        <v>458</v>
      </c>
      <c r="DV150" s="2">
        <f t="shared" si="199"/>
        <v>673</v>
      </c>
      <c r="DW150" s="2">
        <v>33</v>
      </c>
      <c r="DX150" s="2">
        <v>22</v>
      </c>
      <c r="DY150" s="2">
        <v>24</v>
      </c>
      <c r="DZ150" s="2">
        <v>18</v>
      </c>
      <c r="EA150" s="2">
        <v>12</v>
      </c>
      <c r="EB150" s="2">
        <v>19</v>
      </c>
      <c r="EC150" s="2">
        <v>10</v>
      </c>
      <c r="ED150" s="2">
        <v>29</v>
      </c>
      <c r="EE150" s="2">
        <v>21</v>
      </c>
      <c r="EF150" s="2">
        <v>13</v>
      </c>
      <c r="EG150" s="2">
        <v>10</v>
      </c>
      <c r="EH150" s="2">
        <v>4</v>
      </c>
      <c r="EI150" s="2">
        <f t="shared" si="200"/>
        <v>215</v>
      </c>
      <c r="EJ150" s="2">
        <v>0</v>
      </c>
      <c r="EK150" s="2">
        <v>0</v>
      </c>
      <c r="EL150" s="2">
        <v>0</v>
      </c>
      <c r="EM150" s="2">
        <v>0</v>
      </c>
      <c r="EN150" s="2">
        <v>0</v>
      </c>
      <c r="EO150" s="2">
        <v>0</v>
      </c>
      <c r="EP150" s="2">
        <v>0</v>
      </c>
      <c r="EQ150" s="2">
        <v>0</v>
      </c>
      <c r="ER150" s="2">
        <v>0</v>
      </c>
      <c r="ES150" s="2">
        <v>1</v>
      </c>
      <c r="ET150" s="2">
        <v>0</v>
      </c>
      <c r="EU150" s="2">
        <v>0</v>
      </c>
      <c r="EV150">
        <f t="shared" si="232"/>
        <v>888</v>
      </c>
      <c r="EW150">
        <f t="shared" si="201"/>
        <v>1</v>
      </c>
      <c r="EX150" s="2">
        <v>0</v>
      </c>
      <c r="EY150" s="2">
        <v>0</v>
      </c>
      <c r="EZ150" s="2">
        <v>0</v>
      </c>
      <c r="FA150" s="2">
        <v>0</v>
      </c>
      <c r="FB150" s="2">
        <v>0</v>
      </c>
      <c r="FC150" s="2">
        <v>0</v>
      </c>
      <c r="FD150" s="2">
        <v>0</v>
      </c>
      <c r="FE150" s="2">
        <v>0</v>
      </c>
      <c r="FF150" s="2">
        <v>0</v>
      </c>
      <c r="FG150" s="2">
        <v>0</v>
      </c>
      <c r="FH150" s="2">
        <v>0</v>
      </c>
      <c r="FI150" s="2">
        <v>0</v>
      </c>
      <c r="FJ150">
        <f t="shared" si="202"/>
        <v>0</v>
      </c>
      <c r="FK150" s="2">
        <v>82</v>
      </c>
      <c r="FL150" s="2">
        <v>46</v>
      </c>
      <c r="FM150" s="2">
        <v>38</v>
      </c>
      <c r="FN150" s="2">
        <v>30</v>
      </c>
      <c r="FO150" s="2">
        <v>27</v>
      </c>
      <c r="FP150" s="2">
        <v>36</v>
      </c>
      <c r="FQ150" s="2">
        <v>36</v>
      </c>
      <c r="FR150" s="2">
        <v>35</v>
      </c>
      <c r="FS150" s="2">
        <v>39</v>
      </c>
      <c r="FT150" s="2">
        <v>44</v>
      </c>
      <c r="FU150" s="2">
        <v>23</v>
      </c>
      <c r="FV150" s="2">
        <v>2</v>
      </c>
      <c r="FW150" s="2">
        <f t="shared" si="233"/>
        <v>1</v>
      </c>
      <c r="FX150" s="2">
        <f t="shared" si="203"/>
        <v>438</v>
      </c>
      <c r="FY150" s="2">
        <v>88</v>
      </c>
      <c r="FZ150" s="2">
        <v>72</v>
      </c>
      <c r="GA150" s="2">
        <v>32</v>
      </c>
      <c r="GB150" s="2">
        <v>37</v>
      </c>
      <c r="GC150" s="2">
        <v>38</v>
      </c>
      <c r="GD150" s="2">
        <v>38</v>
      </c>
      <c r="GE150" s="2">
        <v>34</v>
      </c>
      <c r="GF150" s="2">
        <v>46</v>
      </c>
      <c r="GG150" s="2">
        <v>41</v>
      </c>
      <c r="GH150" s="2">
        <v>42</v>
      </c>
      <c r="GI150" s="2">
        <v>26</v>
      </c>
      <c r="GJ150" s="2">
        <v>5</v>
      </c>
      <c r="GK150" s="2">
        <f t="shared" si="204"/>
        <v>499</v>
      </c>
      <c r="GL150" s="2">
        <v>140</v>
      </c>
      <c r="GM150" s="2">
        <v>99</v>
      </c>
      <c r="GN150" s="2">
        <v>118</v>
      </c>
      <c r="GO150" s="2">
        <v>88</v>
      </c>
      <c r="GP150" s="2">
        <v>112</v>
      </c>
      <c r="GQ150" s="2">
        <v>90</v>
      </c>
      <c r="GR150" s="2">
        <v>105</v>
      </c>
      <c r="GS150" s="2">
        <v>113</v>
      </c>
      <c r="GT150" s="2">
        <v>106</v>
      </c>
      <c r="GU150" s="2">
        <v>76</v>
      </c>
      <c r="GV150" s="2">
        <v>67</v>
      </c>
      <c r="GW150" s="2">
        <v>19</v>
      </c>
      <c r="GX150" s="2">
        <f t="shared" si="234"/>
        <v>937</v>
      </c>
      <c r="GY150" s="2">
        <f t="shared" si="205"/>
        <v>1133</v>
      </c>
      <c r="GZ150" s="2">
        <v>122</v>
      </c>
      <c r="HA150" s="2">
        <v>76</v>
      </c>
      <c r="HB150" s="2">
        <v>93</v>
      </c>
      <c r="HC150" s="2">
        <v>80</v>
      </c>
      <c r="HD150" s="2">
        <v>97</v>
      </c>
      <c r="HE150" s="2">
        <v>73</v>
      </c>
      <c r="HF150" s="2">
        <v>81</v>
      </c>
      <c r="HG150" s="2">
        <v>69</v>
      </c>
      <c r="HH150" s="2">
        <v>79</v>
      </c>
      <c r="HI150" s="2">
        <v>75</v>
      </c>
      <c r="HJ150" s="2">
        <v>90</v>
      </c>
      <c r="HK150" s="2">
        <v>8</v>
      </c>
      <c r="HL150" s="2">
        <f t="shared" si="206"/>
        <v>943</v>
      </c>
      <c r="HM150" s="2">
        <v>12</v>
      </c>
      <c r="HN150" s="2">
        <v>19</v>
      </c>
      <c r="HO150" s="2">
        <v>14</v>
      </c>
      <c r="HP150" s="2">
        <v>13</v>
      </c>
      <c r="HQ150" s="2">
        <v>16</v>
      </c>
      <c r="HR150" s="2">
        <v>13</v>
      </c>
      <c r="HS150" s="2">
        <v>16</v>
      </c>
      <c r="HT150" s="2">
        <v>25</v>
      </c>
      <c r="HU150" s="2">
        <v>15</v>
      </c>
      <c r="HV150" s="2">
        <v>14</v>
      </c>
      <c r="HW150" s="2">
        <v>21</v>
      </c>
      <c r="HX150" s="2">
        <v>5</v>
      </c>
      <c r="HY150" s="2">
        <f t="shared" si="235"/>
        <v>2076</v>
      </c>
      <c r="HZ150" s="2">
        <f t="shared" si="207"/>
        <v>183</v>
      </c>
      <c r="IA150" s="2">
        <v>26</v>
      </c>
      <c r="IB150" s="2">
        <v>17</v>
      </c>
      <c r="IC150" s="2">
        <v>23</v>
      </c>
      <c r="ID150" s="2">
        <v>22</v>
      </c>
      <c r="IE150" s="2">
        <v>21</v>
      </c>
      <c r="IF150" s="2">
        <v>11</v>
      </c>
      <c r="IG150" s="2">
        <v>13</v>
      </c>
      <c r="IH150" s="2">
        <v>16</v>
      </c>
      <c r="II150" s="2">
        <v>8</v>
      </c>
      <c r="IJ150" s="2">
        <v>13</v>
      </c>
      <c r="IK150" s="2">
        <v>12</v>
      </c>
      <c r="IL150" s="2">
        <v>1</v>
      </c>
      <c r="IM150" s="2">
        <f t="shared" si="208"/>
        <v>183</v>
      </c>
      <c r="IN150" s="2">
        <v>33</v>
      </c>
      <c r="IO150" s="2">
        <v>20</v>
      </c>
      <c r="IP150" s="2">
        <v>13</v>
      </c>
      <c r="IQ150" s="2">
        <v>15</v>
      </c>
      <c r="IR150" s="2">
        <v>16</v>
      </c>
      <c r="IS150" s="2">
        <v>14</v>
      </c>
      <c r="IT150" s="2">
        <v>10</v>
      </c>
      <c r="IU150" s="2">
        <v>15</v>
      </c>
      <c r="IV150" s="2">
        <v>16</v>
      </c>
      <c r="IW150" s="2">
        <v>13</v>
      </c>
      <c r="IX150" s="2">
        <v>10</v>
      </c>
      <c r="IY150" s="2">
        <v>1</v>
      </c>
      <c r="IZ150" s="2">
        <f t="shared" si="236"/>
        <v>366</v>
      </c>
      <c r="JA150" s="2">
        <f t="shared" si="209"/>
        <v>176</v>
      </c>
      <c r="JB150" s="2">
        <v>30</v>
      </c>
      <c r="JC150" s="2">
        <v>22</v>
      </c>
      <c r="JD150" s="2">
        <v>16</v>
      </c>
      <c r="JE150" s="2">
        <v>14</v>
      </c>
      <c r="JF150" s="2">
        <v>6</v>
      </c>
      <c r="JG150" s="2">
        <v>14</v>
      </c>
      <c r="JH150" s="2">
        <v>10</v>
      </c>
      <c r="JI150" s="2">
        <v>29</v>
      </c>
      <c r="JJ150" s="2">
        <v>21</v>
      </c>
      <c r="JK150" s="2">
        <v>13</v>
      </c>
      <c r="JL150" s="2">
        <v>10</v>
      </c>
      <c r="JM150" s="2">
        <v>4</v>
      </c>
      <c r="JN150" s="2">
        <f t="shared" si="210"/>
        <v>189</v>
      </c>
      <c r="JO150" s="2">
        <v>0</v>
      </c>
      <c r="JP150" s="2">
        <v>0</v>
      </c>
      <c r="JQ150" s="2">
        <v>0</v>
      </c>
      <c r="JR150" s="2">
        <v>0</v>
      </c>
      <c r="JS150" s="2">
        <v>0</v>
      </c>
      <c r="JT150" s="2">
        <v>0</v>
      </c>
      <c r="JU150" s="2">
        <v>0</v>
      </c>
      <c r="JV150" s="2">
        <v>0</v>
      </c>
      <c r="JW150" s="2">
        <v>0</v>
      </c>
      <c r="JX150" s="2">
        <v>1</v>
      </c>
      <c r="JY150" s="2">
        <v>0</v>
      </c>
      <c r="JZ150" s="2">
        <v>0</v>
      </c>
      <c r="KA150">
        <f t="shared" si="237"/>
        <v>365</v>
      </c>
      <c r="KB150">
        <f t="shared" si="211"/>
        <v>1</v>
      </c>
      <c r="KC150" s="2">
        <v>0</v>
      </c>
      <c r="KD150" s="2">
        <v>0</v>
      </c>
      <c r="KE150" s="2">
        <v>0</v>
      </c>
      <c r="KF150" s="2">
        <v>0</v>
      </c>
      <c r="KG150" s="2">
        <v>0</v>
      </c>
      <c r="KH150" s="2">
        <v>0</v>
      </c>
      <c r="KI150" s="2">
        <v>0</v>
      </c>
      <c r="KJ150" s="2">
        <v>0</v>
      </c>
      <c r="KK150" s="2">
        <v>0</v>
      </c>
      <c r="KL150" s="2">
        <v>0</v>
      </c>
      <c r="KM150" s="2">
        <v>0</v>
      </c>
      <c r="KN150" s="2">
        <v>0</v>
      </c>
      <c r="KO150">
        <f t="shared" si="212"/>
        <v>0</v>
      </c>
      <c r="KP150" s="2">
        <v>71</v>
      </c>
      <c r="KQ150" s="2">
        <v>45</v>
      </c>
      <c r="KR150" s="2">
        <v>31</v>
      </c>
      <c r="KS150" s="2">
        <v>30</v>
      </c>
      <c r="KT150" s="2">
        <v>27</v>
      </c>
      <c r="KU150" s="2">
        <v>36</v>
      </c>
      <c r="KV150" s="2">
        <v>36</v>
      </c>
      <c r="KW150" s="2">
        <v>35</v>
      </c>
      <c r="KX150" s="2">
        <v>39</v>
      </c>
      <c r="KY150" s="2">
        <v>43</v>
      </c>
      <c r="KZ150" s="2">
        <v>21</v>
      </c>
      <c r="LA150" s="2">
        <v>2</v>
      </c>
      <c r="LB150" s="2">
        <f t="shared" si="238"/>
        <v>1</v>
      </c>
      <c r="LC150" s="2">
        <f t="shared" si="213"/>
        <v>416</v>
      </c>
      <c r="LD150" s="2">
        <v>73</v>
      </c>
      <c r="LE150" s="2">
        <v>72</v>
      </c>
      <c r="LF150" s="2">
        <v>30</v>
      </c>
      <c r="LG150" s="2">
        <v>37</v>
      </c>
      <c r="LH150" s="2">
        <v>38</v>
      </c>
      <c r="LI150" s="2">
        <v>38</v>
      </c>
      <c r="LJ150" s="2">
        <v>34</v>
      </c>
      <c r="LK150" s="2">
        <v>46</v>
      </c>
      <c r="LL150" s="2">
        <v>41</v>
      </c>
      <c r="LM150" s="2">
        <v>42</v>
      </c>
      <c r="LN150" s="2">
        <v>26</v>
      </c>
      <c r="LO150" s="2">
        <v>5</v>
      </c>
      <c r="LP150" s="2">
        <f t="shared" si="214"/>
        <v>482</v>
      </c>
      <c r="LQ150" s="2">
        <v>123</v>
      </c>
      <c r="LR150" s="2">
        <v>95</v>
      </c>
      <c r="LS150" s="2">
        <v>106</v>
      </c>
      <c r="LT150" s="2">
        <v>88</v>
      </c>
      <c r="LU150" s="2">
        <v>112</v>
      </c>
      <c r="LV150" s="2">
        <v>87</v>
      </c>
      <c r="LW150" s="2">
        <v>105</v>
      </c>
      <c r="LX150" s="2">
        <v>113</v>
      </c>
      <c r="LY150" s="2">
        <v>106</v>
      </c>
      <c r="LZ150" s="2">
        <v>76</v>
      </c>
      <c r="MA150" s="2">
        <v>67</v>
      </c>
      <c r="MB150" s="2">
        <v>19</v>
      </c>
      <c r="MC150" s="2">
        <f t="shared" si="239"/>
        <v>898</v>
      </c>
      <c r="MD150" s="2">
        <f t="shared" si="215"/>
        <v>1097</v>
      </c>
      <c r="ME150" s="2">
        <v>98</v>
      </c>
      <c r="MF150" s="2">
        <v>69</v>
      </c>
      <c r="MG150" s="2">
        <v>72</v>
      </c>
      <c r="MH150" s="2">
        <v>80</v>
      </c>
      <c r="MI150" s="2">
        <v>97</v>
      </c>
      <c r="MJ150" s="2">
        <v>72</v>
      </c>
      <c r="MK150" s="2">
        <v>81</v>
      </c>
      <c r="ML150" s="2">
        <v>69</v>
      </c>
      <c r="MM150" s="2">
        <v>79</v>
      </c>
      <c r="MN150" s="2">
        <v>75</v>
      </c>
      <c r="MO150" s="2">
        <v>89</v>
      </c>
      <c r="MP150" s="2">
        <v>8</v>
      </c>
      <c r="MQ150" s="2">
        <f t="shared" si="216"/>
        <v>889</v>
      </c>
      <c r="MR150" s="2">
        <v>6</v>
      </c>
      <c r="MS150" s="2">
        <v>19</v>
      </c>
      <c r="MT150" s="2">
        <v>13</v>
      </c>
      <c r="MU150" s="2">
        <v>13</v>
      </c>
      <c r="MV150" s="2">
        <v>16</v>
      </c>
      <c r="MW150" s="2">
        <v>12</v>
      </c>
      <c r="MX150" s="2">
        <v>16</v>
      </c>
      <c r="MY150" s="2">
        <v>25</v>
      </c>
      <c r="MZ150" s="2">
        <v>15</v>
      </c>
      <c r="NA150" s="2">
        <v>14</v>
      </c>
      <c r="NB150" s="2">
        <v>21</v>
      </c>
      <c r="NC150" s="2">
        <v>5</v>
      </c>
      <c r="ND150" s="2">
        <f t="shared" si="240"/>
        <v>1986</v>
      </c>
      <c r="NE150" s="2">
        <f t="shared" si="217"/>
        <v>175</v>
      </c>
      <c r="NF150" s="2">
        <v>22</v>
      </c>
      <c r="NG150" s="2">
        <v>17</v>
      </c>
      <c r="NH150" s="2">
        <v>19</v>
      </c>
      <c r="NI150" s="2">
        <v>22</v>
      </c>
      <c r="NJ150" s="2">
        <v>21</v>
      </c>
      <c r="NK150" s="2">
        <v>11</v>
      </c>
      <c r="NL150" s="2">
        <v>13</v>
      </c>
      <c r="NM150" s="2">
        <v>16</v>
      </c>
      <c r="NN150" s="2">
        <v>8</v>
      </c>
      <c r="NO150" s="2">
        <v>13</v>
      </c>
      <c r="NP150" s="2">
        <v>12</v>
      </c>
      <c r="NQ150" s="2">
        <v>1</v>
      </c>
      <c r="NR150" s="2">
        <f t="shared" si="218"/>
        <v>175</v>
      </c>
      <c r="NS150" s="2">
        <v>25</v>
      </c>
      <c r="NT150" s="2">
        <v>20</v>
      </c>
      <c r="NU150" s="2">
        <v>11</v>
      </c>
      <c r="NV150" s="2">
        <v>14</v>
      </c>
      <c r="NW150" s="2">
        <v>16</v>
      </c>
      <c r="NX150" s="2">
        <v>14</v>
      </c>
      <c r="NY150" s="2">
        <v>10</v>
      </c>
      <c r="NZ150" s="2">
        <v>15</v>
      </c>
      <c r="OA150" s="2">
        <v>16</v>
      </c>
      <c r="OB150" s="2">
        <v>13</v>
      </c>
      <c r="OC150" s="2">
        <v>10</v>
      </c>
      <c r="OD150" s="2">
        <v>1</v>
      </c>
      <c r="OE150" s="2">
        <f t="shared" si="241"/>
        <v>350</v>
      </c>
      <c r="OF150" s="2">
        <f t="shared" si="219"/>
        <v>165</v>
      </c>
      <c r="OG150" s="2">
        <v>20</v>
      </c>
      <c r="OH150" s="2">
        <v>22</v>
      </c>
      <c r="OI150" s="2">
        <v>13</v>
      </c>
      <c r="OJ150" s="2">
        <v>14</v>
      </c>
      <c r="OK150" s="2">
        <v>6</v>
      </c>
      <c r="OL150" s="2">
        <v>14</v>
      </c>
      <c r="OM150" s="2">
        <v>10</v>
      </c>
      <c r="ON150" s="2">
        <v>29</v>
      </c>
      <c r="OO150" s="2">
        <v>21</v>
      </c>
      <c r="OP150" s="2">
        <v>13</v>
      </c>
      <c r="OQ150" s="2">
        <v>9</v>
      </c>
      <c r="OR150" s="2">
        <v>4</v>
      </c>
      <c r="OS150" s="2">
        <f t="shared" si="220"/>
        <v>855</v>
      </c>
      <c r="PR150" s="2">
        <v>0</v>
      </c>
      <c r="PS150" s="2">
        <v>0</v>
      </c>
      <c r="PT150" s="2">
        <v>1</v>
      </c>
      <c r="PU150" s="2">
        <v>1</v>
      </c>
      <c r="PV150" s="2">
        <v>0</v>
      </c>
      <c r="PW150" s="2">
        <v>4</v>
      </c>
      <c r="PX150" s="2">
        <v>0</v>
      </c>
      <c r="PY150" s="2">
        <v>0</v>
      </c>
      <c r="PZ150" s="2">
        <v>0</v>
      </c>
      <c r="QA150" s="2">
        <v>2</v>
      </c>
      <c r="QB150" s="2">
        <v>0</v>
      </c>
      <c r="QC150" s="2">
        <v>0</v>
      </c>
      <c r="QD150" s="2">
        <f t="shared" si="242"/>
        <v>1020</v>
      </c>
      <c r="QE150" s="2">
        <f t="shared" si="221"/>
        <v>8</v>
      </c>
      <c r="QR150" s="2">
        <v>11</v>
      </c>
      <c r="QS150" s="2">
        <v>5</v>
      </c>
      <c r="QT150" s="2">
        <v>2</v>
      </c>
      <c r="QU150" s="2">
        <v>1</v>
      </c>
      <c r="QV150" s="2">
        <v>4</v>
      </c>
      <c r="QW150" s="2">
        <v>6</v>
      </c>
      <c r="QX150" s="2">
        <v>2</v>
      </c>
      <c r="QY150" s="2">
        <v>2</v>
      </c>
      <c r="QZ150" s="2">
        <v>5</v>
      </c>
      <c r="RA150" s="2">
        <v>1</v>
      </c>
      <c r="RB150" s="2">
        <v>3</v>
      </c>
      <c r="RC150" s="2">
        <v>0</v>
      </c>
      <c r="RD150" s="2">
        <f t="shared" si="222"/>
        <v>42</v>
      </c>
      <c r="TM150">
        <f t="shared" si="243"/>
        <v>50</v>
      </c>
      <c r="TN150" s="2">
        <f t="shared" si="223"/>
        <v>2729</v>
      </c>
      <c r="TO150" s="2">
        <f t="shared" si="224"/>
        <v>2002</v>
      </c>
      <c r="TP150" s="2">
        <f t="shared" si="225"/>
        <v>4731</v>
      </c>
      <c r="TQ150" s="3">
        <v>236</v>
      </c>
      <c r="TR150" s="3">
        <f t="shared" si="226"/>
        <v>223</v>
      </c>
      <c r="TS150" s="3">
        <f t="shared" si="227"/>
        <v>50</v>
      </c>
      <c r="TT150" s="3">
        <f t="shared" si="228"/>
        <v>459</v>
      </c>
      <c r="TU150">
        <v>207343</v>
      </c>
      <c r="TV150">
        <v>252275</v>
      </c>
      <c r="TW150">
        <v>327</v>
      </c>
      <c r="TX150">
        <v>1.0198081624285462</v>
      </c>
      <c r="TY150">
        <f t="shared" si="244"/>
        <v>252274.99999999991</v>
      </c>
      <c r="TZ150">
        <f t="shared" si="245"/>
        <v>771.48318042813423</v>
      </c>
      <c r="UA150">
        <v>0.55149999999999999</v>
      </c>
      <c r="UB150">
        <v>30.389700000000001</v>
      </c>
    </row>
    <row r="151" spans="1:548" ht="12.5" x14ac:dyDescent="0.25">
      <c r="A151" s="2" t="s">
        <v>492</v>
      </c>
      <c r="B151" s="2" t="s">
        <v>526</v>
      </c>
      <c r="C151" s="2" t="s">
        <v>795</v>
      </c>
      <c r="D151" s="2" t="s">
        <v>796</v>
      </c>
      <c r="E151" s="2" t="s">
        <v>795</v>
      </c>
      <c r="F151" s="2">
        <v>0</v>
      </c>
      <c r="G151" s="2">
        <v>1</v>
      </c>
      <c r="H151" s="2">
        <v>4</v>
      </c>
      <c r="I151" s="2">
        <v>0</v>
      </c>
      <c r="J151" s="2">
        <v>0</v>
      </c>
      <c r="K151" s="2">
        <v>2</v>
      </c>
      <c r="L151" s="2">
        <v>0</v>
      </c>
      <c r="M151" s="2">
        <v>0</v>
      </c>
      <c r="N151" s="2">
        <v>0</v>
      </c>
      <c r="O151" s="2">
        <v>0</v>
      </c>
      <c r="P151" s="2">
        <v>1</v>
      </c>
      <c r="Q151" s="2">
        <v>0</v>
      </c>
      <c r="R151">
        <f t="shared" si="190"/>
        <v>8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2</v>
      </c>
      <c r="Y151" s="2">
        <v>1</v>
      </c>
      <c r="Z151" s="2">
        <v>0</v>
      </c>
      <c r="AA151" s="2">
        <v>0</v>
      </c>
      <c r="AB151" s="2">
        <v>0</v>
      </c>
      <c r="AC151" s="2">
        <v>0</v>
      </c>
      <c r="AD151" s="2">
        <v>0</v>
      </c>
      <c r="AE151">
        <f t="shared" si="191"/>
        <v>3</v>
      </c>
      <c r="AF151" s="2">
        <v>896</v>
      </c>
      <c r="AG151" s="2">
        <v>712</v>
      </c>
      <c r="AH151" s="2">
        <v>580</v>
      </c>
      <c r="AI151" s="2">
        <v>595</v>
      </c>
      <c r="AJ151" s="2">
        <v>1000</v>
      </c>
      <c r="AK151" s="2">
        <v>936</v>
      </c>
      <c r="AL151" s="2">
        <v>931</v>
      </c>
      <c r="AM151" s="2">
        <v>777</v>
      </c>
      <c r="AN151" s="2">
        <v>700</v>
      </c>
      <c r="AO151" s="2">
        <v>808</v>
      </c>
      <c r="AP151" s="2">
        <v>682</v>
      </c>
      <c r="AQ151" s="2">
        <v>32</v>
      </c>
      <c r="AR151" s="2">
        <f t="shared" si="192"/>
        <v>11</v>
      </c>
      <c r="AS151" s="2">
        <f t="shared" si="193"/>
        <v>8649</v>
      </c>
      <c r="AT151" s="2">
        <v>535</v>
      </c>
      <c r="AU151" s="2">
        <v>488</v>
      </c>
      <c r="AV151" s="2">
        <v>390</v>
      </c>
      <c r="AW151" s="2">
        <v>406</v>
      </c>
      <c r="AX151" s="2">
        <v>670</v>
      </c>
      <c r="AY151" s="2">
        <v>600</v>
      </c>
      <c r="AZ151" s="2">
        <v>615</v>
      </c>
      <c r="BA151" s="2">
        <v>632</v>
      </c>
      <c r="BB151" s="2">
        <v>445</v>
      </c>
      <c r="BC151" s="2">
        <v>521</v>
      </c>
      <c r="BD151" s="2">
        <v>474</v>
      </c>
      <c r="BE151" s="2">
        <v>27</v>
      </c>
      <c r="BF151" s="2">
        <f t="shared" si="194"/>
        <v>5803</v>
      </c>
      <c r="BG151" s="2">
        <v>1740</v>
      </c>
      <c r="BH151" s="2">
        <v>1474</v>
      </c>
      <c r="BI151" s="2">
        <v>1133</v>
      </c>
      <c r="BJ151" s="2">
        <v>1337</v>
      </c>
      <c r="BK151" s="2">
        <v>2307</v>
      </c>
      <c r="BL151" s="2">
        <v>1944</v>
      </c>
      <c r="BM151" s="2">
        <v>1745</v>
      </c>
      <c r="BN151" s="2">
        <v>1615</v>
      </c>
      <c r="BO151" s="2">
        <v>1519</v>
      </c>
      <c r="BP151" s="2">
        <v>1517</v>
      </c>
      <c r="BQ151" s="2">
        <v>1435</v>
      </c>
      <c r="BR151" s="2">
        <v>89</v>
      </c>
      <c r="BS151" s="2">
        <f t="shared" si="229"/>
        <v>14452</v>
      </c>
      <c r="BT151" s="2">
        <f t="shared" si="195"/>
        <v>17855</v>
      </c>
      <c r="BU151" s="2">
        <v>939</v>
      </c>
      <c r="BV151" s="2">
        <v>785</v>
      </c>
      <c r="BW151" s="2">
        <v>729</v>
      </c>
      <c r="BX151" s="2">
        <v>773</v>
      </c>
      <c r="BY151" s="2">
        <v>1174</v>
      </c>
      <c r="BZ151" s="2">
        <v>955</v>
      </c>
      <c r="CA151" s="2">
        <v>918</v>
      </c>
      <c r="CB151" s="2">
        <v>804</v>
      </c>
      <c r="CC151" s="2">
        <v>665</v>
      </c>
      <c r="CD151" s="2">
        <v>840</v>
      </c>
      <c r="CE151" s="2">
        <v>746</v>
      </c>
      <c r="CF151" s="2">
        <v>93</v>
      </c>
      <c r="CG151" s="2">
        <f t="shared" si="196"/>
        <v>9421</v>
      </c>
      <c r="CH151" s="2">
        <v>329</v>
      </c>
      <c r="CI151" s="2">
        <v>319</v>
      </c>
      <c r="CJ151" s="2">
        <v>257</v>
      </c>
      <c r="CK151" s="2">
        <v>282</v>
      </c>
      <c r="CL151" s="2">
        <v>491</v>
      </c>
      <c r="CM151" s="2">
        <v>384</v>
      </c>
      <c r="CN151" s="2">
        <v>442</v>
      </c>
      <c r="CO151" s="2">
        <v>411</v>
      </c>
      <c r="CP151" s="2">
        <v>370</v>
      </c>
      <c r="CQ151" s="2">
        <v>355</v>
      </c>
      <c r="CR151" s="2">
        <v>360</v>
      </c>
      <c r="CS151" s="2">
        <v>27</v>
      </c>
      <c r="CT151" s="2">
        <f t="shared" si="230"/>
        <v>27276</v>
      </c>
      <c r="CU151" s="2">
        <f t="shared" si="197"/>
        <v>4027</v>
      </c>
      <c r="CV151" s="2">
        <v>334</v>
      </c>
      <c r="CW151" s="2">
        <v>274</v>
      </c>
      <c r="CX151" s="2">
        <v>252</v>
      </c>
      <c r="CY151" s="2">
        <v>260</v>
      </c>
      <c r="CZ151" s="2">
        <v>433</v>
      </c>
      <c r="DA151" s="2">
        <v>403</v>
      </c>
      <c r="DB151" s="2">
        <v>372</v>
      </c>
      <c r="DC151" s="2">
        <v>399</v>
      </c>
      <c r="DD151" s="2">
        <v>297</v>
      </c>
      <c r="DE151" s="2">
        <v>297</v>
      </c>
      <c r="DF151" s="2">
        <v>333</v>
      </c>
      <c r="DG151" s="2">
        <v>21</v>
      </c>
      <c r="DH151" s="2">
        <f t="shared" si="198"/>
        <v>3675</v>
      </c>
      <c r="DI151" s="2">
        <v>351</v>
      </c>
      <c r="DJ151" s="2">
        <v>245</v>
      </c>
      <c r="DK151" s="2">
        <v>213</v>
      </c>
      <c r="DL151" s="2">
        <v>215</v>
      </c>
      <c r="DM151" s="2">
        <v>445</v>
      </c>
      <c r="DN151" s="2">
        <v>325</v>
      </c>
      <c r="DO151" s="2">
        <v>393</v>
      </c>
      <c r="DP151" s="2">
        <v>446</v>
      </c>
      <c r="DQ151" s="2">
        <v>322</v>
      </c>
      <c r="DR151" s="2">
        <v>300</v>
      </c>
      <c r="DS151" s="2">
        <v>317</v>
      </c>
      <c r="DT151" s="2">
        <v>12</v>
      </c>
      <c r="DU151" s="2">
        <f t="shared" si="231"/>
        <v>7702</v>
      </c>
      <c r="DV151" s="2">
        <f t="shared" si="199"/>
        <v>10934</v>
      </c>
      <c r="DW151" s="2">
        <v>278</v>
      </c>
      <c r="DX151" s="2">
        <v>174</v>
      </c>
      <c r="DY151" s="2">
        <v>160</v>
      </c>
      <c r="DZ151" s="2">
        <v>172</v>
      </c>
      <c r="EA151" s="2">
        <v>324</v>
      </c>
      <c r="EB151" s="2">
        <v>264</v>
      </c>
      <c r="EC151" s="2">
        <v>332</v>
      </c>
      <c r="ED151" s="2">
        <v>312</v>
      </c>
      <c r="EE151" s="2">
        <v>221</v>
      </c>
      <c r="EF151" s="2">
        <v>281</v>
      </c>
      <c r="EG151" s="2">
        <v>241</v>
      </c>
      <c r="EH151" s="2">
        <v>12</v>
      </c>
      <c r="EI151" s="2">
        <f t="shared" si="200"/>
        <v>2771</v>
      </c>
      <c r="EJ151" s="2">
        <v>0</v>
      </c>
      <c r="EK151" s="2">
        <v>1</v>
      </c>
      <c r="EL151" s="2">
        <v>3</v>
      </c>
      <c r="EM151" s="2">
        <v>0</v>
      </c>
      <c r="EN151" s="2">
        <v>0</v>
      </c>
      <c r="EO151" s="2">
        <v>2</v>
      </c>
      <c r="EP151" s="2">
        <v>0</v>
      </c>
      <c r="EQ151" s="2">
        <v>0</v>
      </c>
      <c r="ER151" s="2">
        <v>0</v>
      </c>
      <c r="ES151" s="2">
        <v>0</v>
      </c>
      <c r="ET151" s="2">
        <v>1</v>
      </c>
      <c r="EU151" s="2">
        <v>0</v>
      </c>
      <c r="EV151">
        <f t="shared" si="232"/>
        <v>13705</v>
      </c>
      <c r="EW151">
        <f t="shared" si="201"/>
        <v>7</v>
      </c>
      <c r="EX151" s="2">
        <v>0</v>
      </c>
      <c r="EY151" s="2">
        <v>0</v>
      </c>
      <c r="EZ151" s="2">
        <v>0</v>
      </c>
      <c r="FA151" s="2">
        <v>0</v>
      </c>
      <c r="FB151" s="2">
        <v>0</v>
      </c>
      <c r="FC151" s="2">
        <v>2</v>
      </c>
      <c r="FD151" s="2">
        <v>1</v>
      </c>
      <c r="FE151" s="2">
        <v>0</v>
      </c>
      <c r="FF151" s="2">
        <v>0</v>
      </c>
      <c r="FG151" s="2">
        <v>0</v>
      </c>
      <c r="FH151" s="2">
        <v>0</v>
      </c>
      <c r="FI151" s="2">
        <v>0</v>
      </c>
      <c r="FJ151">
        <f t="shared" si="202"/>
        <v>3</v>
      </c>
      <c r="FK151" s="2">
        <v>861</v>
      </c>
      <c r="FL151" s="2">
        <v>696</v>
      </c>
      <c r="FM151" s="2">
        <v>546</v>
      </c>
      <c r="FN151" s="2">
        <v>574</v>
      </c>
      <c r="FO151" s="2">
        <v>905</v>
      </c>
      <c r="FP151" s="2">
        <v>885</v>
      </c>
      <c r="FQ151" s="2">
        <v>869</v>
      </c>
      <c r="FR151" s="2">
        <v>723</v>
      </c>
      <c r="FS151" s="2">
        <v>640</v>
      </c>
      <c r="FT151" s="2">
        <v>676</v>
      </c>
      <c r="FU151" s="2">
        <v>615</v>
      </c>
      <c r="FV151" s="2">
        <v>32</v>
      </c>
      <c r="FW151" s="2">
        <f t="shared" si="233"/>
        <v>10</v>
      </c>
      <c r="FX151" s="2">
        <f t="shared" si="203"/>
        <v>8022</v>
      </c>
      <c r="FY151" s="2">
        <v>521</v>
      </c>
      <c r="FZ151" s="2">
        <v>479</v>
      </c>
      <c r="GA151" s="2">
        <v>381</v>
      </c>
      <c r="GB151" s="2">
        <v>398</v>
      </c>
      <c r="GC151" s="2">
        <v>606</v>
      </c>
      <c r="GD151" s="2">
        <v>576</v>
      </c>
      <c r="GE151" s="2">
        <v>591</v>
      </c>
      <c r="GF151" s="2">
        <v>492</v>
      </c>
      <c r="GG151" s="2">
        <v>385</v>
      </c>
      <c r="GH151" s="2">
        <v>447</v>
      </c>
      <c r="GI151" s="2">
        <v>422</v>
      </c>
      <c r="GJ151" s="2">
        <v>27</v>
      </c>
      <c r="GK151" s="2">
        <f t="shared" si="204"/>
        <v>5325</v>
      </c>
      <c r="GL151" s="2">
        <v>1634</v>
      </c>
      <c r="GM151" s="2">
        <v>1377</v>
      </c>
      <c r="GN151" s="2">
        <v>1034</v>
      </c>
      <c r="GO151" s="2">
        <v>1267</v>
      </c>
      <c r="GP151" s="2">
        <v>1973</v>
      </c>
      <c r="GQ151" s="2">
        <v>1676</v>
      </c>
      <c r="GR151" s="2">
        <v>1606</v>
      </c>
      <c r="GS151" s="2">
        <v>1923</v>
      </c>
      <c r="GT151" s="2">
        <v>1161</v>
      </c>
      <c r="GU151" s="2">
        <v>1285</v>
      </c>
      <c r="GV151" s="2">
        <v>1283</v>
      </c>
      <c r="GW151" s="2">
        <v>89</v>
      </c>
      <c r="GX151" s="2">
        <f t="shared" si="234"/>
        <v>13347</v>
      </c>
      <c r="GY151" s="2">
        <f t="shared" si="205"/>
        <v>16308</v>
      </c>
      <c r="GZ151" s="2">
        <v>890</v>
      </c>
      <c r="HA151" s="2">
        <v>749</v>
      </c>
      <c r="HB151" s="2">
        <v>679</v>
      </c>
      <c r="HC151" s="2">
        <v>760</v>
      </c>
      <c r="HD151" s="2">
        <v>1018</v>
      </c>
      <c r="HE151" s="2">
        <v>850</v>
      </c>
      <c r="HF151" s="2">
        <v>843</v>
      </c>
      <c r="HG151" s="2">
        <v>741</v>
      </c>
      <c r="HH151" s="2">
        <v>598</v>
      </c>
      <c r="HI151" s="2">
        <v>718</v>
      </c>
      <c r="HJ151" s="2">
        <v>696</v>
      </c>
      <c r="HK151" s="2">
        <v>93</v>
      </c>
      <c r="HL151" s="2">
        <f t="shared" si="206"/>
        <v>8635</v>
      </c>
      <c r="HM151" s="2">
        <v>311</v>
      </c>
      <c r="HN151" s="2">
        <v>303</v>
      </c>
      <c r="HO151" s="2">
        <v>238</v>
      </c>
      <c r="HP151" s="2">
        <v>262</v>
      </c>
      <c r="HQ151" s="2">
        <v>406</v>
      </c>
      <c r="HR151" s="2">
        <v>341</v>
      </c>
      <c r="HS151" s="2">
        <v>395</v>
      </c>
      <c r="HT151" s="2">
        <v>372</v>
      </c>
      <c r="HU151" s="2">
        <v>319</v>
      </c>
      <c r="HV151" s="2">
        <v>307</v>
      </c>
      <c r="HW151" s="2">
        <v>302</v>
      </c>
      <c r="HX151" s="2">
        <v>27</v>
      </c>
      <c r="HY151" s="2">
        <f t="shared" si="235"/>
        <v>24943</v>
      </c>
      <c r="HZ151" s="2">
        <f t="shared" si="207"/>
        <v>3583</v>
      </c>
      <c r="IA151" s="2">
        <v>303</v>
      </c>
      <c r="IB151" s="2">
        <v>251</v>
      </c>
      <c r="IC151" s="2">
        <v>226</v>
      </c>
      <c r="ID151" s="2">
        <v>237</v>
      </c>
      <c r="IE151" s="2">
        <v>360</v>
      </c>
      <c r="IF151" s="2">
        <v>361</v>
      </c>
      <c r="IG151" s="2">
        <v>340</v>
      </c>
      <c r="IH151" s="2">
        <v>361</v>
      </c>
      <c r="II151" s="2">
        <v>254</v>
      </c>
      <c r="IJ151" s="2">
        <v>268</v>
      </c>
      <c r="IK151" s="2">
        <v>289</v>
      </c>
      <c r="IL151" s="2">
        <v>21</v>
      </c>
      <c r="IM151" s="2">
        <f t="shared" si="208"/>
        <v>3271</v>
      </c>
      <c r="IN151" s="2">
        <v>344</v>
      </c>
      <c r="IO151" s="2">
        <v>233</v>
      </c>
      <c r="IP151" s="2">
        <v>206</v>
      </c>
      <c r="IQ151" s="2">
        <v>206</v>
      </c>
      <c r="IR151" s="2">
        <v>395</v>
      </c>
      <c r="IS151" s="2">
        <v>294</v>
      </c>
      <c r="IT151" s="2">
        <v>365</v>
      </c>
      <c r="IU151" s="2">
        <v>382</v>
      </c>
      <c r="IV151" s="2">
        <v>296</v>
      </c>
      <c r="IW151" s="2">
        <v>248</v>
      </c>
      <c r="IX151" s="2">
        <v>271</v>
      </c>
      <c r="IY151" s="2">
        <v>12</v>
      </c>
      <c r="IZ151" s="2">
        <f t="shared" si="236"/>
        <v>6854</v>
      </c>
      <c r="JA151" s="2">
        <f t="shared" si="209"/>
        <v>3252</v>
      </c>
      <c r="JB151" s="2">
        <v>271</v>
      </c>
      <c r="JC151" s="2">
        <v>166</v>
      </c>
      <c r="JD151" s="2">
        <v>156</v>
      </c>
      <c r="JE151" s="2">
        <v>164</v>
      </c>
      <c r="JF151" s="2">
        <v>288</v>
      </c>
      <c r="JG151" s="2">
        <v>243</v>
      </c>
      <c r="JH151" s="2">
        <v>314</v>
      </c>
      <c r="JI151" s="2">
        <v>297</v>
      </c>
      <c r="JJ151" s="2">
        <v>198</v>
      </c>
      <c r="JK151" s="2">
        <v>234</v>
      </c>
      <c r="JL151" s="2">
        <v>197</v>
      </c>
      <c r="JM151" s="2">
        <v>12</v>
      </c>
      <c r="JN151" s="2">
        <f t="shared" si="210"/>
        <v>2540</v>
      </c>
      <c r="JO151" s="2">
        <v>0</v>
      </c>
      <c r="JP151" s="2">
        <v>1</v>
      </c>
      <c r="JQ151" s="2">
        <v>3</v>
      </c>
      <c r="JR151" s="2">
        <v>0</v>
      </c>
      <c r="JS151" s="2">
        <v>0</v>
      </c>
      <c r="JT151" s="2">
        <v>2</v>
      </c>
      <c r="JU151" s="2">
        <v>0</v>
      </c>
      <c r="JV151" s="2">
        <v>0</v>
      </c>
      <c r="JW151" s="2">
        <v>0</v>
      </c>
      <c r="JX151" s="2">
        <v>0</v>
      </c>
      <c r="JY151" s="2">
        <v>1</v>
      </c>
      <c r="JZ151" s="2">
        <v>0</v>
      </c>
      <c r="KA151">
        <f t="shared" si="237"/>
        <v>5792</v>
      </c>
      <c r="KB151">
        <f t="shared" si="211"/>
        <v>7</v>
      </c>
      <c r="KC151" s="2">
        <v>0</v>
      </c>
      <c r="KD151" s="2">
        <v>0</v>
      </c>
      <c r="KE151" s="2">
        <v>0</v>
      </c>
      <c r="KF151" s="2">
        <v>0</v>
      </c>
      <c r="KG151" s="2">
        <v>0</v>
      </c>
      <c r="KH151" s="2">
        <v>2</v>
      </c>
      <c r="KI151" s="2">
        <v>1</v>
      </c>
      <c r="KJ151" s="2">
        <v>0</v>
      </c>
      <c r="KK151" s="2">
        <v>0</v>
      </c>
      <c r="KL151" s="2">
        <v>0</v>
      </c>
      <c r="KM151" s="2">
        <v>0</v>
      </c>
      <c r="KN151" s="2">
        <v>0</v>
      </c>
      <c r="KO151">
        <f t="shared" si="212"/>
        <v>3</v>
      </c>
      <c r="KP151" s="2">
        <v>857</v>
      </c>
      <c r="KQ151" s="2">
        <v>694</v>
      </c>
      <c r="KR151" s="2">
        <v>547</v>
      </c>
      <c r="KS151" s="2">
        <v>538</v>
      </c>
      <c r="KT151" s="2">
        <v>903</v>
      </c>
      <c r="KU151" s="2">
        <v>778</v>
      </c>
      <c r="KV151" s="2">
        <v>866</v>
      </c>
      <c r="KW151" s="2">
        <v>656</v>
      </c>
      <c r="KX151" s="2">
        <v>622</v>
      </c>
      <c r="KY151" s="2">
        <v>681</v>
      </c>
      <c r="KZ151" s="2">
        <v>610</v>
      </c>
      <c r="LA151" s="2">
        <v>21</v>
      </c>
      <c r="LB151" s="2">
        <f t="shared" si="238"/>
        <v>10</v>
      </c>
      <c r="LC151" s="2">
        <f t="shared" si="213"/>
        <v>7773</v>
      </c>
      <c r="LD151" s="2">
        <v>516</v>
      </c>
      <c r="LE151" s="2">
        <v>478</v>
      </c>
      <c r="LF151" s="2">
        <v>418</v>
      </c>
      <c r="LG151" s="2">
        <v>375</v>
      </c>
      <c r="LH151" s="2">
        <v>605</v>
      </c>
      <c r="LI151" s="2">
        <v>524</v>
      </c>
      <c r="LJ151" s="2">
        <v>586</v>
      </c>
      <c r="LK151" s="2">
        <v>445</v>
      </c>
      <c r="LL151" s="2">
        <v>381</v>
      </c>
      <c r="LM151" s="2">
        <v>450</v>
      </c>
      <c r="LN151" s="2">
        <v>424</v>
      </c>
      <c r="LO151" s="2">
        <v>20</v>
      </c>
      <c r="LP151" s="2">
        <f t="shared" si="214"/>
        <v>5222</v>
      </c>
      <c r="LQ151" s="2">
        <v>1615</v>
      </c>
      <c r="LR151" s="2">
        <v>1370</v>
      </c>
      <c r="LS151" s="2">
        <v>1022</v>
      </c>
      <c r="LT151" s="2">
        <v>1238</v>
      </c>
      <c r="LU151" s="2">
        <v>1939</v>
      </c>
      <c r="LV151" s="2">
        <v>1347</v>
      </c>
      <c r="LW151" s="2">
        <v>1597</v>
      </c>
      <c r="LX151" s="2">
        <v>1306</v>
      </c>
      <c r="LY151" s="2">
        <v>1123</v>
      </c>
      <c r="LZ151" s="2">
        <v>1273</v>
      </c>
      <c r="MA151" s="2">
        <v>1265</v>
      </c>
      <c r="MB151" s="2">
        <v>72</v>
      </c>
      <c r="MC151" s="2">
        <f t="shared" si="239"/>
        <v>12995</v>
      </c>
      <c r="MD151" s="2">
        <f t="shared" si="215"/>
        <v>15167</v>
      </c>
      <c r="ME151" s="2">
        <v>884</v>
      </c>
      <c r="MF151" s="2">
        <v>743</v>
      </c>
      <c r="MG151" s="2">
        <v>671</v>
      </c>
      <c r="MH151" s="2">
        <v>745</v>
      </c>
      <c r="MI151" s="2">
        <v>1009</v>
      </c>
      <c r="MJ151" s="2">
        <v>742</v>
      </c>
      <c r="MK151" s="2">
        <v>840</v>
      </c>
      <c r="ML151" s="2">
        <v>694</v>
      </c>
      <c r="MM151" s="2">
        <v>584</v>
      </c>
      <c r="MN151" s="2">
        <v>716</v>
      </c>
      <c r="MO151" s="2">
        <v>678</v>
      </c>
      <c r="MP151" s="2">
        <v>84</v>
      </c>
      <c r="MQ151" s="2">
        <f t="shared" si="216"/>
        <v>8390</v>
      </c>
      <c r="MR151" s="2">
        <v>307</v>
      </c>
      <c r="MS151" s="2">
        <v>301</v>
      </c>
      <c r="MT151" s="2">
        <v>236</v>
      </c>
      <c r="MU151" s="2">
        <v>253</v>
      </c>
      <c r="MV151" s="2">
        <v>403</v>
      </c>
      <c r="MW151" s="2">
        <v>310</v>
      </c>
      <c r="MX151" s="2">
        <v>393</v>
      </c>
      <c r="MY151" s="2">
        <v>326</v>
      </c>
      <c r="MZ151" s="2">
        <v>310</v>
      </c>
      <c r="NA151" s="2">
        <v>308</v>
      </c>
      <c r="NB151" s="2">
        <v>296</v>
      </c>
      <c r="NC151" s="2">
        <v>20</v>
      </c>
      <c r="ND151" s="2">
        <f t="shared" si="240"/>
        <v>23557</v>
      </c>
      <c r="NE151" s="2">
        <f t="shared" si="217"/>
        <v>3463</v>
      </c>
      <c r="NF151" s="2">
        <v>291</v>
      </c>
      <c r="NG151" s="2">
        <v>246</v>
      </c>
      <c r="NH151" s="2">
        <v>219</v>
      </c>
      <c r="NI151" s="2">
        <v>234</v>
      </c>
      <c r="NJ151" s="2">
        <v>357</v>
      </c>
      <c r="NK151" s="2">
        <v>287</v>
      </c>
      <c r="NL151" s="2">
        <v>333</v>
      </c>
      <c r="NM151" s="2">
        <v>334</v>
      </c>
      <c r="NN151" s="2">
        <v>247</v>
      </c>
      <c r="NO151" s="2">
        <v>271</v>
      </c>
      <c r="NP151" s="2">
        <v>287</v>
      </c>
      <c r="NQ151" s="2">
        <v>18</v>
      </c>
      <c r="NR151" s="2">
        <f t="shared" si="218"/>
        <v>3124</v>
      </c>
      <c r="NS151" s="2">
        <v>337</v>
      </c>
      <c r="NT151" s="2">
        <v>232</v>
      </c>
      <c r="NU151" s="2">
        <v>201</v>
      </c>
      <c r="NV151" s="2">
        <v>204</v>
      </c>
      <c r="NW151" s="2">
        <v>394</v>
      </c>
      <c r="NX151" s="2">
        <v>266</v>
      </c>
      <c r="NY151" s="2">
        <v>368</v>
      </c>
      <c r="NZ151" s="2">
        <v>335</v>
      </c>
      <c r="OA151" s="2">
        <v>289</v>
      </c>
      <c r="OB151" s="2">
        <v>250</v>
      </c>
      <c r="OC151" s="2">
        <v>268</v>
      </c>
      <c r="OD151" s="2">
        <v>6</v>
      </c>
      <c r="OE151" s="2">
        <f t="shared" si="241"/>
        <v>6587</v>
      </c>
      <c r="OF151" s="2">
        <f t="shared" si="219"/>
        <v>3150</v>
      </c>
      <c r="OG151" s="2">
        <v>265</v>
      </c>
      <c r="OH151" s="2">
        <v>165</v>
      </c>
      <c r="OI151" s="2">
        <v>152</v>
      </c>
      <c r="OJ151" s="2">
        <v>163</v>
      </c>
      <c r="OK151" s="2">
        <v>287</v>
      </c>
      <c r="OL151" s="2">
        <v>218</v>
      </c>
      <c r="OM151" s="2">
        <v>311</v>
      </c>
      <c r="ON151" s="2">
        <v>279</v>
      </c>
      <c r="OO151" s="2">
        <v>192</v>
      </c>
      <c r="OP151" s="2">
        <v>238</v>
      </c>
      <c r="OQ151" s="2">
        <v>199</v>
      </c>
      <c r="OR151" s="2">
        <v>8</v>
      </c>
      <c r="OS151" s="2">
        <f t="shared" si="220"/>
        <v>15364</v>
      </c>
      <c r="PR151" s="2">
        <v>54</v>
      </c>
      <c r="PS151" s="2">
        <v>52</v>
      </c>
      <c r="PT151" s="2">
        <v>37</v>
      </c>
      <c r="PU151" s="2">
        <v>69</v>
      </c>
      <c r="PV151" s="2">
        <v>113</v>
      </c>
      <c r="PW151" s="2">
        <v>97</v>
      </c>
      <c r="PX151" s="2">
        <v>95</v>
      </c>
      <c r="PY151" s="2">
        <v>45</v>
      </c>
      <c r="PZ151" s="2">
        <v>51</v>
      </c>
      <c r="QA151" s="2">
        <v>66</v>
      </c>
      <c r="QB151" s="2">
        <v>83</v>
      </c>
      <c r="QC151" s="2">
        <v>0</v>
      </c>
      <c r="QD151" s="2">
        <f t="shared" si="242"/>
        <v>18514</v>
      </c>
      <c r="QE151" s="2">
        <f t="shared" si="221"/>
        <v>762</v>
      </c>
      <c r="QR151" s="2">
        <v>120</v>
      </c>
      <c r="QS151" s="2">
        <v>135</v>
      </c>
      <c r="QT151" s="2">
        <v>59</v>
      </c>
      <c r="QU151" s="2">
        <v>134</v>
      </c>
      <c r="QV151" s="2">
        <v>201</v>
      </c>
      <c r="QW151" s="2">
        <v>138</v>
      </c>
      <c r="QX151" s="2">
        <v>192</v>
      </c>
      <c r="QY151" s="2">
        <v>192</v>
      </c>
      <c r="QZ151" s="2">
        <v>75</v>
      </c>
      <c r="RA151" s="2">
        <v>129</v>
      </c>
      <c r="RB151" s="2">
        <v>153</v>
      </c>
      <c r="RC151" s="2">
        <v>0</v>
      </c>
      <c r="RD151" s="2">
        <f t="shared" si="222"/>
        <v>1528</v>
      </c>
      <c r="TM151">
        <f t="shared" si="243"/>
        <v>2290</v>
      </c>
      <c r="TN151" s="2">
        <f t="shared" si="223"/>
        <v>41473</v>
      </c>
      <c r="TO151" s="2">
        <f t="shared" si="224"/>
        <v>21673</v>
      </c>
      <c r="TP151" s="2">
        <f t="shared" si="225"/>
        <v>63146</v>
      </c>
      <c r="TQ151" s="3">
        <v>4035</v>
      </c>
      <c r="TR151" s="3">
        <f t="shared" si="226"/>
        <v>3678</v>
      </c>
      <c r="TS151" s="3">
        <f t="shared" si="227"/>
        <v>2290</v>
      </c>
      <c r="TT151" s="3">
        <f t="shared" si="228"/>
        <v>7713</v>
      </c>
      <c r="TU151">
        <v>242421</v>
      </c>
      <c r="TV151">
        <v>298363</v>
      </c>
      <c r="TW151">
        <v>383</v>
      </c>
      <c r="TX151">
        <v>1.0209805593314605</v>
      </c>
      <c r="TY151">
        <f t="shared" si="244"/>
        <v>298363</v>
      </c>
      <c r="TZ151">
        <f t="shared" si="245"/>
        <v>779.01566579634459</v>
      </c>
      <c r="UA151">
        <v>1.2302</v>
      </c>
      <c r="UB151">
        <v>34.249099999999999</v>
      </c>
    </row>
    <row r="152" spans="1:548" ht="12.5" x14ac:dyDescent="0.25">
      <c r="A152" s="2" t="s">
        <v>492</v>
      </c>
      <c r="B152" s="2" t="s">
        <v>510</v>
      </c>
      <c r="C152" s="2" t="s">
        <v>797</v>
      </c>
      <c r="D152" s="2" t="s">
        <v>798</v>
      </c>
      <c r="E152" s="2" t="s">
        <v>797</v>
      </c>
      <c r="F152" s="2">
        <v>2</v>
      </c>
      <c r="G152" s="2">
        <v>3</v>
      </c>
      <c r="H152" s="2">
        <v>5</v>
      </c>
      <c r="I152" s="2">
        <v>1</v>
      </c>
      <c r="J152" s="2">
        <v>2</v>
      </c>
      <c r="K152" s="2">
        <v>6</v>
      </c>
      <c r="L152" s="2">
        <v>15</v>
      </c>
      <c r="M152" s="2">
        <v>4</v>
      </c>
      <c r="N152" s="2">
        <v>7</v>
      </c>
      <c r="O152" s="2">
        <v>16</v>
      </c>
      <c r="P152" s="2">
        <v>11</v>
      </c>
      <c r="Q152" s="2">
        <v>0</v>
      </c>
      <c r="R152">
        <f t="shared" si="190"/>
        <v>72</v>
      </c>
      <c r="S152" s="2">
        <v>1</v>
      </c>
      <c r="T152" s="2">
        <v>0</v>
      </c>
      <c r="U152" s="2">
        <v>4</v>
      </c>
      <c r="V152" s="2">
        <v>0</v>
      </c>
      <c r="W152" s="2">
        <v>0</v>
      </c>
      <c r="X152" s="2">
        <v>1</v>
      </c>
      <c r="Y152" s="2">
        <v>0</v>
      </c>
      <c r="Z152" s="2">
        <v>1</v>
      </c>
      <c r="AA152" s="2">
        <v>3</v>
      </c>
      <c r="AB152" s="2">
        <v>4</v>
      </c>
      <c r="AC152" s="2">
        <v>10</v>
      </c>
      <c r="AD152" s="2">
        <v>1</v>
      </c>
      <c r="AE152">
        <f t="shared" si="191"/>
        <v>25</v>
      </c>
      <c r="AF152" s="2">
        <v>869</v>
      </c>
      <c r="AG152" s="2">
        <v>1069</v>
      </c>
      <c r="AH152" s="2">
        <v>902</v>
      </c>
      <c r="AI152" s="2">
        <v>679</v>
      </c>
      <c r="AJ152" s="2">
        <v>873</v>
      </c>
      <c r="AK152" s="2">
        <v>1265</v>
      </c>
      <c r="AL152" s="2">
        <v>1156</v>
      </c>
      <c r="AM152" s="2">
        <v>888</v>
      </c>
      <c r="AN152" s="2">
        <v>1026</v>
      </c>
      <c r="AO152" s="2">
        <v>1417</v>
      </c>
      <c r="AP152" s="2">
        <v>830</v>
      </c>
      <c r="AQ152" s="2">
        <v>110</v>
      </c>
      <c r="AR152" s="2">
        <f t="shared" si="192"/>
        <v>97</v>
      </c>
      <c r="AS152" s="2">
        <f t="shared" si="193"/>
        <v>11084</v>
      </c>
      <c r="AT152" s="2">
        <v>410</v>
      </c>
      <c r="AU152" s="2">
        <v>515</v>
      </c>
      <c r="AV152" s="2">
        <v>454</v>
      </c>
      <c r="AW152" s="2">
        <v>268</v>
      </c>
      <c r="AX152" s="2">
        <v>432</v>
      </c>
      <c r="AY152" s="2">
        <v>621</v>
      </c>
      <c r="AZ152" s="2">
        <v>546</v>
      </c>
      <c r="BA152" s="2">
        <v>473</v>
      </c>
      <c r="BB152" s="2">
        <v>606</v>
      </c>
      <c r="BC152" s="2">
        <v>778</v>
      </c>
      <c r="BD152" s="2">
        <v>406</v>
      </c>
      <c r="BE152" s="2">
        <v>61</v>
      </c>
      <c r="BF152" s="2">
        <f t="shared" si="194"/>
        <v>5570</v>
      </c>
      <c r="BG152" s="2">
        <v>1556</v>
      </c>
      <c r="BH152" s="2">
        <v>1719</v>
      </c>
      <c r="BI152" s="2">
        <v>1548</v>
      </c>
      <c r="BJ152" s="2">
        <v>1321</v>
      </c>
      <c r="BK152" s="2">
        <v>1737</v>
      </c>
      <c r="BL152" s="2">
        <v>2030</v>
      </c>
      <c r="BM152" s="2">
        <v>2299</v>
      </c>
      <c r="BN152" s="2">
        <v>1939</v>
      </c>
      <c r="BO152" s="2">
        <v>1862</v>
      </c>
      <c r="BP152" s="2">
        <v>2134</v>
      </c>
      <c r="BQ152" s="2">
        <v>1718</v>
      </c>
      <c r="BR152" s="2">
        <v>272</v>
      </c>
      <c r="BS152" s="2">
        <f t="shared" si="229"/>
        <v>16654</v>
      </c>
      <c r="BT152" s="2">
        <f t="shared" si="195"/>
        <v>20135</v>
      </c>
      <c r="BU152" s="2">
        <v>741</v>
      </c>
      <c r="BV152" s="2">
        <v>674</v>
      </c>
      <c r="BW152" s="2">
        <v>613</v>
      </c>
      <c r="BX152" s="2">
        <v>498</v>
      </c>
      <c r="BY152" s="2">
        <v>606</v>
      </c>
      <c r="BZ152" s="2">
        <v>845</v>
      </c>
      <c r="CA152" s="2">
        <v>834</v>
      </c>
      <c r="CB152" s="2">
        <v>714</v>
      </c>
      <c r="CC152" s="2">
        <v>681</v>
      </c>
      <c r="CD152" s="2">
        <v>826</v>
      </c>
      <c r="CE152" s="2">
        <v>719</v>
      </c>
      <c r="CF152" s="2">
        <v>121</v>
      </c>
      <c r="CG152" s="2">
        <f t="shared" si="196"/>
        <v>7872</v>
      </c>
      <c r="CH152" s="2">
        <v>491</v>
      </c>
      <c r="CI152" s="2">
        <v>419</v>
      </c>
      <c r="CJ152" s="2">
        <v>435</v>
      </c>
      <c r="CK152" s="2">
        <v>359</v>
      </c>
      <c r="CL152" s="2">
        <v>474</v>
      </c>
      <c r="CM152" s="2">
        <v>473</v>
      </c>
      <c r="CN152" s="2">
        <v>598</v>
      </c>
      <c r="CO152" s="2">
        <v>558</v>
      </c>
      <c r="CP152" s="2">
        <v>479</v>
      </c>
      <c r="CQ152" s="2">
        <v>582</v>
      </c>
      <c r="CR152" s="2">
        <v>503</v>
      </c>
      <c r="CS152" s="2">
        <v>194</v>
      </c>
      <c r="CT152" s="2">
        <f t="shared" si="230"/>
        <v>28007</v>
      </c>
      <c r="CU152" s="2">
        <f t="shared" si="197"/>
        <v>5565</v>
      </c>
      <c r="CV152" s="2">
        <v>435</v>
      </c>
      <c r="CW152" s="2">
        <v>329</v>
      </c>
      <c r="CX152" s="2">
        <v>369</v>
      </c>
      <c r="CY152" s="2">
        <v>321</v>
      </c>
      <c r="CZ152" s="2">
        <v>407</v>
      </c>
      <c r="DA152" s="2">
        <v>436</v>
      </c>
      <c r="DB152" s="2">
        <v>517</v>
      </c>
      <c r="DC152" s="2">
        <v>518</v>
      </c>
      <c r="DD152" s="2">
        <v>438</v>
      </c>
      <c r="DE152" s="2">
        <v>535</v>
      </c>
      <c r="DF152" s="2">
        <v>499</v>
      </c>
      <c r="DG152" s="2">
        <v>88</v>
      </c>
      <c r="DH152" s="2">
        <f t="shared" si="198"/>
        <v>4892</v>
      </c>
      <c r="DI152" s="2">
        <v>370</v>
      </c>
      <c r="DJ152" s="2">
        <v>385</v>
      </c>
      <c r="DK152" s="2">
        <v>293</v>
      </c>
      <c r="DL152" s="2">
        <v>179</v>
      </c>
      <c r="DM152" s="2">
        <v>404</v>
      </c>
      <c r="DN152" s="2">
        <v>405</v>
      </c>
      <c r="DO152" s="2">
        <v>409</v>
      </c>
      <c r="DP152" s="2">
        <v>425</v>
      </c>
      <c r="DQ152" s="2">
        <v>383</v>
      </c>
      <c r="DR152" s="2">
        <v>484</v>
      </c>
      <c r="DS152" s="2">
        <v>345</v>
      </c>
      <c r="DT152" s="2">
        <v>47</v>
      </c>
      <c r="DU152" s="2">
        <f t="shared" si="231"/>
        <v>10457</v>
      </c>
      <c r="DV152" s="2">
        <f t="shared" si="199"/>
        <v>13913</v>
      </c>
      <c r="DW152" s="2">
        <v>313</v>
      </c>
      <c r="DX152" s="2">
        <v>269</v>
      </c>
      <c r="DY152" s="2">
        <v>191</v>
      </c>
      <c r="DZ152" s="2">
        <v>175</v>
      </c>
      <c r="EA152" s="2">
        <v>256</v>
      </c>
      <c r="EB152" s="2">
        <v>292</v>
      </c>
      <c r="EC152" s="2">
        <v>307</v>
      </c>
      <c r="ED152" s="2">
        <v>316</v>
      </c>
      <c r="EE152" s="2">
        <v>293</v>
      </c>
      <c r="EF152" s="2">
        <v>378</v>
      </c>
      <c r="EG152" s="2">
        <v>242</v>
      </c>
      <c r="EH152" s="2">
        <v>54</v>
      </c>
      <c r="EI152" s="2">
        <f t="shared" si="200"/>
        <v>3086</v>
      </c>
      <c r="EJ152" s="2">
        <v>2</v>
      </c>
      <c r="EK152" s="2">
        <v>3</v>
      </c>
      <c r="EL152" s="2">
        <v>2</v>
      </c>
      <c r="EM152" s="2">
        <v>1</v>
      </c>
      <c r="EN152" s="2">
        <v>0</v>
      </c>
      <c r="EO152" s="2">
        <v>6</v>
      </c>
      <c r="EP152" s="2">
        <v>15</v>
      </c>
      <c r="EQ152" s="2">
        <v>4</v>
      </c>
      <c r="ER152" s="2">
        <v>7</v>
      </c>
      <c r="ES152" s="2">
        <v>14</v>
      </c>
      <c r="ET152" s="2">
        <v>9</v>
      </c>
      <c r="EU152" s="2">
        <v>0</v>
      </c>
      <c r="EV152">
        <f t="shared" si="232"/>
        <v>16999</v>
      </c>
      <c r="EW152">
        <f t="shared" si="201"/>
        <v>63</v>
      </c>
      <c r="EX152" s="2">
        <v>1</v>
      </c>
      <c r="EY152" s="2">
        <v>0</v>
      </c>
      <c r="EZ152" s="2">
        <v>2</v>
      </c>
      <c r="FA152" s="2">
        <v>1</v>
      </c>
      <c r="FB152" s="2">
        <v>0</v>
      </c>
      <c r="FC152" s="2">
        <v>1</v>
      </c>
      <c r="FD152" s="2">
        <v>0</v>
      </c>
      <c r="FE152" s="2">
        <v>1</v>
      </c>
      <c r="FF152" s="2">
        <v>3</v>
      </c>
      <c r="FG152" s="2">
        <v>4</v>
      </c>
      <c r="FH152" s="2">
        <v>9</v>
      </c>
      <c r="FI152" s="2">
        <v>1</v>
      </c>
      <c r="FJ152">
        <f t="shared" si="202"/>
        <v>23</v>
      </c>
      <c r="FK152" s="2">
        <v>852</v>
      </c>
      <c r="FL152" s="2">
        <v>1046</v>
      </c>
      <c r="FM152" s="2">
        <v>831</v>
      </c>
      <c r="FN152" s="2">
        <v>671</v>
      </c>
      <c r="FO152" s="2">
        <v>856</v>
      </c>
      <c r="FP152" s="2">
        <v>1198</v>
      </c>
      <c r="FQ152" s="2">
        <v>1073</v>
      </c>
      <c r="FR152" s="2">
        <v>888</v>
      </c>
      <c r="FS152" s="2">
        <v>1013</v>
      </c>
      <c r="FT152" s="2">
        <v>1407</v>
      </c>
      <c r="FU152" s="2">
        <v>784</v>
      </c>
      <c r="FV152" s="2">
        <v>110</v>
      </c>
      <c r="FW152" s="2">
        <f t="shared" si="233"/>
        <v>86</v>
      </c>
      <c r="FX152" s="2">
        <f t="shared" si="203"/>
        <v>10729</v>
      </c>
      <c r="FY152" s="2">
        <v>394</v>
      </c>
      <c r="FZ152" s="2">
        <v>510</v>
      </c>
      <c r="GA152" s="2">
        <v>420</v>
      </c>
      <c r="GB152" s="2">
        <v>257</v>
      </c>
      <c r="GC152" s="2">
        <v>415</v>
      </c>
      <c r="GD152" s="2">
        <v>576</v>
      </c>
      <c r="GE152" s="2">
        <v>509</v>
      </c>
      <c r="GF152" s="2">
        <v>470</v>
      </c>
      <c r="GG152" s="2">
        <v>598</v>
      </c>
      <c r="GH152" s="2">
        <v>773</v>
      </c>
      <c r="GI152" s="2">
        <v>378</v>
      </c>
      <c r="GJ152" s="2">
        <v>61</v>
      </c>
      <c r="GK152" s="2">
        <f t="shared" si="204"/>
        <v>5361</v>
      </c>
      <c r="GL152" s="2">
        <v>1521</v>
      </c>
      <c r="GM152" s="2">
        <v>1665</v>
      </c>
      <c r="GN152" s="2">
        <v>1417</v>
      </c>
      <c r="GO152" s="2">
        <v>1228</v>
      </c>
      <c r="GP152" s="2">
        <v>1640</v>
      </c>
      <c r="GQ152" s="2">
        <v>1872</v>
      </c>
      <c r="GR152" s="2">
        <v>2069</v>
      </c>
      <c r="GS152" s="2">
        <v>1869</v>
      </c>
      <c r="GT152" s="2">
        <v>1748</v>
      </c>
      <c r="GU152" s="2">
        <v>2033</v>
      </c>
      <c r="GV152" s="2">
        <v>1441</v>
      </c>
      <c r="GW152" s="2">
        <v>272</v>
      </c>
      <c r="GX152" s="2">
        <f t="shared" si="234"/>
        <v>16090</v>
      </c>
      <c r="GY152" s="2">
        <f t="shared" si="205"/>
        <v>18775</v>
      </c>
      <c r="GZ152" s="2">
        <v>716</v>
      </c>
      <c r="HA152" s="2">
        <v>655</v>
      </c>
      <c r="HB152" s="2">
        <v>562</v>
      </c>
      <c r="HC152" s="2">
        <v>458</v>
      </c>
      <c r="HD152" s="2">
        <v>576</v>
      </c>
      <c r="HE152" s="2">
        <v>750</v>
      </c>
      <c r="HF152" s="2">
        <v>755</v>
      </c>
      <c r="HG152" s="2">
        <v>695</v>
      </c>
      <c r="HH152" s="2">
        <v>648</v>
      </c>
      <c r="HI152" s="2">
        <v>788</v>
      </c>
      <c r="HJ152" s="2">
        <v>685</v>
      </c>
      <c r="HK152" s="2">
        <v>121</v>
      </c>
      <c r="HL152" s="2">
        <f t="shared" si="206"/>
        <v>7409</v>
      </c>
      <c r="HM152" s="2">
        <v>449</v>
      </c>
      <c r="HN152" s="2">
        <v>405</v>
      </c>
      <c r="HO152" s="2">
        <v>365</v>
      </c>
      <c r="HP152" s="2">
        <v>353</v>
      </c>
      <c r="HQ152" s="2">
        <v>405</v>
      </c>
      <c r="HR152" s="2">
        <v>462</v>
      </c>
      <c r="HS152" s="2">
        <v>504</v>
      </c>
      <c r="HT152" s="2">
        <v>555</v>
      </c>
      <c r="HU152" s="2">
        <v>472</v>
      </c>
      <c r="HV152" s="2">
        <v>569</v>
      </c>
      <c r="HW152" s="2">
        <v>454</v>
      </c>
      <c r="HX152" s="2">
        <v>194</v>
      </c>
      <c r="HY152" s="2">
        <f t="shared" si="235"/>
        <v>26184</v>
      </c>
      <c r="HZ152" s="2">
        <f t="shared" si="207"/>
        <v>5187</v>
      </c>
      <c r="IA152" s="2">
        <v>392</v>
      </c>
      <c r="IB152" s="2">
        <v>315</v>
      </c>
      <c r="IC152" s="2">
        <v>283</v>
      </c>
      <c r="ID152" s="2">
        <v>308</v>
      </c>
      <c r="IE152" s="2">
        <v>316</v>
      </c>
      <c r="IF152" s="2">
        <v>424</v>
      </c>
      <c r="IG152" s="2">
        <v>423</v>
      </c>
      <c r="IH152" s="2">
        <v>514</v>
      </c>
      <c r="II152" s="2">
        <v>433</v>
      </c>
      <c r="IJ152" s="2">
        <v>517</v>
      </c>
      <c r="IK152" s="2">
        <v>423</v>
      </c>
      <c r="IL152" s="2">
        <v>88</v>
      </c>
      <c r="IM152" s="2">
        <f t="shared" si="208"/>
        <v>4436</v>
      </c>
      <c r="IN152" s="2">
        <v>350</v>
      </c>
      <c r="IO152" s="2">
        <v>375</v>
      </c>
      <c r="IP152" s="2">
        <v>265</v>
      </c>
      <c r="IQ152" s="2">
        <v>175</v>
      </c>
      <c r="IR152" s="2">
        <v>371</v>
      </c>
      <c r="IS152" s="2">
        <v>364</v>
      </c>
      <c r="IT152" s="2">
        <v>381</v>
      </c>
      <c r="IU152" s="2">
        <v>425</v>
      </c>
      <c r="IV152" s="2">
        <v>382</v>
      </c>
      <c r="IW152" s="2">
        <v>477</v>
      </c>
      <c r="IX152" s="2">
        <v>316</v>
      </c>
      <c r="IY152" s="2">
        <v>47</v>
      </c>
      <c r="IZ152" s="2">
        <f t="shared" si="236"/>
        <v>9623</v>
      </c>
      <c r="JA152" s="2">
        <f t="shared" si="209"/>
        <v>3928</v>
      </c>
      <c r="JB152" s="2">
        <v>293</v>
      </c>
      <c r="JC152" s="2">
        <v>268</v>
      </c>
      <c r="JD152" s="2">
        <v>162</v>
      </c>
      <c r="JE152" s="2">
        <v>170</v>
      </c>
      <c r="JF152" s="2">
        <v>230</v>
      </c>
      <c r="JG152" s="2">
        <v>289</v>
      </c>
      <c r="JH152" s="2">
        <v>281</v>
      </c>
      <c r="JI152" s="2">
        <v>315</v>
      </c>
      <c r="JJ152" s="2">
        <v>291</v>
      </c>
      <c r="JK152" s="2">
        <v>370</v>
      </c>
      <c r="JL152" s="2">
        <v>223</v>
      </c>
      <c r="JM152" s="2">
        <v>54</v>
      </c>
      <c r="JN152" s="2">
        <f t="shared" si="210"/>
        <v>2946</v>
      </c>
      <c r="JO152" s="2">
        <v>2</v>
      </c>
      <c r="JP152" s="2">
        <v>3</v>
      </c>
      <c r="JQ152" s="2">
        <v>3</v>
      </c>
      <c r="JR152" s="2">
        <v>1</v>
      </c>
      <c r="JS152" s="2">
        <v>0</v>
      </c>
      <c r="JT152" s="2">
        <v>6</v>
      </c>
      <c r="JU152" s="2">
        <v>15</v>
      </c>
      <c r="JV152" s="2">
        <v>4</v>
      </c>
      <c r="JW152" s="2">
        <v>7</v>
      </c>
      <c r="JX152" s="2">
        <v>14</v>
      </c>
      <c r="JY152" s="2">
        <v>9</v>
      </c>
      <c r="JZ152" s="2">
        <v>0</v>
      </c>
      <c r="KA152">
        <f t="shared" si="237"/>
        <v>6874</v>
      </c>
      <c r="KB152">
        <f t="shared" si="211"/>
        <v>64</v>
      </c>
      <c r="KC152" s="2">
        <v>1</v>
      </c>
      <c r="KD152" s="2">
        <v>0</v>
      </c>
      <c r="KE152" s="2">
        <v>1</v>
      </c>
      <c r="KF152" s="2">
        <v>1</v>
      </c>
      <c r="KG152" s="2">
        <v>0</v>
      </c>
      <c r="KH152" s="2">
        <v>1</v>
      </c>
      <c r="KI152" s="2">
        <v>0</v>
      </c>
      <c r="KJ152" s="2">
        <v>1</v>
      </c>
      <c r="KK152" s="2">
        <v>3</v>
      </c>
      <c r="KL152" s="2">
        <v>4</v>
      </c>
      <c r="KM152" s="2">
        <v>9</v>
      </c>
      <c r="KN152" s="2">
        <v>1</v>
      </c>
      <c r="KO152">
        <f t="shared" si="212"/>
        <v>22</v>
      </c>
      <c r="KP152" s="2">
        <v>659</v>
      </c>
      <c r="KQ152" s="2">
        <v>964</v>
      </c>
      <c r="KR152" s="2">
        <v>790</v>
      </c>
      <c r="KS152" s="2">
        <v>657</v>
      </c>
      <c r="KT152" s="2">
        <v>856</v>
      </c>
      <c r="KU152" s="2">
        <v>1193</v>
      </c>
      <c r="KV152" s="2">
        <v>1071</v>
      </c>
      <c r="KW152" s="2">
        <v>882</v>
      </c>
      <c r="KX152" s="2">
        <v>963</v>
      </c>
      <c r="KY152" s="2">
        <v>1418</v>
      </c>
      <c r="KZ152" s="2">
        <v>766</v>
      </c>
      <c r="LA152" s="2">
        <v>110</v>
      </c>
      <c r="LB152" s="2">
        <f t="shared" si="238"/>
        <v>86</v>
      </c>
      <c r="LC152" s="2">
        <f t="shared" si="213"/>
        <v>10329</v>
      </c>
      <c r="LD152" s="2">
        <v>327</v>
      </c>
      <c r="LE152" s="2">
        <v>505</v>
      </c>
      <c r="LF152" s="2">
        <v>403</v>
      </c>
      <c r="LG152" s="2">
        <v>257</v>
      </c>
      <c r="LH152" s="2">
        <v>415</v>
      </c>
      <c r="LI152" s="2">
        <v>575</v>
      </c>
      <c r="LJ152" s="2">
        <v>506</v>
      </c>
      <c r="LK152" s="2">
        <v>462</v>
      </c>
      <c r="LL152" s="2">
        <v>558</v>
      </c>
      <c r="LM152" s="2">
        <v>782</v>
      </c>
      <c r="LN152" s="2">
        <v>372</v>
      </c>
      <c r="LO152" s="2">
        <v>61</v>
      </c>
      <c r="LP152" s="2">
        <f t="shared" si="214"/>
        <v>5223</v>
      </c>
      <c r="LQ152" s="2">
        <v>1165</v>
      </c>
      <c r="LR152" s="2">
        <v>1607</v>
      </c>
      <c r="LS152" s="2">
        <v>1388</v>
      </c>
      <c r="LT152" s="2">
        <v>1218</v>
      </c>
      <c r="LU152" s="2">
        <v>1640</v>
      </c>
      <c r="LV152" s="2">
        <v>1869</v>
      </c>
      <c r="LW152" s="2">
        <v>2063</v>
      </c>
      <c r="LX152" s="2">
        <v>1854</v>
      </c>
      <c r="LY152" s="2">
        <v>1590</v>
      </c>
      <c r="LZ152" s="2">
        <v>2068</v>
      </c>
      <c r="MA152" s="2">
        <v>1427</v>
      </c>
      <c r="MB152" s="2">
        <v>272</v>
      </c>
      <c r="MC152" s="2">
        <f t="shared" si="239"/>
        <v>15552</v>
      </c>
      <c r="MD152" s="2">
        <f t="shared" si="215"/>
        <v>18161</v>
      </c>
      <c r="ME152" s="2">
        <v>631</v>
      </c>
      <c r="MF152" s="2">
        <v>653</v>
      </c>
      <c r="MG152" s="2">
        <v>540</v>
      </c>
      <c r="MH152" s="2">
        <v>452</v>
      </c>
      <c r="MI152" s="2">
        <v>576</v>
      </c>
      <c r="MJ152" s="2">
        <v>747</v>
      </c>
      <c r="MK152" s="2">
        <v>748</v>
      </c>
      <c r="ML152" s="2">
        <v>684</v>
      </c>
      <c r="MM152" s="2">
        <v>559</v>
      </c>
      <c r="MN152" s="2">
        <v>804</v>
      </c>
      <c r="MO152" s="2">
        <v>681</v>
      </c>
      <c r="MP152" s="2">
        <v>121</v>
      </c>
      <c r="MQ152" s="2">
        <f t="shared" si="216"/>
        <v>7196</v>
      </c>
      <c r="MR152" s="2">
        <v>368</v>
      </c>
      <c r="MS152" s="2">
        <v>395</v>
      </c>
      <c r="MT152" s="2">
        <v>357</v>
      </c>
      <c r="MU152" s="2">
        <v>353</v>
      </c>
      <c r="MV152" s="2">
        <v>405</v>
      </c>
      <c r="MW152" s="2">
        <v>410</v>
      </c>
      <c r="MX152" s="2">
        <v>497</v>
      </c>
      <c r="MY152" s="2">
        <v>551</v>
      </c>
      <c r="MZ152" s="2">
        <v>422</v>
      </c>
      <c r="NA152" s="2">
        <v>568</v>
      </c>
      <c r="NB152" s="2">
        <v>451</v>
      </c>
      <c r="NC152" s="2">
        <v>194</v>
      </c>
      <c r="ND152" s="2">
        <f t="shared" si="240"/>
        <v>25357</v>
      </c>
      <c r="NE152" s="2">
        <f t="shared" si="217"/>
        <v>4971</v>
      </c>
      <c r="NF152" s="2">
        <v>343</v>
      </c>
      <c r="NG152" s="2">
        <v>312</v>
      </c>
      <c r="NH152" s="2">
        <v>266</v>
      </c>
      <c r="NI152" s="2">
        <v>303</v>
      </c>
      <c r="NJ152" s="2">
        <v>316</v>
      </c>
      <c r="NK152" s="2">
        <v>368</v>
      </c>
      <c r="NL152" s="2">
        <v>420</v>
      </c>
      <c r="NM152" s="2">
        <v>507</v>
      </c>
      <c r="NN152" s="2">
        <v>386</v>
      </c>
      <c r="NO152" s="2">
        <v>519</v>
      </c>
      <c r="NP152" s="2">
        <v>420</v>
      </c>
      <c r="NQ152" s="2">
        <v>88</v>
      </c>
      <c r="NR152" s="2">
        <f t="shared" si="218"/>
        <v>4248</v>
      </c>
      <c r="NS152" s="2">
        <v>274</v>
      </c>
      <c r="NT152" s="2">
        <v>347</v>
      </c>
      <c r="NU152" s="2">
        <v>266</v>
      </c>
      <c r="NV152" s="2">
        <v>433</v>
      </c>
      <c r="NW152" s="2">
        <v>371</v>
      </c>
      <c r="NX152" s="2">
        <v>363</v>
      </c>
      <c r="NY152" s="2">
        <v>378</v>
      </c>
      <c r="NZ152" s="2">
        <v>422</v>
      </c>
      <c r="OA152" s="2">
        <v>351</v>
      </c>
      <c r="OB152" s="2">
        <v>485</v>
      </c>
      <c r="OC152" s="2">
        <v>314</v>
      </c>
      <c r="OD152" s="2">
        <v>47</v>
      </c>
      <c r="OE152" s="2">
        <f t="shared" si="241"/>
        <v>9219</v>
      </c>
      <c r="OF152" s="2">
        <f t="shared" si="219"/>
        <v>4051</v>
      </c>
      <c r="OG152" s="2">
        <v>252</v>
      </c>
      <c r="OH152" s="2">
        <v>266</v>
      </c>
      <c r="OI152" s="2">
        <v>152</v>
      </c>
      <c r="OJ152" s="2">
        <v>168</v>
      </c>
      <c r="OK152" s="2">
        <v>230</v>
      </c>
      <c r="OL152" s="2">
        <v>291</v>
      </c>
      <c r="OM152" s="2">
        <v>281</v>
      </c>
      <c r="ON152" s="2">
        <v>313</v>
      </c>
      <c r="OO152" s="2">
        <v>255</v>
      </c>
      <c r="OP152" s="2">
        <v>378</v>
      </c>
      <c r="OQ152" s="2">
        <v>223</v>
      </c>
      <c r="OR152" s="2">
        <v>54</v>
      </c>
      <c r="OS152" s="2">
        <f t="shared" si="220"/>
        <v>20184</v>
      </c>
      <c r="PR152" s="2">
        <v>8</v>
      </c>
      <c r="PS152" s="2">
        <v>30</v>
      </c>
      <c r="PT152" s="2">
        <v>20</v>
      </c>
      <c r="PU152" s="2">
        <v>7</v>
      </c>
      <c r="PV152" s="2">
        <v>72</v>
      </c>
      <c r="PW152" s="2">
        <v>15</v>
      </c>
      <c r="PX152" s="2">
        <v>21</v>
      </c>
      <c r="PY152" s="2">
        <v>23</v>
      </c>
      <c r="PZ152" s="2">
        <v>10</v>
      </c>
      <c r="QA152" s="2">
        <v>9</v>
      </c>
      <c r="QB152" s="2">
        <v>10</v>
      </c>
      <c r="QC152" s="2">
        <v>0</v>
      </c>
      <c r="QD152" s="2">
        <f t="shared" si="242"/>
        <v>24235</v>
      </c>
      <c r="QE152" s="2">
        <f t="shared" si="221"/>
        <v>225</v>
      </c>
      <c r="QR152" s="2">
        <v>57</v>
      </c>
      <c r="QS152" s="2">
        <v>103</v>
      </c>
      <c r="QT152" s="2">
        <v>150</v>
      </c>
      <c r="QU152" s="2">
        <v>152</v>
      </c>
      <c r="QV152" s="2">
        <v>323</v>
      </c>
      <c r="QW152" s="2">
        <v>264</v>
      </c>
      <c r="QX152" s="2">
        <v>211</v>
      </c>
      <c r="QY152" s="2">
        <v>210</v>
      </c>
      <c r="QZ152" s="2">
        <v>183</v>
      </c>
      <c r="RA152" s="2">
        <v>115</v>
      </c>
      <c r="RB152" s="2">
        <v>107</v>
      </c>
      <c r="RC152" s="2">
        <v>49</v>
      </c>
      <c r="RD152" s="2">
        <f t="shared" si="222"/>
        <v>1924</v>
      </c>
      <c r="TM152">
        <f t="shared" si="243"/>
        <v>2149</v>
      </c>
      <c r="TN152" s="2">
        <f t="shared" si="223"/>
        <v>50769</v>
      </c>
      <c r="TO152" s="2">
        <f t="shared" si="224"/>
        <v>21445</v>
      </c>
      <c r="TP152" s="2">
        <f t="shared" si="225"/>
        <v>72214</v>
      </c>
      <c r="TQ152" s="3">
        <v>5637</v>
      </c>
      <c r="TR152" s="3">
        <f t="shared" si="226"/>
        <v>4917</v>
      </c>
      <c r="TS152" s="3">
        <f t="shared" si="227"/>
        <v>2149</v>
      </c>
      <c r="TT152" s="3">
        <f t="shared" si="228"/>
        <v>10554</v>
      </c>
      <c r="TU152">
        <v>98501</v>
      </c>
      <c r="TV152">
        <v>134199</v>
      </c>
      <c r="TW152">
        <v>205</v>
      </c>
      <c r="TX152">
        <v>1.0314088748419097</v>
      </c>
      <c r="TY152">
        <f t="shared" si="244"/>
        <v>134199.00000000017</v>
      </c>
      <c r="TZ152">
        <f t="shared" si="245"/>
        <v>654.62926829268383</v>
      </c>
    </row>
    <row r="153" spans="1:548" ht="12.5" x14ac:dyDescent="0.25">
      <c r="A153" s="2" t="s">
        <v>492</v>
      </c>
      <c r="B153" s="2" t="s">
        <v>510</v>
      </c>
      <c r="C153" s="2" t="s">
        <v>799</v>
      </c>
      <c r="D153" s="2" t="s">
        <v>800</v>
      </c>
      <c r="E153" s="2" t="s">
        <v>799</v>
      </c>
      <c r="F153" s="2">
        <v>1</v>
      </c>
      <c r="G153" s="2">
        <v>2</v>
      </c>
      <c r="H153" s="2">
        <v>5</v>
      </c>
      <c r="I153" s="2">
        <v>3</v>
      </c>
      <c r="J153" s="2">
        <v>4</v>
      </c>
      <c r="K153" s="2">
        <v>4</v>
      </c>
      <c r="L153" s="2">
        <v>3</v>
      </c>
      <c r="M153" s="2">
        <v>5</v>
      </c>
      <c r="N153" s="2">
        <v>34</v>
      </c>
      <c r="O153" s="2">
        <v>8</v>
      </c>
      <c r="P153" s="2">
        <v>5</v>
      </c>
      <c r="Q153" s="2">
        <v>0</v>
      </c>
      <c r="R153">
        <f t="shared" si="190"/>
        <v>74</v>
      </c>
      <c r="S153" s="2">
        <v>3</v>
      </c>
      <c r="T153" s="2">
        <v>1</v>
      </c>
      <c r="U153" s="2">
        <v>4</v>
      </c>
      <c r="V153" s="2">
        <v>2</v>
      </c>
      <c r="W153" s="2">
        <v>3</v>
      </c>
      <c r="X153" s="2">
        <v>6</v>
      </c>
      <c r="Y153" s="2">
        <v>5</v>
      </c>
      <c r="Z153" s="2">
        <v>2</v>
      </c>
      <c r="AA153" s="2">
        <v>6</v>
      </c>
      <c r="AB153" s="2">
        <v>5</v>
      </c>
      <c r="AC153" s="2">
        <v>6</v>
      </c>
      <c r="AD153" s="2">
        <v>0</v>
      </c>
      <c r="AE153">
        <f t="shared" si="191"/>
        <v>43</v>
      </c>
      <c r="AF153" s="2">
        <v>1832</v>
      </c>
      <c r="AG153" s="2">
        <v>1804</v>
      </c>
      <c r="AH153" s="2">
        <v>1716</v>
      </c>
      <c r="AI153" s="2">
        <v>775</v>
      </c>
      <c r="AJ153" s="2">
        <v>2213</v>
      </c>
      <c r="AK153" s="2">
        <v>2880</v>
      </c>
      <c r="AL153" s="2">
        <v>2284</v>
      </c>
      <c r="AM153" s="2">
        <v>1316</v>
      </c>
      <c r="AN153" s="2">
        <v>1403</v>
      </c>
      <c r="AO153" s="2">
        <v>1418</v>
      </c>
      <c r="AP153" s="2">
        <v>950</v>
      </c>
      <c r="AQ153" s="2">
        <v>282</v>
      </c>
      <c r="AR153" s="2">
        <f t="shared" si="192"/>
        <v>117</v>
      </c>
      <c r="AS153" s="2">
        <f t="shared" si="193"/>
        <v>18873</v>
      </c>
      <c r="AT153" s="2">
        <v>782</v>
      </c>
      <c r="AU153" s="2">
        <v>867</v>
      </c>
      <c r="AV153" s="2">
        <v>859</v>
      </c>
      <c r="AW153" s="2">
        <v>418</v>
      </c>
      <c r="AX153" s="2">
        <v>885</v>
      </c>
      <c r="AY153" s="2">
        <v>1529</v>
      </c>
      <c r="AZ153" s="2">
        <v>1322</v>
      </c>
      <c r="BA153" s="2">
        <v>583</v>
      </c>
      <c r="BB153" s="2">
        <v>793</v>
      </c>
      <c r="BC153" s="2">
        <v>828</v>
      </c>
      <c r="BD153" s="2">
        <v>450</v>
      </c>
      <c r="BE153" s="2">
        <v>91</v>
      </c>
      <c r="BF153" s="2">
        <f t="shared" si="194"/>
        <v>9407</v>
      </c>
      <c r="BG153" s="2">
        <v>2354</v>
      </c>
      <c r="BH153" s="2">
        <v>2044</v>
      </c>
      <c r="BI153" s="2">
        <v>1757</v>
      </c>
      <c r="BJ153" s="2">
        <v>1202</v>
      </c>
      <c r="BK153" s="2">
        <v>2404</v>
      </c>
      <c r="BL153" s="2">
        <v>2546</v>
      </c>
      <c r="BM153" s="2">
        <v>2131</v>
      </c>
      <c r="BN153" s="2">
        <v>1851</v>
      </c>
      <c r="BO153" s="2">
        <v>1600</v>
      </c>
      <c r="BP153" s="2">
        <v>1690</v>
      </c>
      <c r="BQ153" s="2">
        <v>1137</v>
      </c>
      <c r="BR153" s="2">
        <v>333</v>
      </c>
      <c r="BS153" s="2">
        <f t="shared" si="229"/>
        <v>28280</v>
      </c>
      <c r="BT153" s="2">
        <f t="shared" si="195"/>
        <v>21049</v>
      </c>
      <c r="BU153" s="2">
        <v>646</v>
      </c>
      <c r="BV153" s="2">
        <v>501</v>
      </c>
      <c r="BW153" s="2">
        <v>499</v>
      </c>
      <c r="BX153" s="2">
        <v>341</v>
      </c>
      <c r="BY153" s="2">
        <v>676</v>
      </c>
      <c r="BZ153" s="2">
        <v>804</v>
      </c>
      <c r="CA153" s="2">
        <v>679</v>
      </c>
      <c r="CB153" s="2">
        <v>518</v>
      </c>
      <c r="CC153" s="2">
        <v>493</v>
      </c>
      <c r="CD153" s="2">
        <v>428</v>
      </c>
      <c r="CE153" s="2">
        <v>375</v>
      </c>
      <c r="CF153" s="2">
        <v>56</v>
      </c>
      <c r="CG153" s="2">
        <f t="shared" si="196"/>
        <v>6016</v>
      </c>
      <c r="CH153" s="2">
        <v>872</v>
      </c>
      <c r="CI153" s="2">
        <v>714</v>
      </c>
      <c r="CJ153" s="2">
        <v>531</v>
      </c>
      <c r="CK153" s="2">
        <v>344</v>
      </c>
      <c r="CL153" s="2">
        <v>854</v>
      </c>
      <c r="CM153" s="2">
        <v>1018</v>
      </c>
      <c r="CN153" s="2">
        <v>902</v>
      </c>
      <c r="CO153" s="2">
        <v>678</v>
      </c>
      <c r="CP153" s="2">
        <v>667</v>
      </c>
      <c r="CQ153" s="2">
        <v>669</v>
      </c>
      <c r="CR153" s="2">
        <v>524</v>
      </c>
      <c r="CS153" s="2">
        <v>165</v>
      </c>
      <c r="CT153" s="2">
        <f t="shared" si="230"/>
        <v>27065</v>
      </c>
      <c r="CU153" s="2">
        <f t="shared" si="197"/>
        <v>7938</v>
      </c>
      <c r="CV153" s="2">
        <v>784</v>
      </c>
      <c r="CW153" s="2">
        <v>617</v>
      </c>
      <c r="CX153" s="2">
        <v>519</v>
      </c>
      <c r="CY153" s="2">
        <v>297</v>
      </c>
      <c r="CZ153" s="2">
        <v>819</v>
      </c>
      <c r="DA153" s="2">
        <v>842</v>
      </c>
      <c r="DB153" s="2">
        <v>663</v>
      </c>
      <c r="DC153" s="2">
        <v>565</v>
      </c>
      <c r="DD153" s="2">
        <v>625</v>
      </c>
      <c r="DE153" s="2">
        <v>566</v>
      </c>
      <c r="DF153" s="2">
        <v>470</v>
      </c>
      <c r="DG153" s="2">
        <v>107</v>
      </c>
      <c r="DH153" s="2">
        <f t="shared" si="198"/>
        <v>6874</v>
      </c>
      <c r="DI153" s="2">
        <v>831</v>
      </c>
      <c r="DJ153" s="2">
        <v>638</v>
      </c>
      <c r="DK153" s="2">
        <v>531</v>
      </c>
      <c r="DL153" s="2">
        <v>269</v>
      </c>
      <c r="DM153" s="2">
        <v>896</v>
      </c>
      <c r="DN153" s="2">
        <v>1072</v>
      </c>
      <c r="DO153" s="2">
        <v>872</v>
      </c>
      <c r="DP153" s="2">
        <v>476</v>
      </c>
      <c r="DQ153" s="2">
        <v>589</v>
      </c>
      <c r="DR153" s="2">
        <v>608</v>
      </c>
      <c r="DS153" s="2">
        <v>359</v>
      </c>
      <c r="DT153" s="2">
        <v>145</v>
      </c>
      <c r="DU153" s="2">
        <f t="shared" si="231"/>
        <v>14812</v>
      </c>
      <c r="DV153" s="2">
        <f t="shared" si="199"/>
        <v>21034</v>
      </c>
      <c r="DW153" s="2">
        <v>565</v>
      </c>
      <c r="DX153" s="2">
        <v>469</v>
      </c>
      <c r="DY153" s="2">
        <v>388</v>
      </c>
      <c r="DZ153" s="2">
        <v>224</v>
      </c>
      <c r="EA153" s="2">
        <v>686</v>
      </c>
      <c r="EB153" s="2">
        <v>854</v>
      </c>
      <c r="EC153" s="2">
        <v>573</v>
      </c>
      <c r="ED153" s="2">
        <v>365</v>
      </c>
      <c r="EE153" s="2">
        <v>405</v>
      </c>
      <c r="EF153" s="2">
        <v>477</v>
      </c>
      <c r="EG153" s="2">
        <v>278</v>
      </c>
      <c r="EH153" s="2">
        <v>66</v>
      </c>
      <c r="EI153" s="2">
        <f t="shared" si="200"/>
        <v>5350</v>
      </c>
      <c r="EJ153" s="2">
        <v>1</v>
      </c>
      <c r="EK153" s="2">
        <v>2</v>
      </c>
      <c r="EL153" s="2">
        <v>5</v>
      </c>
      <c r="EM153" s="2">
        <v>3</v>
      </c>
      <c r="EN153" s="2">
        <v>4</v>
      </c>
      <c r="EO153" s="2">
        <v>4</v>
      </c>
      <c r="EP153" s="2">
        <v>3</v>
      </c>
      <c r="EQ153" s="2">
        <v>5</v>
      </c>
      <c r="ER153" s="2">
        <v>6</v>
      </c>
      <c r="ES153" s="2">
        <v>8</v>
      </c>
      <c r="ET153" s="2">
        <v>5</v>
      </c>
      <c r="EU153" s="2">
        <v>0</v>
      </c>
      <c r="EV153">
        <f t="shared" si="232"/>
        <v>26384</v>
      </c>
      <c r="EW153">
        <f t="shared" si="201"/>
        <v>46</v>
      </c>
      <c r="EX153" s="2">
        <v>3</v>
      </c>
      <c r="EY153" s="2">
        <v>1</v>
      </c>
      <c r="EZ153" s="2">
        <v>4</v>
      </c>
      <c r="FA153" s="2">
        <v>2</v>
      </c>
      <c r="FB153" s="2">
        <v>3</v>
      </c>
      <c r="FC153" s="2">
        <v>6</v>
      </c>
      <c r="FD153" s="2">
        <v>5</v>
      </c>
      <c r="FE153" s="2">
        <v>2</v>
      </c>
      <c r="FF153" s="2">
        <v>6</v>
      </c>
      <c r="FG153" s="2">
        <v>5</v>
      </c>
      <c r="FH153" s="2">
        <v>6</v>
      </c>
      <c r="FI153" s="2">
        <v>0</v>
      </c>
      <c r="FJ153">
        <f t="shared" si="202"/>
        <v>43</v>
      </c>
      <c r="FK153" s="2">
        <v>1832</v>
      </c>
      <c r="FL153" s="2">
        <v>1804</v>
      </c>
      <c r="FM153" s="2">
        <v>1716</v>
      </c>
      <c r="FN153" s="2">
        <v>775</v>
      </c>
      <c r="FO153" s="2">
        <v>2213</v>
      </c>
      <c r="FP153" s="2">
        <v>2880</v>
      </c>
      <c r="FQ153" s="2">
        <v>2284</v>
      </c>
      <c r="FR153" s="2">
        <v>1316</v>
      </c>
      <c r="FS153" s="2">
        <v>1414</v>
      </c>
      <c r="FT153" s="2">
        <v>1418</v>
      </c>
      <c r="FU153" s="2">
        <v>950</v>
      </c>
      <c r="FV153" s="2">
        <v>282</v>
      </c>
      <c r="FW153" s="2">
        <f t="shared" si="233"/>
        <v>89</v>
      </c>
      <c r="FX153" s="2">
        <f t="shared" si="203"/>
        <v>18884</v>
      </c>
      <c r="FY153" s="2">
        <v>782</v>
      </c>
      <c r="FZ153" s="2">
        <v>867</v>
      </c>
      <c r="GA153" s="2">
        <v>859</v>
      </c>
      <c r="GB153" s="2">
        <v>418</v>
      </c>
      <c r="GC153" s="2">
        <v>951</v>
      </c>
      <c r="GD153" s="2">
        <v>1529</v>
      </c>
      <c r="GE153" s="2">
        <v>1322</v>
      </c>
      <c r="GF153" s="2">
        <v>583</v>
      </c>
      <c r="GG153" s="2">
        <v>777</v>
      </c>
      <c r="GH153" s="2">
        <v>828</v>
      </c>
      <c r="GI153" s="2">
        <v>450</v>
      </c>
      <c r="GJ153" s="2">
        <v>91</v>
      </c>
      <c r="GK153" s="2">
        <f t="shared" si="204"/>
        <v>9457</v>
      </c>
      <c r="GL153" s="2">
        <v>2354</v>
      </c>
      <c r="GM153" s="2">
        <v>2044</v>
      </c>
      <c r="GN153" s="2">
        <v>1757</v>
      </c>
      <c r="GO153" s="2">
        <v>1202</v>
      </c>
      <c r="GP153" s="2">
        <v>2404</v>
      </c>
      <c r="GQ153" s="2">
        <v>2546</v>
      </c>
      <c r="GR153" s="2">
        <v>2131</v>
      </c>
      <c r="GS153" s="2">
        <v>1851</v>
      </c>
      <c r="GT153" s="2">
        <v>1658</v>
      </c>
      <c r="GU153" s="2">
        <v>1690</v>
      </c>
      <c r="GV153" s="2">
        <v>1137</v>
      </c>
      <c r="GW153" s="2">
        <v>333</v>
      </c>
      <c r="GX153" s="2">
        <f t="shared" si="234"/>
        <v>28341</v>
      </c>
      <c r="GY153" s="2">
        <f t="shared" si="205"/>
        <v>21107</v>
      </c>
      <c r="GZ153" s="2">
        <v>646</v>
      </c>
      <c r="HA153" s="2">
        <v>501</v>
      </c>
      <c r="HB153" s="2">
        <v>499</v>
      </c>
      <c r="HC153" s="2">
        <v>341</v>
      </c>
      <c r="HD153" s="2">
        <v>676</v>
      </c>
      <c r="HE153" s="2">
        <v>804</v>
      </c>
      <c r="HF153" s="2">
        <v>684</v>
      </c>
      <c r="HG153" s="2">
        <v>518</v>
      </c>
      <c r="HH153" s="2">
        <v>450</v>
      </c>
      <c r="HI153" s="2">
        <v>428</v>
      </c>
      <c r="HJ153" s="2">
        <v>375</v>
      </c>
      <c r="HK153" s="2">
        <v>56</v>
      </c>
      <c r="HL153" s="2">
        <f t="shared" si="206"/>
        <v>5978</v>
      </c>
      <c r="HM153" s="2">
        <v>872</v>
      </c>
      <c r="HN153" s="2">
        <v>714</v>
      </c>
      <c r="HO153" s="2">
        <v>531</v>
      </c>
      <c r="HP153" s="2">
        <v>344</v>
      </c>
      <c r="HQ153" s="2">
        <v>854</v>
      </c>
      <c r="HR153" s="2">
        <v>1018</v>
      </c>
      <c r="HS153" s="2">
        <v>902</v>
      </c>
      <c r="HT153" s="2">
        <v>678</v>
      </c>
      <c r="HU153" s="2">
        <v>709</v>
      </c>
      <c r="HV153" s="2">
        <v>669</v>
      </c>
      <c r="HW153" s="2">
        <v>524</v>
      </c>
      <c r="HX153" s="2">
        <v>165</v>
      </c>
      <c r="HY153" s="2">
        <f t="shared" si="235"/>
        <v>27085</v>
      </c>
      <c r="HZ153" s="2">
        <f t="shared" si="207"/>
        <v>7980</v>
      </c>
      <c r="IA153" s="2">
        <v>784</v>
      </c>
      <c r="IB153" s="2">
        <v>617</v>
      </c>
      <c r="IC153" s="2">
        <v>519</v>
      </c>
      <c r="ID153" s="2">
        <v>297</v>
      </c>
      <c r="IE153" s="2">
        <v>819</v>
      </c>
      <c r="IF153" s="2">
        <v>842</v>
      </c>
      <c r="IG153" s="2">
        <v>665</v>
      </c>
      <c r="IH153" s="2">
        <v>565</v>
      </c>
      <c r="II153" s="2">
        <v>625</v>
      </c>
      <c r="IJ153" s="2">
        <v>563</v>
      </c>
      <c r="IK153" s="2">
        <v>470</v>
      </c>
      <c r="IL153" s="2">
        <v>107</v>
      </c>
      <c r="IM153" s="2">
        <f t="shared" si="208"/>
        <v>6873</v>
      </c>
      <c r="IN153" s="2">
        <v>831</v>
      </c>
      <c r="IO153" s="2">
        <v>638</v>
      </c>
      <c r="IP153" s="2">
        <v>531</v>
      </c>
      <c r="IQ153" s="2">
        <v>269</v>
      </c>
      <c r="IR153" s="2">
        <v>896</v>
      </c>
      <c r="IS153" s="2">
        <v>1072</v>
      </c>
      <c r="IT153" s="2">
        <v>872</v>
      </c>
      <c r="IU153" s="2">
        <v>476</v>
      </c>
      <c r="IV153" s="2">
        <v>596</v>
      </c>
      <c r="IW153" s="2">
        <v>608</v>
      </c>
      <c r="IX153" s="2">
        <v>359</v>
      </c>
      <c r="IY153" s="2">
        <v>145</v>
      </c>
      <c r="IZ153" s="2">
        <f t="shared" si="236"/>
        <v>14853</v>
      </c>
      <c r="JA153" s="2">
        <f t="shared" si="209"/>
        <v>7293</v>
      </c>
      <c r="JB153" s="2">
        <v>565</v>
      </c>
      <c r="JC153" s="2">
        <v>469</v>
      </c>
      <c r="JD153" s="2">
        <v>388</v>
      </c>
      <c r="JE153" s="2">
        <v>224</v>
      </c>
      <c r="JF153" s="2">
        <v>686</v>
      </c>
      <c r="JG153" s="2">
        <v>854</v>
      </c>
      <c r="JH153" s="2">
        <v>573</v>
      </c>
      <c r="JI153" s="2">
        <v>365</v>
      </c>
      <c r="JJ153" s="2">
        <v>401</v>
      </c>
      <c r="JK153" s="2">
        <v>477</v>
      </c>
      <c r="JL153" s="2">
        <v>278</v>
      </c>
      <c r="JM153" s="2">
        <v>66</v>
      </c>
      <c r="JN153" s="2">
        <f t="shared" si="210"/>
        <v>5346</v>
      </c>
      <c r="JO153" s="2">
        <v>1</v>
      </c>
      <c r="JP153" s="2">
        <v>2</v>
      </c>
      <c r="JQ153" s="2">
        <v>5</v>
      </c>
      <c r="JR153" s="2">
        <v>3</v>
      </c>
      <c r="JS153" s="2">
        <v>4</v>
      </c>
      <c r="JT153" s="2">
        <v>4</v>
      </c>
      <c r="JU153" s="2">
        <v>3</v>
      </c>
      <c r="JV153" s="2">
        <v>5</v>
      </c>
      <c r="JW153" s="2">
        <v>6</v>
      </c>
      <c r="JX153" s="2">
        <v>8</v>
      </c>
      <c r="JY153" s="2">
        <v>5</v>
      </c>
      <c r="JZ153" s="2">
        <v>0</v>
      </c>
      <c r="KA153">
        <f t="shared" si="237"/>
        <v>12639</v>
      </c>
      <c r="KB153">
        <f t="shared" si="211"/>
        <v>46</v>
      </c>
      <c r="KC153" s="2">
        <v>3</v>
      </c>
      <c r="KD153" s="2">
        <v>1</v>
      </c>
      <c r="KE153" s="2">
        <v>4</v>
      </c>
      <c r="KF153" s="2">
        <v>2</v>
      </c>
      <c r="KG153" s="2">
        <v>3</v>
      </c>
      <c r="KH153" s="2">
        <v>6</v>
      </c>
      <c r="KI153" s="2">
        <v>5</v>
      </c>
      <c r="KJ153" s="2">
        <v>2</v>
      </c>
      <c r="KK153" s="2">
        <v>6</v>
      </c>
      <c r="KL153" s="2">
        <v>5</v>
      </c>
      <c r="KM153" s="2">
        <v>6</v>
      </c>
      <c r="KN153" s="2">
        <v>0</v>
      </c>
      <c r="KO153">
        <f t="shared" si="212"/>
        <v>43</v>
      </c>
      <c r="KP153" s="2">
        <v>1832</v>
      </c>
      <c r="KQ153" s="2">
        <v>1804</v>
      </c>
      <c r="KR153" s="2">
        <v>1716</v>
      </c>
      <c r="KS153" s="2">
        <v>775</v>
      </c>
      <c r="KT153" s="2">
        <v>2213</v>
      </c>
      <c r="KU153" s="2">
        <v>2597</v>
      </c>
      <c r="KV153" s="2">
        <v>2284</v>
      </c>
      <c r="KW153" s="2">
        <v>1316</v>
      </c>
      <c r="KX153" s="2">
        <v>1414</v>
      </c>
      <c r="KY153" s="2">
        <v>1317</v>
      </c>
      <c r="KZ153" s="2">
        <v>950</v>
      </c>
      <c r="LA153" s="2">
        <v>282</v>
      </c>
      <c r="LB153" s="2">
        <f t="shared" si="238"/>
        <v>89</v>
      </c>
      <c r="LC153" s="2">
        <f t="shared" si="213"/>
        <v>18500</v>
      </c>
      <c r="LD153" s="2">
        <v>782</v>
      </c>
      <c r="LE153" s="2">
        <v>867</v>
      </c>
      <c r="LF153" s="2">
        <v>859</v>
      </c>
      <c r="LG153" s="2">
        <v>410</v>
      </c>
      <c r="LH153" s="2">
        <v>951</v>
      </c>
      <c r="LI153" s="2">
        <v>1384</v>
      </c>
      <c r="LJ153" s="2">
        <v>1322</v>
      </c>
      <c r="LK153" s="2">
        <v>583</v>
      </c>
      <c r="LL153" s="2">
        <v>777</v>
      </c>
      <c r="LM153" s="2">
        <v>776</v>
      </c>
      <c r="LN153" s="2">
        <v>450</v>
      </c>
      <c r="LO153" s="2">
        <v>91</v>
      </c>
      <c r="LP153" s="2">
        <f t="shared" si="214"/>
        <v>9252</v>
      </c>
      <c r="LQ153" s="2">
        <v>2354</v>
      </c>
      <c r="LR153" s="2">
        <v>2044</v>
      </c>
      <c r="LS153" s="2">
        <v>1757</v>
      </c>
      <c r="LT153" s="2">
        <v>1202</v>
      </c>
      <c r="LU153" s="2">
        <v>2404</v>
      </c>
      <c r="LV153" s="2">
        <v>2336</v>
      </c>
      <c r="LW153" s="2">
        <v>2131</v>
      </c>
      <c r="LX153" s="2">
        <v>1851</v>
      </c>
      <c r="LY153" s="2">
        <v>1658</v>
      </c>
      <c r="LZ153" s="2">
        <v>1626</v>
      </c>
      <c r="MA153" s="2">
        <v>1137</v>
      </c>
      <c r="MB153" s="2">
        <v>333</v>
      </c>
      <c r="MC153" s="2">
        <f t="shared" si="239"/>
        <v>27752</v>
      </c>
      <c r="MD153" s="2">
        <f t="shared" si="215"/>
        <v>20833</v>
      </c>
      <c r="ME153" s="2">
        <v>646</v>
      </c>
      <c r="MF153" s="2">
        <v>501</v>
      </c>
      <c r="MG153" s="2">
        <v>499</v>
      </c>
      <c r="MH153" s="2">
        <v>341</v>
      </c>
      <c r="MI153" s="2">
        <v>676</v>
      </c>
      <c r="MJ153" s="2">
        <v>736</v>
      </c>
      <c r="MK153" s="2">
        <v>684</v>
      </c>
      <c r="ML153" s="2">
        <v>518</v>
      </c>
      <c r="MM153" s="2">
        <v>450</v>
      </c>
      <c r="MN153" s="2">
        <v>408</v>
      </c>
      <c r="MO153" s="2">
        <v>375</v>
      </c>
      <c r="MP153" s="2">
        <v>56</v>
      </c>
      <c r="MQ153" s="2">
        <f t="shared" si="216"/>
        <v>5890</v>
      </c>
      <c r="MR153" s="2">
        <v>872</v>
      </c>
      <c r="MS153" s="2">
        <v>714</v>
      </c>
      <c r="MT153" s="2">
        <v>531</v>
      </c>
      <c r="MU153" s="2">
        <v>334</v>
      </c>
      <c r="MV153" s="2">
        <v>854</v>
      </c>
      <c r="MW153" s="2">
        <v>945</v>
      </c>
      <c r="MX153" s="2">
        <v>902</v>
      </c>
      <c r="MY153" s="2">
        <v>678</v>
      </c>
      <c r="MZ153" s="2">
        <v>709</v>
      </c>
      <c r="NA153" s="2">
        <v>647</v>
      </c>
      <c r="NB153" s="2">
        <v>524</v>
      </c>
      <c r="NC153" s="2">
        <v>165</v>
      </c>
      <c r="ND153" s="2">
        <f t="shared" si="240"/>
        <v>26723</v>
      </c>
      <c r="NE153" s="2">
        <f t="shared" si="217"/>
        <v>7875</v>
      </c>
      <c r="NF153" s="2">
        <v>784</v>
      </c>
      <c r="NG153" s="2">
        <v>617</v>
      </c>
      <c r="NH153" s="2">
        <v>519</v>
      </c>
      <c r="NI153" s="2">
        <v>297</v>
      </c>
      <c r="NJ153" s="2">
        <v>819</v>
      </c>
      <c r="NK153" s="2">
        <v>771</v>
      </c>
      <c r="NL153" s="2">
        <v>665</v>
      </c>
      <c r="NM153" s="2">
        <v>565</v>
      </c>
      <c r="NN153" s="2">
        <v>625</v>
      </c>
      <c r="NO153" s="2">
        <v>546</v>
      </c>
      <c r="NP153" s="2">
        <v>470</v>
      </c>
      <c r="NQ153" s="2">
        <v>107</v>
      </c>
      <c r="NR153" s="2">
        <f t="shared" si="218"/>
        <v>6785</v>
      </c>
      <c r="NS153" s="2">
        <v>831</v>
      </c>
      <c r="NT153" s="2">
        <v>638</v>
      </c>
      <c r="NU153" s="2">
        <v>531</v>
      </c>
      <c r="NV153" s="2">
        <v>269</v>
      </c>
      <c r="NW153" s="2">
        <v>896</v>
      </c>
      <c r="NX153" s="2">
        <v>973</v>
      </c>
      <c r="NY153" s="2">
        <v>872</v>
      </c>
      <c r="NZ153" s="2">
        <v>476</v>
      </c>
      <c r="OA153" s="2">
        <v>596</v>
      </c>
      <c r="OB153" s="2">
        <v>576</v>
      </c>
      <c r="OC153" s="2">
        <v>359</v>
      </c>
      <c r="OD153" s="2">
        <v>145</v>
      </c>
      <c r="OE153" s="2">
        <f t="shared" si="241"/>
        <v>14660</v>
      </c>
      <c r="OF153" s="2">
        <f t="shared" si="219"/>
        <v>7162</v>
      </c>
      <c r="OG153" s="2">
        <v>565</v>
      </c>
      <c r="OH153" s="2">
        <v>469</v>
      </c>
      <c r="OI153" s="2">
        <v>388</v>
      </c>
      <c r="OJ153" s="2">
        <v>224</v>
      </c>
      <c r="OK153" s="2">
        <v>686</v>
      </c>
      <c r="OL153" s="2">
        <v>766</v>
      </c>
      <c r="OM153" s="2">
        <v>576</v>
      </c>
      <c r="ON153" s="2">
        <v>365</v>
      </c>
      <c r="OO153" s="2">
        <v>401</v>
      </c>
      <c r="OP153" s="2">
        <v>442</v>
      </c>
      <c r="OQ153" s="2">
        <v>278</v>
      </c>
      <c r="OR153" s="2">
        <v>66</v>
      </c>
      <c r="OS153" s="2">
        <f t="shared" si="220"/>
        <v>34210</v>
      </c>
      <c r="PR153" s="2">
        <v>231</v>
      </c>
      <c r="PS153" s="2">
        <v>155</v>
      </c>
      <c r="PT153" s="2">
        <v>111</v>
      </c>
      <c r="PU153" s="2">
        <v>123</v>
      </c>
      <c r="PV153" s="2">
        <v>171</v>
      </c>
      <c r="PW153" s="2">
        <v>207</v>
      </c>
      <c r="PX153" s="2">
        <v>135</v>
      </c>
      <c r="PY153" s="2">
        <v>80</v>
      </c>
      <c r="PZ153" s="2">
        <v>84</v>
      </c>
      <c r="QA153" s="2">
        <v>87</v>
      </c>
      <c r="QB153" s="2">
        <v>63</v>
      </c>
      <c r="QD153" s="2">
        <f t="shared" si="242"/>
        <v>41372</v>
      </c>
      <c r="QE153" s="2">
        <f t="shared" si="221"/>
        <v>1447</v>
      </c>
      <c r="QR153" s="2">
        <v>414</v>
      </c>
      <c r="QS153" s="2">
        <v>334</v>
      </c>
      <c r="QT153" s="2">
        <v>249</v>
      </c>
      <c r="QU153" s="2">
        <v>186</v>
      </c>
      <c r="QV153" s="2">
        <v>359</v>
      </c>
      <c r="QW153" s="2">
        <v>443</v>
      </c>
      <c r="QX153" s="2">
        <v>326</v>
      </c>
      <c r="QY153" s="2">
        <v>212</v>
      </c>
      <c r="QZ153" s="2">
        <v>195</v>
      </c>
      <c r="RA153" s="2">
        <v>134</v>
      </c>
      <c r="RB153" s="2">
        <v>197</v>
      </c>
      <c r="RD153" s="2">
        <f t="shared" si="222"/>
        <v>3049</v>
      </c>
      <c r="TM153">
        <f t="shared" si="243"/>
        <v>4496</v>
      </c>
      <c r="TN153" s="2">
        <f t="shared" si="223"/>
        <v>68968</v>
      </c>
      <c r="TO153" s="2">
        <f t="shared" si="224"/>
        <v>27690</v>
      </c>
      <c r="TP153" s="2">
        <f t="shared" si="225"/>
        <v>96658</v>
      </c>
      <c r="TQ153" s="3">
        <v>8012</v>
      </c>
      <c r="TR153" s="3">
        <f t="shared" si="226"/>
        <v>6917</v>
      </c>
      <c r="TS153" s="3">
        <f t="shared" si="227"/>
        <v>4496</v>
      </c>
      <c r="TT153" s="3">
        <f t="shared" si="228"/>
        <v>14929</v>
      </c>
      <c r="TU153">
        <v>198332</v>
      </c>
      <c r="TV153">
        <v>266189</v>
      </c>
      <c r="TW153">
        <v>1034</v>
      </c>
      <c r="TX153">
        <v>1.0298636541449853</v>
      </c>
      <c r="TY153">
        <f t="shared" si="244"/>
        <v>266189</v>
      </c>
      <c r="TZ153">
        <f t="shared" si="245"/>
        <v>257.43617021276594</v>
      </c>
      <c r="UA153">
        <v>1.7229000000000001</v>
      </c>
      <c r="UB153">
        <v>33.527999999999999</v>
      </c>
    </row>
    <row r="154" spans="1:548" ht="12.5" x14ac:dyDescent="0.25">
      <c r="A154" s="2" t="s">
        <v>492</v>
      </c>
      <c r="B154" s="2" t="s">
        <v>543</v>
      </c>
      <c r="D154" s="2" t="s">
        <v>801</v>
      </c>
      <c r="E154" s="2" t="s">
        <v>543</v>
      </c>
      <c r="F154" s="2">
        <v>36</v>
      </c>
      <c r="G154" s="2">
        <v>50</v>
      </c>
      <c r="H154" s="2">
        <v>26</v>
      </c>
      <c r="I154" s="2">
        <v>54</v>
      </c>
      <c r="J154" s="2">
        <v>24</v>
      </c>
      <c r="K154" s="2">
        <v>61</v>
      </c>
      <c r="L154" s="2">
        <v>73</v>
      </c>
      <c r="M154" s="2">
        <v>105</v>
      </c>
      <c r="N154" s="2">
        <v>44</v>
      </c>
      <c r="O154" s="2">
        <v>19</v>
      </c>
      <c r="P154" s="2">
        <v>45</v>
      </c>
      <c r="Q154" s="2">
        <v>3</v>
      </c>
      <c r="R154">
        <f t="shared" si="190"/>
        <v>540</v>
      </c>
      <c r="S154" s="2">
        <v>45</v>
      </c>
      <c r="T154" s="2">
        <v>43</v>
      </c>
      <c r="U154" s="2">
        <v>17</v>
      </c>
      <c r="V154" s="2">
        <v>55</v>
      </c>
      <c r="W154" s="2">
        <v>20</v>
      </c>
      <c r="X154" s="2">
        <v>48</v>
      </c>
      <c r="Y154" s="2">
        <v>64</v>
      </c>
      <c r="Z154" s="2">
        <v>63</v>
      </c>
      <c r="AA154" s="2">
        <v>44</v>
      </c>
      <c r="AB154" s="2">
        <v>28</v>
      </c>
      <c r="AC154" s="2">
        <v>70</v>
      </c>
      <c r="AD154" s="2">
        <v>0</v>
      </c>
      <c r="AE154">
        <f t="shared" si="191"/>
        <v>497</v>
      </c>
      <c r="AF154" s="2">
        <v>10578</v>
      </c>
      <c r="AG154" s="2">
        <v>9704</v>
      </c>
      <c r="AH154" s="2">
        <v>8596</v>
      </c>
      <c r="AI154" s="2">
        <v>7328</v>
      </c>
      <c r="AJ154" s="2">
        <v>8219</v>
      </c>
      <c r="AK154" s="2">
        <v>9526</v>
      </c>
      <c r="AL154" s="2">
        <v>9097</v>
      </c>
      <c r="AM154" s="2">
        <v>7441</v>
      </c>
      <c r="AN154" s="2">
        <v>6505</v>
      </c>
      <c r="AO154" s="2">
        <v>7814</v>
      </c>
      <c r="AP154" s="2">
        <v>6978</v>
      </c>
      <c r="AQ154" s="2">
        <v>1060</v>
      </c>
      <c r="AR154" s="2">
        <f t="shared" si="192"/>
        <v>1037</v>
      </c>
      <c r="AS154" s="2">
        <f t="shared" si="193"/>
        <v>92846</v>
      </c>
      <c r="AT154" s="2">
        <v>8903</v>
      </c>
      <c r="AU154" s="2">
        <v>7850</v>
      </c>
      <c r="AV154" s="2">
        <v>6856</v>
      </c>
      <c r="AW154" s="2">
        <v>5991</v>
      </c>
      <c r="AX154" s="2">
        <v>6590</v>
      </c>
      <c r="AY154" s="2">
        <v>7580</v>
      </c>
      <c r="AZ154" s="2">
        <v>6974</v>
      </c>
      <c r="BA154" s="2">
        <v>5855</v>
      </c>
      <c r="BB154" s="2">
        <v>5054</v>
      </c>
      <c r="BC154" s="2">
        <v>6169</v>
      </c>
      <c r="BD154" s="2">
        <v>5804</v>
      </c>
      <c r="BE154" s="2">
        <v>888</v>
      </c>
      <c r="BF154" s="2">
        <f t="shared" si="194"/>
        <v>74514</v>
      </c>
      <c r="BG154" s="2">
        <v>17558</v>
      </c>
      <c r="BH154" s="2">
        <v>14995</v>
      </c>
      <c r="BI154" s="2">
        <v>14942</v>
      </c>
      <c r="BJ154" s="2">
        <v>13247</v>
      </c>
      <c r="BK154" s="2">
        <v>14826</v>
      </c>
      <c r="BL154" s="2">
        <v>15833</v>
      </c>
      <c r="BM154" s="2">
        <v>15036</v>
      </c>
      <c r="BN154" s="2">
        <v>13987</v>
      </c>
      <c r="BO154" s="2">
        <v>12094</v>
      </c>
      <c r="BP154" s="2">
        <v>13573</v>
      </c>
      <c r="BQ154" s="2">
        <v>12807</v>
      </c>
      <c r="BR154" s="2">
        <v>2121</v>
      </c>
      <c r="BS154" s="2">
        <f t="shared" si="229"/>
        <v>167360</v>
      </c>
      <c r="BT154" s="2">
        <f t="shared" si="195"/>
        <v>161019</v>
      </c>
      <c r="BU154" s="2">
        <v>11232</v>
      </c>
      <c r="BV154" s="2">
        <v>9804</v>
      </c>
      <c r="BW154" s="2">
        <v>8665</v>
      </c>
      <c r="BX154" s="2">
        <v>8584</v>
      </c>
      <c r="BY154" s="2">
        <v>9476</v>
      </c>
      <c r="BZ154" s="2">
        <v>10175</v>
      </c>
      <c r="CA154" s="2">
        <v>9656</v>
      </c>
      <c r="CB154" s="2">
        <v>9201</v>
      </c>
      <c r="CC154" s="2">
        <v>7886</v>
      </c>
      <c r="CD154" s="2">
        <v>8237</v>
      </c>
      <c r="CE154" s="2">
        <v>8174</v>
      </c>
      <c r="CF154" s="2">
        <v>1524</v>
      </c>
      <c r="CG154" s="2">
        <f t="shared" si="196"/>
        <v>102614</v>
      </c>
      <c r="CH154" s="2">
        <v>5662</v>
      </c>
      <c r="CI154" s="2">
        <v>4824</v>
      </c>
      <c r="CJ154" s="2">
        <v>4746</v>
      </c>
      <c r="CK154" s="2">
        <v>4366</v>
      </c>
      <c r="CL154" s="2">
        <v>4666</v>
      </c>
      <c r="CM154" s="2">
        <v>4764</v>
      </c>
      <c r="CN154" s="2">
        <v>5294</v>
      </c>
      <c r="CO154" s="2">
        <v>5132</v>
      </c>
      <c r="CP154" s="2">
        <v>3939</v>
      </c>
      <c r="CQ154" s="2">
        <v>4401</v>
      </c>
      <c r="CR154" s="2">
        <v>4523</v>
      </c>
      <c r="CS154" s="2">
        <v>753</v>
      </c>
      <c r="CT154" s="2">
        <f t="shared" si="230"/>
        <v>263633</v>
      </c>
      <c r="CU154" s="2">
        <f t="shared" si="197"/>
        <v>53070</v>
      </c>
      <c r="CV154" s="2">
        <v>5520</v>
      </c>
      <c r="CW154" s="2">
        <v>4659</v>
      </c>
      <c r="CX154" s="2">
        <v>4538</v>
      </c>
      <c r="CY154" s="2">
        <v>4269</v>
      </c>
      <c r="CZ154" s="2">
        <v>4460</v>
      </c>
      <c r="DA154" s="2">
        <v>4571</v>
      </c>
      <c r="DB154" s="2">
        <v>5011</v>
      </c>
      <c r="DC154" s="2">
        <v>4783</v>
      </c>
      <c r="DD154" s="2">
        <v>3546</v>
      </c>
      <c r="DE154" s="2">
        <v>4140</v>
      </c>
      <c r="DF154" s="2">
        <v>4250</v>
      </c>
      <c r="DG154" s="2">
        <v>731</v>
      </c>
      <c r="DH154" s="2">
        <f t="shared" si="198"/>
        <v>50478</v>
      </c>
      <c r="DI154" s="2">
        <v>5764</v>
      </c>
      <c r="DJ154" s="2">
        <v>4862</v>
      </c>
      <c r="DK154" s="2">
        <v>4359</v>
      </c>
      <c r="DL154" s="2">
        <v>4084</v>
      </c>
      <c r="DM154" s="2">
        <v>4329</v>
      </c>
      <c r="DN154" s="2">
        <v>4680</v>
      </c>
      <c r="DO154" s="2">
        <v>4979</v>
      </c>
      <c r="DP154" s="2">
        <v>4554</v>
      </c>
      <c r="DQ154" s="2">
        <v>3806</v>
      </c>
      <c r="DR154" s="2">
        <v>4167</v>
      </c>
      <c r="DS154" s="2">
        <v>4006</v>
      </c>
      <c r="DT154" s="2">
        <v>687</v>
      </c>
      <c r="DU154" s="2">
        <f t="shared" si="231"/>
        <v>103548</v>
      </c>
      <c r="DV154" s="2">
        <f t="shared" si="199"/>
        <v>151233</v>
      </c>
      <c r="DW154" s="2">
        <v>5169</v>
      </c>
      <c r="DX154" s="2">
        <v>4399</v>
      </c>
      <c r="DY154" s="2">
        <v>4047</v>
      </c>
      <c r="DZ154" s="2">
        <v>3534</v>
      </c>
      <c r="EA154" s="2">
        <v>3912</v>
      </c>
      <c r="EB154" s="2">
        <v>4168</v>
      </c>
      <c r="EC154" s="2">
        <v>4565</v>
      </c>
      <c r="ED154" s="2">
        <v>3928</v>
      </c>
      <c r="EE154" s="2">
        <v>3225</v>
      </c>
      <c r="EF154" s="2">
        <v>3771</v>
      </c>
      <c r="EG154" s="2">
        <v>3551</v>
      </c>
      <c r="EH154" s="2">
        <v>554</v>
      </c>
      <c r="EI154" s="2">
        <f t="shared" si="200"/>
        <v>44823</v>
      </c>
      <c r="EJ154" s="2">
        <v>28</v>
      </c>
      <c r="EK154" s="2">
        <v>32</v>
      </c>
      <c r="EL154" s="2">
        <v>16</v>
      </c>
      <c r="EM154" s="2">
        <v>18</v>
      </c>
      <c r="EN154" s="2">
        <v>11</v>
      </c>
      <c r="EO154" s="2">
        <v>39</v>
      </c>
      <c r="EP154" s="2">
        <v>52</v>
      </c>
      <c r="EQ154" s="2">
        <v>36</v>
      </c>
      <c r="ER154" s="2">
        <v>23</v>
      </c>
      <c r="ES154" s="2">
        <v>13</v>
      </c>
      <c r="ET154" s="2">
        <v>37</v>
      </c>
      <c r="EU154" s="2">
        <v>1</v>
      </c>
      <c r="EV154">
        <f t="shared" si="232"/>
        <v>196056</v>
      </c>
      <c r="EW154">
        <f t="shared" si="201"/>
        <v>306</v>
      </c>
      <c r="EX154" s="2">
        <v>29</v>
      </c>
      <c r="EY154" s="2">
        <v>31</v>
      </c>
      <c r="EZ154" s="2">
        <v>11</v>
      </c>
      <c r="FA154" s="2">
        <v>23</v>
      </c>
      <c r="FB154" s="2">
        <v>14</v>
      </c>
      <c r="FC154" s="2">
        <v>44</v>
      </c>
      <c r="FD154" s="2">
        <v>49</v>
      </c>
      <c r="FE154" s="2">
        <v>32</v>
      </c>
      <c r="FF154" s="2">
        <v>17</v>
      </c>
      <c r="FG154" s="2">
        <v>10</v>
      </c>
      <c r="FH154" s="2">
        <v>61</v>
      </c>
      <c r="FI154" s="2">
        <v>0</v>
      </c>
      <c r="FJ154">
        <f t="shared" si="202"/>
        <v>321</v>
      </c>
      <c r="FK154" s="2">
        <v>9936</v>
      </c>
      <c r="FL154" s="2">
        <v>9334</v>
      </c>
      <c r="FM154" s="2">
        <v>7988</v>
      </c>
      <c r="FN154" s="2">
        <v>6505</v>
      </c>
      <c r="FO154" s="2">
        <v>7317</v>
      </c>
      <c r="FP154" s="2">
        <v>8490</v>
      </c>
      <c r="FQ154" s="2">
        <v>7957</v>
      </c>
      <c r="FR154" s="2">
        <v>6358</v>
      </c>
      <c r="FS154" s="2">
        <v>5876</v>
      </c>
      <c r="FT154" s="2">
        <v>6901</v>
      </c>
      <c r="FU154" s="2">
        <v>6099</v>
      </c>
      <c r="FV154" s="2">
        <v>941</v>
      </c>
      <c r="FW154" s="2">
        <f t="shared" si="233"/>
        <v>627</v>
      </c>
      <c r="FX154" s="2">
        <f t="shared" si="203"/>
        <v>83702</v>
      </c>
      <c r="FY154" s="2">
        <v>8347</v>
      </c>
      <c r="FZ154" s="2">
        <v>7279</v>
      </c>
      <c r="GA154" s="2">
        <v>6456</v>
      </c>
      <c r="GB154" s="2">
        <v>5148</v>
      </c>
      <c r="GC154" s="2">
        <v>5843</v>
      </c>
      <c r="GD154" s="2">
        <v>6703</v>
      </c>
      <c r="GE154" s="2">
        <v>6287</v>
      </c>
      <c r="GF154" s="2">
        <v>5050</v>
      </c>
      <c r="GG154" s="2">
        <v>4441</v>
      </c>
      <c r="GH154" s="2">
        <v>5440</v>
      </c>
      <c r="GI154" s="2">
        <v>5175</v>
      </c>
      <c r="GJ154" s="2">
        <v>787</v>
      </c>
      <c r="GK154" s="2">
        <f t="shared" si="204"/>
        <v>66956</v>
      </c>
      <c r="GL154" s="2">
        <v>15852</v>
      </c>
      <c r="GM154" s="2">
        <v>13548</v>
      </c>
      <c r="GN154" s="2">
        <v>12189</v>
      </c>
      <c r="GO154" s="2">
        <v>10434</v>
      </c>
      <c r="GP154" s="2">
        <v>12615</v>
      </c>
      <c r="GQ154" s="2">
        <v>13597</v>
      </c>
      <c r="GR154" s="2">
        <v>12839</v>
      </c>
      <c r="GS154" s="2">
        <v>11688</v>
      </c>
      <c r="GT154" s="2">
        <v>10524</v>
      </c>
      <c r="GU154" s="2">
        <v>11638</v>
      </c>
      <c r="GV154" s="2">
        <v>11081</v>
      </c>
      <c r="GW154" s="2">
        <v>1702</v>
      </c>
      <c r="GX154" s="2">
        <f t="shared" si="234"/>
        <v>150658</v>
      </c>
      <c r="GY154" s="2">
        <f t="shared" si="205"/>
        <v>137707</v>
      </c>
      <c r="GZ154" s="2">
        <v>10085</v>
      </c>
      <c r="HA154" s="2">
        <v>8596</v>
      </c>
      <c r="HB154" s="2">
        <v>7788</v>
      </c>
      <c r="HC154" s="2">
        <v>6816</v>
      </c>
      <c r="HD154" s="2">
        <v>8033</v>
      </c>
      <c r="HE154" s="2">
        <v>8550</v>
      </c>
      <c r="HF154" s="2">
        <v>8283</v>
      </c>
      <c r="HG154" s="2">
        <v>7689</v>
      </c>
      <c r="HH154" s="2">
        <v>6807</v>
      </c>
      <c r="HI154" s="2">
        <v>6991</v>
      </c>
      <c r="HJ154" s="2">
        <v>6807</v>
      </c>
      <c r="HK154" s="2">
        <v>1301</v>
      </c>
      <c r="HL154" s="2">
        <f t="shared" si="206"/>
        <v>87746</v>
      </c>
      <c r="HM154" s="2">
        <v>4863</v>
      </c>
      <c r="HN154" s="2">
        <v>4225</v>
      </c>
      <c r="HO154" s="2">
        <v>4115</v>
      </c>
      <c r="HP154" s="2">
        <v>3505</v>
      </c>
      <c r="HQ154" s="2">
        <v>3789</v>
      </c>
      <c r="HR154" s="2">
        <v>3859</v>
      </c>
      <c r="HS154" s="2">
        <v>4432</v>
      </c>
      <c r="HT154" s="2">
        <v>4079</v>
      </c>
      <c r="HU154" s="2">
        <v>3247</v>
      </c>
      <c r="HV154" s="2">
        <v>3695</v>
      </c>
      <c r="HW154" s="2">
        <v>3867</v>
      </c>
      <c r="HX154" s="2">
        <v>611</v>
      </c>
      <c r="HY154" s="2">
        <f t="shared" si="235"/>
        <v>225453</v>
      </c>
      <c r="HZ154" s="2">
        <f t="shared" si="207"/>
        <v>44287</v>
      </c>
      <c r="IA154" s="2">
        <v>4838</v>
      </c>
      <c r="IB154" s="2">
        <v>4086</v>
      </c>
      <c r="IC154" s="2">
        <v>3889</v>
      </c>
      <c r="ID154" s="2">
        <v>3445</v>
      </c>
      <c r="IE154" s="2">
        <v>3535</v>
      </c>
      <c r="IF154" s="2">
        <v>3700</v>
      </c>
      <c r="IG154" s="2">
        <v>4152</v>
      </c>
      <c r="IH154" s="2">
        <v>3839</v>
      </c>
      <c r="II154" s="2">
        <v>2996</v>
      </c>
      <c r="IJ154" s="2">
        <v>3535</v>
      </c>
      <c r="IK154" s="2">
        <v>3586</v>
      </c>
      <c r="IL154" s="2">
        <v>614</v>
      </c>
      <c r="IM154" s="2">
        <f t="shared" si="208"/>
        <v>42215</v>
      </c>
      <c r="IN154" s="2">
        <v>5245</v>
      </c>
      <c r="IO154" s="2">
        <v>4336</v>
      </c>
      <c r="IP154" s="2">
        <v>4035</v>
      </c>
      <c r="IQ154" s="2">
        <v>3349</v>
      </c>
      <c r="IR154" s="2">
        <v>3629</v>
      </c>
      <c r="IS154" s="2">
        <v>4029</v>
      </c>
      <c r="IT154" s="2">
        <v>4109</v>
      </c>
      <c r="IU154" s="2">
        <v>3642</v>
      </c>
      <c r="IV154" s="2">
        <v>3077</v>
      </c>
      <c r="IW154" s="2">
        <v>3511</v>
      </c>
      <c r="IX154" s="2">
        <v>3420</v>
      </c>
      <c r="IY154" s="2">
        <v>567</v>
      </c>
      <c r="IZ154" s="2">
        <f t="shared" si="236"/>
        <v>86502</v>
      </c>
      <c r="JA154" s="2">
        <f t="shared" si="209"/>
        <v>42949</v>
      </c>
      <c r="JB154" s="2">
        <v>4790</v>
      </c>
      <c r="JC154" s="2">
        <v>3947</v>
      </c>
      <c r="JD154" s="2">
        <v>3686</v>
      </c>
      <c r="JE154" s="2">
        <v>2984</v>
      </c>
      <c r="JF154" s="2">
        <v>3215</v>
      </c>
      <c r="JG154" s="2">
        <v>3508</v>
      </c>
      <c r="JH154" s="2">
        <v>3812</v>
      </c>
      <c r="JI154" s="2">
        <v>3257</v>
      </c>
      <c r="JJ154" s="2">
        <v>2651</v>
      </c>
      <c r="JK154" s="2">
        <v>3187</v>
      </c>
      <c r="JL154" s="2">
        <v>3093</v>
      </c>
      <c r="JM154" s="2">
        <v>484</v>
      </c>
      <c r="JN154" s="2">
        <f t="shared" si="210"/>
        <v>38614</v>
      </c>
      <c r="JO154" s="2">
        <v>28</v>
      </c>
      <c r="JP154" s="2">
        <v>35</v>
      </c>
      <c r="JQ154" s="2">
        <v>14</v>
      </c>
      <c r="JR154" s="2">
        <v>18</v>
      </c>
      <c r="JS154" s="2">
        <v>13</v>
      </c>
      <c r="JT154" s="2">
        <v>39</v>
      </c>
      <c r="JU154" s="2">
        <v>52</v>
      </c>
      <c r="JV154" s="2">
        <v>36</v>
      </c>
      <c r="JW154" s="2">
        <v>20</v>
      </c>
      <c r="JX154" s="2">
        <v>23</v>
      </c>
      <c r="JY154" s="2">
        <v>37</v>
      </c>
      <c r="JZ154" s="2">
        <v>1</v>
      </c>
      <c r="KA154">
        <f t="shared" si="237"/>
        <v>81563</v>
      </c>
      <c r="KB154">
        <f t="shared" si="211"/>
        <v>316</v>
      </c>
      <c r="KC154" s="2">
        <v>35</v>
      </c>
      <c r="KD154" s="2">
        <v>32</v>
      </c>
      <c r="KE154" s="2">
        <v>11</v>
      </c>
      <c r="KF154" s="2">
        <v>23</v>
      </c>
      <c r="KG154" s="2">
        <v>13</v>
      </c>
      <c r="KH154" s="2">
        <v>38</v>
      </c>
      <c r="KI154" s="2">
        <v>51</v>
      </c>
      <c r="KJ154" s="2">
        <v>32</v>
      </c>
      <c r="KK154" s="2">
        <v>16</v>
      </c>
      <c r="KL154" s="2">
        <v>10</v>
      </c>
      <c r="KM154" s="2">
        <v>62</v>
      </c>
      <c r="KN154" s="2">
        <v>0</v>
      </c>
      <c r="KO154">
        <f t="shared" si="212"/>
        <v>323</v>
      </c>
      <c r="KP154" s="2">
        <v>9754</v>
      </c>
      <c r="KQ154" s="2">
        <v>8666</v>
      </c>
      <c r="KR154" s="2">
        <v>7865</v>
      </c>
      <c r="KS154" s="2">
        <v>6491</v>
      </c>
      <c r="KT154" s="2">
        <v>7126</v>
      </c>
      <c r="KU154" s="2">
        <v>8339</v>
      </c>
      <c r="KV154" s="2">
        <v>7873</v>
      </c>
      <c r="KW154" s="2">
        <v>6221</v>
      </c>
      <c r="KX154" s="2">
        <v>5653</v>
      </c>
      <c r="KY154" s="2">
        <v>6969</v>
      </c>
      <c r="KZ154" s="2">
        <v>5982</v>
      </c>
      <c r="LA154" s="2">
        <v>944</v>
      </c>
      <c r="LB154" s="2">
        <f t="shared" si="238"/>
        <v>639</v>
      </c>
      <c r="LC154" s="2">
        <f t="shared" si="213"/>
        <v>81883</v>
      </c>
      <c r="LD154" s="2">
        <v>8176</v>
      </c>
      <c r="LE154" s="2">
        <v>10065</v>
      </c>
      <c r="LF154" s="2">
        <v>6328</v>
      </c>
      <c r="LG154" s="2">
        <v>5148</v>
      </c>
      <c r="LH154" s="2">
        <v>5794</v>
      </c>
      <c r="LI154" s="2">
        <v>6598</v>
      </c>
      <c r="LJ154" s="2">
        <v>6206</v>
      </c>
      <c r="LK154" s="2">
        <v>4972</v>
      </c>
      <c r="LL154" s="2">
        <v>4370</v>
      </c>
      <c r="LM154" s="2">
        <v>5492</v>
      </c>
      <c r="LN154" s="2">
        <v>5124</v>
      </c>
      <c r="LO154" s="2">
        <v>805</v>
      </c>
      <c r="LP154" s="2">
        <f t="shared" si="214"/>
        <v>69078</v>
      </c>
      <c r="LQ154" s="2">
        <v>15499</v>
      </c>
      <c r="LR154" s="2">
        <v>13258</v>
      </c>
      <c r="LS154" s="2">
        <v>11852</v>
      </c>
      <c r="LT154" s="2">
        <v>10484</v>
      </c>
      <c r="LU154" s="2">
        <v>12531</v>
      </c>
      <c r="LV154" s="2">
        <v>13435</v>
      </c>
      <c r="LW154" s="2">
        <v>13086</v>
      </c>
      <c r="LX154" s="2">
        <v>11627</v>
      </c>
      <c r="LY154" s="2">
        <v>10321</v>
      </c>
      <c r="LZ154" s="2">
        <v>11573</v>
      </c>
      <c r="MA154" s="2">
        <v>10931</v>
      </c>
      <c r="MB154" s="2">
        <v>1736</v>
      </c>
      <c r="MC154" s="2">
        <f t="shared" si="239"/>
        <v>150961</v>
      </c>
      <c r="MD154" s="2">
        <f t="shared" si="215"/>
        <v>136333</v>
      </c>
      <c r="ME154" s="2">
        <v>9916</v>
      </c>
      <c r="MF154" s="2">
        <v>8528</v>
      </c>
      <c r="MG154" s="2">
        <v>7700</v>
      </c>
      <c r="MH154" s="2">
        <v>6831</v>
      </c>
      <c r="MI154" s="2">
        <v>7975</v>
      </c>
      <c r="MJ154" s="2">
        <v>8441</v>
      </c>
      <c r="MK154" s="2">
        <v>8211</v>
      </c>
      <c r="ML154" s="2">
        <v>7690</v>
      </c>
      <c r="MM154" s="2">
        <v>6759</v>
      </c>
      <c r="MN154" s="2">
        <v>6987</v>
      </c>
      <c r="MO154" s="2">
        <v>6737</v>
      </c>
      <c r="MP154" s="2">
        <v>1315</v>
      </c>
      <c r="MQ154" s="2">
        <f t="shared" si="216"/>
        <v>87090</v>
      </c>
      <c r="MR154" s="2">
        <v>4766</v>
      </c>
      <c r="MS154" s="2">
        <v>4117</v>
      </c>
      <c r="MT154" s="2">
        <v>4046</v>
      </c>
      <c r="MU154" s="2">
        <v>3505</v>
      </c>
      <c r="MV154" s="2">
        <v>3766</v>
      </c>
      <c r="MW154" s="2">
        <v>3876</v>
      </c>
      <c r="MX154" s="2">
        <v>4428</v>
      </c>
      <c r="MY154" s="2">
        <v>4059</v>
      </c>
      <c r="MZ154" s="2">
        <v>3194</v>
      </c>
      <c r="NA154" s="2">
        <v>3737</v>
      </c>
      <c r="NB154" s="2">
        <v>3782</v>
      </c>
      <c r="NC154" s="2">
        <v>632</v>
      </c>
      <c r="ND154" s="2">
        <f t="shared" si="240"/>
        <v>223423</v>
      </c>
      <c r="NE154" s="2">
        <f t="shared" si="217"/>
        <v>43908</v>
      </c>
      <c r="NF154" s="2">
        <v>4696</v>
      </c>
      <c r="NG154" s="2">
        <v>4006</v>
      </c>
      <c r="NH154" s="2">
        <v>3810</v>
      </c>
      <c r="NI154" s="2">
        <v>3468</v>
      </c>
      <c r="NJ154" s="2">
        <v>3526</v>
      </c>
      <c r="NK154" s="2">
        <v>3710</v>
      </c>
      <c r="NL154" s="2">
        <v>4139</v>
      </c>
      <c r="NM154" s="2">
        <v>3927</v>
      </c>
      <c r="NN154" s="2">
        <v>2954</v>
      </c>
      <c r="NO154" s="2">
        <v>3547</v>
      </c>
      <c r="NP154" s="2">
        <v>3588</v>
      </c>
      <c r="NQ154" s="2">
        <v>622</v>
      </c>
      <c r="NR154" s="2">
        <f t="shared" si="218"/>
        <v>41993</v>
      </c>
      <c r="NS154" s="2">
        <v>5185</v>
      </c>
      <c r="NT154" s="2">
        <v>4231</v>
      </c>
      <c r="NU154" s="2">
        <v>3972</v>
      </c>
      <c r="NV154" s="2">
        <v>3361</v>
      </c>
      <c r="NW154" s="2">
        <v>3570</v>
      </c>
      <c r="NX154" s="2">
        <v>3966</v>
      </c>
      <c r="NY154" s="2">
        <v>4028</v>
      </c>
      <c r="NZ154" s="2">
        <v>3607</v>
      </c>
      <c r="OA154" s="2">
        <v>3034</v>
      </c>
      <c r="OB154" s="2">
        <v>3491</v>
      </c>
      <c r="OC154" s="2">
        <v>3393</v>
      </c>
      <c r="OD154" s="2">
        <v>581</v>
      </c>
      <c r="OE154" s="2">
        <f t="shared" si="241"/>
        <v>85901</v>
      </c>
      <c r="OF154" s="2">
        <f t="shared" si="219"/>
        <v>42419</v>
      </c>
      <c r="OG154" s="2">
        <v>4695</v>
      </c>
      <c r="OH154" s="2">
        <v>3882</v>
      </c>
      <c r="OI154" s="2">
        <v>3603</v>
      </c>
      <c r="OJ154" s="2">
        <v>2908</v>
      </c>
      <c r="OK154" s="2">
        <v>3189</v>
      </c>
      <c r="OL154" s="2">
        <v>3445</v>
      </c>
      <c r="OM154" s="2">
        <v>3777</v>
      </c>
      <c r="ON154" s="2">
        <v>3245</v>
      </c>
      <c r="OO154" s="2">
        <v>2579</v>
      </c>
      <c r="OP154" s="2">
        <v>3228</v>
      </c>
      <c r="OQ154" s="2">
        <v>3040</v>
      </c>
      <c r="OR154" s="2">
        <v>490</v>
      </c>
      <c r="OS154" s="2">
        <f t="shared" si="220"/>
        <v>208820</v>
      </c>
      <c r="PR154" s="2">
        <v>325</v>
      </c>
      <c r="PS154" s="2">
        <v>265</v>
      </c>
      <c r="PT154" s="2">
        <v>266</v>
      </c>
      <c r="PU154" s="2">
        <v>244</v>
      </c>
      <c r="PV154" s="2">
        <v>302</v>
      </c>
      <c r="PW154" s="2">
        <v>293</v>
      </c>
      <c r="PX154" s="2">
        <v>246</v>
      </c>
      <c r="PY154" s="2">
        <v>239</v>
      </c>
      <c r="PZ154" s="2">
        <v>247</v>
      </c>
      <c r="QA154" s="2">
        <v>248</v>
      </c>
      <c r="QB154" s="2">
        <v>238</v>
      </c>
      <c r="QC154" s="2">
        <v>28</v>
      </c>
      <c r="QD154" s="2">
        <f t="shared" si="242"/>
        <v>251239</v>
      </c>
      <c r="QE154" s="2">
        <f t="shared" si="221"/>
        <v>2941</v>
      </c>
      <c r="QR154" s="2">
        <v>1348</v>
      </c>
      <c r="QS154" s="2">
        <v>1041</v>
      </c>
      <c r="QT154" s="2">
        <v>1004</v>
      </c>
      <c r="QU154" s="2">
        <v>927</v>
      </c>
      <c r="QV154" s="2">
        <v>984</v>
      </c>
      <c r="QW154" s="2">
        <v>1056</v>
      </c>
      <c r="QX154" s="2">
        <v>1133</v>
      </c>
      <c r="QY154" s="2">
        <v>909</v>
      </c>
      <c r="QZ154" s="2">
        <v>830</v>
      </c>
      <c r="RA154" s="2">
        <v>911</v>
      </c>
      <c r="RB154" s="2">
        <v>834</v>
      </c>
      <c r="RC154" s="2">
        <v>183</v>
      </c>
      <c r="RD154" s="2">
        <f t="shared" si="222"/>
        <v>11160</v>
      </c>
      <c r="TM154">
        <f t="shared" si="243"/>
        <v>14101</v>
      </c>
      <c r="TN154" s="2">
        <f t="shared" si="223"/>
        <v>458708</v>
      </c>
      <c r="TO154" s="2">
        <f t="shared" si="224"/>
        <v>272926</v>
      </c>
      <c r="TP154" s="2">
        <f t="shared" si="225"/>
        <v>731634</v>
      </c>
      <c r="TQ154" s="3">
        <v>53610</v>
      </c>
      <c r="TR154" s="3">
        <f t="shared" si="226"/>
        <v>50975</v>
      </c>
      <c r="TS154" s="3">
        <f t="shared" si="227"/>
        <v>14101</v>
      </c>
      <c r="TT154" s="3">
        <f t="shared" si="228"/>
        <v>104585</v>
      </c>
      <c r="TX154" t="e">
        <v>#DIV/0!</v>
      </c>
      <c r="TY154" t="e">
        <f t="shared" si="244"/>
        <v>#DIV/0!</v>
      </c>
      <c r="TZ154" t="e">
        <f t="shared" si="245"/>
        <v>#DIV/0!</v>
      </c>
    </row>
    <row r="155" spans="1:548" ht="12.5" x14ac:dyDescent="0.25">
      <c r="A155" s="2" t="s">
        <v>492</v>
      </c>
      <c r="B155" s="2" t="s">
        <v>498</v>
      </c>
      <c r="C155" s="2" t="s">
        <v>802</v>
      </c>
      <c r="D155" s="2" t="s">
        <v>803</v>
      </c>
      <c r="E155" s="2" t="s">
        <v>802</v>
      </c>
      <c r="F155" s="2">
        <v>6</v>
      </c>
      <c r="G155" s="2">
        <v>0</v>
      </c>
      <c r="H155" s="2">
        <v>31</v>
      </c>
      <c r="I155" s="2">
        <v>2</v>
      </c>
      <c r="J155" s="2">
        <v>2</v>
      </c>
      <c r="K155" s="2">
        <v>1</v>
      </c>
      <c r="L155" s="2">
        <v>2</v>
      </c>
      <c r="M155" s="2">
        <v>4</v>
      </c>
      <c r="N155" s="2">
        <v>3</v>
      </c>
      <c r="O155" s="2">
        <v>0</v>
      </c>
      <c r="P155" s="2">
        <v>3</v>
      </c>
      <c r="Q155" s="2">
        <v>2</v>
      </c>
      <c r="R155">
        <f t="shared" si="190"/>
        <v>56</v>
      </c>
      <c r="S155" s="2">
        <v>8</v>
      </c>
      <c r="T155" s="2">
        <v>0</v>
      </c>
      <c r="U155" s="2">
        <v>21</v>
      </c>
      <c r="V155" s="2">
        <v>1</v>
      </c>
      <c r="W155" s="2">
        <v>1</v>
      </c>
      <c r="X155" s="2">
        <v>1</v>
      </c>
      <c r="Y155" s="2">
        <v>2</v>
      </c>
      <c r="Z155" s="2">
        <v>0</v>
      </c>
      <c r="AA155" s="2">
        <v>5</v>
      </c>
      <c r="AB155" s="2">
        <v>0</v>
      </c>
      <c r="AC155" s="2">
        <v>0</v>
      </c>
      <c r="AD155" s="2">
        <v>1</v>
      </c>
      <c r="AE155">
        <f t="shared" si="191"/>
        <v>40</v>
      </c>
      <c r="AF155" s="2">
        <v>4348</v>
      </c>
      <c r="AG155" s="2">
        <v>2256</v>
      </c>
      <c r="AH155" s="2">
        <v>4507</v>
      </c>
      <c r="AI155" s="2">
        <v>2361</v>
      </c>
      <c r="AJ155" s="2">
        <v>2566</v>
      </c>
      <c r="AK155" s="2">
        <v>3402</v>
      </c>
      <c r="AL155" s="2">
        <v>2950</v>
      </c>
      <c r="AM155" s="2">
        <v>2245</v>
      </c>
      <c r="AN155" s="2">
        <v>2587</v>
      </c>
      <c r="AO155" s="2">
        <v>3331</v>
      </c>
      <c r="AP155" s="2">
        <v>2641</v>
      </c>
      <c r="AQ155" s="2">
        <v>586</v>
      </c>
      <c r="AR155" s="2">
        <f t="shared" si="192"/>
        <v>96</v>
      </c>
      <c r="AS155" s="2">
        <f t="shared" si="193"/>
        <v>33780</v>
      </c>
      <c r="AT155" s="2">
        <v>2466</v>
      </c>
      <c r="AU155" s="2">
        <v>1481</v>
      </c>
      <c r="AV155" s="2">
        <v>2839</v>
      </c>
      <c r="AW155" s="2">
        <v>1539</v>
      </c>
      <c r="AX155" s="2">
        <v>1767</v>
      </c>
      <c r="AY155" s="2">
        <v>2324</v>
      </c>
      <c r="AZ155" s="2">
        <v>1964</v>
      </c>
      <c r="BA155" s="2">
        <v>1531</v>
      </c>
      <c r="BB155" s="2">
        <v>2002</v>
      </c>
      <c r="BC155" s="2">
        <v>2773</v>
      </c>
      <c r="BD155" s="2">
        <v>1550</v>
      </c>
      <c r="BE155" s="2">
        <v>518</v>
      </c>
      <c r="BF155" s="2">
        <f t="shared" si="194"/>
        <v>22754</v>
      </c>
      <c r="BG155" s="2">
        <v>6166</v>
      </c>
      <c r="BH155" s="2">
        <v>2727</v>
      </c>
      <c r="BI155" s="2">
        <v>6895</v>
      </c>
      <c r="BJ155" s="2">
        <v>3152</v>
      </c>
      <c r="BK155" s="2">
        <v>2776</v>
      </c>
      <c r="BL155" s="2">
        <v>4014</v>
      </c>
      <c r="BM155" s="2">
        <v>2501</v>
      </c>
      <c r="BN155" s="2">
        <v>2809</v>
      </c>
      <c r="BO155" s="2">
        <v>2732</v>
      </c>
      <c r="BP155" s="2">
        <v>2477</v>
      </c>
      <c r="BQ155" s="2">
        <v>2364</v>
      </c>
      <c r="BR155" s="2">
        <v>386</v>
      </c>
      <c r="BS155" s="2">
        <f t="shared" si="229"/>
        <v>56534</v>
      </c>
      <c r="BT155" s="2">
        <f t="shared" si="195"/>
        <v>38999</v>
      </c>
      <c r="BU155" s="2">
        <v>1805</v>
      </c>
      <c r="BV155" s="2">
        <v>997</v>
      </c>
      <c r="BW155" s="2">
        <v>2037</v>
      </c>
      <c r="BX155" s="2">
        <v>1040</v>
      </c>
      <c r="BY155" s="2">
        <v>994</v>
      </c>
      <c r="BZ155" s="2">
        <v>1232</v>
      </c>
      <c r="CA155" s="2">
        <v>951</v>
      </c>
      <c r="CB155" s="2">
        <v>979</v>
      </c>
      <c r="CC155" s="2">
        <v>944</v>
      </c>
      <c r="CD155" s="2">
        <v>980</v>
      </c>
      <c r="CE155" s="2">
        <v>798</v>
      </c>
      <c r="CF155" s="2">
        <v>144</v>
      </c>
      <c r="CG155" s="2">
        <f t="shared" si="196"/>
        <v>12901</v>
      </c>
      <c r="CH155" s="2">
        <v>2451</v>
      </c>
      <c r="CI155" s="2">
        <v>1365</v>
      </c>
      <c r="CJ155" s="2">
        <v>2442</v>
      </c>
      <c r="CK155" s="2">
        <v>959</v>
      </c>
      <c r="CL155" s="2">
        <v>985</v>
      </c>
      <c r="CM155" s="2">
        <v>1497</v>
      </c>
      <c r="CN155" s="2">
        <v>1128</v>
      </c>
      <c r="CO155" s="2">
        <v>1139</v>
      </c>
      <c r="CP155" s="2">
        <v>1354</v>
      </c>
      <c r="CQ155" s="2">
        <v>1452</v>
      </c>
      <c r="CR155" s="2">
        <v>1126</v>
      </c>
      <c r="CS155" s="2">
        <v>364</v>
      </c>
      <c r="CT155" s="2">
        <f t="shared" si="230"/>
        <v>51900</v>
      </c>
      <c r="CU155" s="2">
        <f t="shared" si="197"/>
        <v>16262</v>
      </c>
      <c r="CV155" s="2">
        <v>2410</v>
      </c>
      <c r="CW155" s="2">
        <v>1193</v>
      </c>
      <c r="CX155" s="2">
        <v>2156</v>
      </c>
      <c r="CY155" s="2">
        <v>928</v>
      </c>
      <c r="CZ155" s="2">
        <v>1044</v>
      </c>
      <c r="DA155" s="2">
        <v>1287</v>
      </c>
      <c r="DB155" s="2">
        <v>1068</v>
      </c>
      <c r="DC155" s="2">
        <v>1151</v>
      </c>
      <c r="DD155" s="2">
        <v>1298</v>
      </c>
      <c r="DE155" s="2">
        <v>1391</v>
      </c>
      <c r="DF155" s="2">
        <v>1145</v>
      </c>
      <c r="DG155" s="2">
        <v>305</v>
      </c>
      <c r="DH155" s="2">
        <f t="shared" si="198"/>
        <v>15376</v>
      </c>
      <c r="DI155" s="2">
        <v>2154</v>
      </c>
      <c r="DJ155" s="2">
        <v>1083</v>
      </c>
      <c r="DK155" s="2">
        <v>1733</v>
      </c>
      <c r="DL155" s="2">
        <v>864</v>
      </c>
      <c r="DM155" s="2">
        <v>1187</v>
      </c>
      <c r="DN155" s="2">
        <v>1174</v>
      </c>
      <c r="DO155" s="2">
        <v>1161</v>
      </c>
      <c r="DP155" s="2">
        <v>976</v>
      </c>
      <c r="DQ155" s="2">
        <v>1298</v>
      </c>
      <c r="DR155" s="2">
        <v>1395</v>
      </c>
      <c r="DS155" s="2">
        <v>1080</v>
      </c>
      <c r="DT155" s="2">
        <v>319</v>
      </c>
      <c r="DU155" s="2">
        <f t="shared" si="231"/>
        <v>31638</v>
      </c>
      <c r="DV155" s="2">
        <f t="shared" si="199"/>
        <v>45176</v>
      </c>
      <c r="DW155" s="2">
        <v>1668</v>
      </c>
      <c r="DX155" s="2">
        <v>854</v>
      </c>
      <c r="DY155" s="2">
        <v>1297</v>
      </c>
      <c r="DZ155" s="2">
        <v>677</v>
      </c>
      <c r="EA155" s="2">
        <v>944</v>
      </c>
      <c r="EB155" s="2">
        <v>949</v>
      </c>
      <c r="EC155" s="2">
        <v>859</v>
      </c>
      <c r="ED155" s="2">
        <v>829</v>
      </c>
      <c r="EE155" s="2">
        <v>1122</v>
      </c>
      <c r="EF155" s="2">
        <v>1266</v>
      </c>
      <c r="EG155" s="2">
        <v>1013</v>
      </c>
      <c r="EH155" s="2">
        <v>298</v>
      </c>
      <c r="EI155" s="2">
        <f t="shared" si="200"/>
        <v>11776</v>
      </c>
      <c r="EJ155" s="2">
        <v>2</v>
      </c>
      <c r="EK155" s="2">
        <v>0</v>
      </c>
      <c r="EL155" s="2">
        <v>7</v>
      </c>
      <c r="EM155" s="2">
        <v>0</v>
      </c>
      <c r="EN155" s="2">
        <v>1</v>
      </c>
      <c r="EO155" s="2">
        <v>0</v>
      </c>
      <c r="EP155" s="2">
        <v>1</v>
      </c>
      <c r="EQ155" s="2">
        <v>1</v>
      </c>
      <c r="ER155" s="2">
        <v>0</v>
      </c>
      <c r="ES155" s="2">
        <v>0</v>
      </c>
      <c r="ET155" s="2">
        <v>2</v>
      </c>
      <c r="EV155">
        <f t="shared" si="232"/>
        <v>56952</v>
      </c>
      <c r="EW155">
        <f t="shared" si="201"/>
        <v>14</v>
      </c>
      <c r="EX155" s="2">
        <v>2</v>
      </c>
      <c r="EY155" s="2">
        <v>0</v>
      </c>
      <c r="EZ155" s="2">
        <v>3</v>
      </c>
      <c r="FA155" s="2">
        <v>0</v>
      </c>
      <c r="FB155" s="2">
        <v>0</v>
      </c>
      <c r="FC155" s="2">
        <v>0</v>
      </c>
      <c r="FD155" s="2">
        <v>0</v>
      </c>
      <c r="FE155" s="2">
        <v>0</v>
      </c>
      <c r="FF155" s="2">
        <v>1</v>
      </c>
      <c r="FG155" s="2">
        <v>0</v>
      </c>
      <c r="FH155" s="2">
        <v>0</v>
      </c>
      <c r="FJ155">
        <f t="shared" si="202"/>
        <v>6</v>
      </c>
      <c r="FK155" s="2">
        <v>3596</v>
      </c>
      <c r="FL155" s="2">
        <v>2162</v>
      </c>
      <c r="FM155" s="2">
        <v>2719</v>
      </c>
      <c r="FN155" s="2">
        <v>1608</v>
      </c>
      <c r="FO155" s="2">
        <v>1915</v>
      </c>
      <c r="FP155" s="2">
        <v>1792</v>
      </c>
      <c r="FQ155" s="2">
        <v>2280</v>
      </c>
      <c r="FR155" s="2">
        <v>1558</v>
      </c>
      <c r="FS155" s="2">
        <v>1794</v>
      </c>
      <c r="FT155" s="2">
        <v>2815</v>
      </c>
      <c r="FU155" s="2">
        <v>2133</v>
      </c>
      <c r="FV155" s="2">
        <v>425</v>
      </c>
      <c r="FW155" s="2">
        <f t="shared" si="233"/>
        <v>20</v>
      </c>
      <c r="FX155" s="2">
        <f t="shared" si="203"/>
        <v>24797</v>
      </c>
      <c r="FY155" s="2">
        <v>1982</v>
      </c>
      <c r="FZ155" s="2">
        <v>1424</v>
      </c>
      <c r="GA155" s="2">
        <v>1841</v>
      </c>
      <c r="GB155" s="2">
        <v>1137</v>
      </c>
      <c r="GC155" s="2">
        <v>1452</v>
      </c>
      <c r="GD155" s="2">
        <v>1352</v>
      </c>
      <c r="GE155" s="2">
        <v>1675</v>
      </c>
      <c r="GF155" s="2">
        <v>1172</v>
      </c>
      <c r="GG155" s="2">
        <v>1591</v>
      </c>
      <c r="GH155" s="2">
        <v>2467</v>
      </c>
      <c r="GI155" s="2">
        <v>1730</v>
      </c>
      <c r="GJ155" s="2">
        <v>399</v>
      </c>
      <c r="GK155" s="2">
        <f t="shared" si="204"/>
        <v>18222</v>
      </c>
      <c r="GL155" s="2">
        <v>3693</v>
      </c>
      <c r="GM155" s="2">
        <v>2516</v>
      </c>
      <c r="GN155" s="2">
        <v>2839</v>
      </c>
      <c r="GO155" s="2">
        <v>1700</v>
      </c>
      <c r="GP155" s="2">
        <v>1762</v>
      </c>
      <c r="GQ155" s="2">
        <v>1542</v>
      </c>
      <c r="GR155" s="2">
        <v>1554</v>
      </c>
      <c r="GS155" s="2">
        <v>1590</v>
      </c>
      <c r="GT155" s="2">
        <v>1479</v>
      </c>
      <c r="GU155" s="2">
        <v>1764</v>
      </c>
      <c r="GV155" s="2">
        <v>1673</v>
      </c>
      <c r="GW155" s="2">
        <v>141</v>
      </c>
      <c r="GX155" s="2">
        <f t="shared" si="234"/>
        <v>43019</v>
      </c>
      <c r="GY155" s="2">
        <f t="shared" si="205"/>
        <v>22253</v>
      </c>
      <c r="GZ155" s="2">
        <v>1049</v>
      </c>
      <c r="HA155" s="2">
        <v>935</v>
      </c>
      <c r="HB155" s="2">
        <v>994</v>
      </c>
      <c r="HC155" s="2">
        <v>604</v>
      </c>
      <c r="HD155" s="2">
        <v>665</v>
      </c>
      <c r="HE155" s="2">
        <v>609</v>
      </c>
      <c r="HF155" s="2">
        <v>734</v>
      </c>
      <c r="HG155" s="2">
        <v>646</v>
      </c>
      <c r="HH155" s="2">
        <v>653</v>
      </c>
      <c r="HI155" s="2">
        <v>778</v>
      </c>
      <c r="HJ155" s="2">
        <v>577</v>
      </c>
      <c r="HK155" s="2">
        <v>47</v>
      </c>
      <c r="HL155" s="2">
        <f t="shared" si="206"/>
        <v>8291</v>
      </c>
      <c r="HM155" s="2">
        <v>1884</v>
      </c>
      <c r="HN155" s="2">
        <v>1313</v>
      </c>
      <c r="HO155" s="2">
        <v>1165</v>
      </c>
      <c r="HP155" s="2">
        <v>572</v>
      </c>
      <c r="HQ155" s="2">
        <v>690</v>
      </c>
      <c r="HR155" s="2">
        <v>690</v>
      </c>
      <c r="HS155" s="2">
        <v>739</v>
      </c>
      <c r="HT155" s="2">
        <v>734</v>
      </c>
      <c r="HU155" s="2">
        <v>928</v>
      </c>
      <c r="HV155" s="2">
        <v>1098</v>
      </c>
      <c r="HW155" s="2">
        <v>891</v>
      </c>
      <c r="HX155" s="2">
        <v>235</v>
      </c>
      <c r="HY155" s="2">
        <f t="shared" si="235"/>
        <v>30544</v>
      </c>
      <c r="HZ155" s="2">
        <f t="shared" si="207"/>
        <v>10939</v>
      </c>
      <c r="IA155" s="2">
        <v>1772</v>
      </c>
      <c r="IB155" s="2">
        <v>1140</v>
      </c>
      <c r="IC155" s="2">
        <v>954</v>
      </c>
      <c r="ID155" s="2">
        <v>570</v>
      </c>
      <c r="IE155" s="2">
        <v>719</v>
      </c>
      <c r="IF155" s="2">
        <v>597</v>
      </c>
      <c r="IG155" s="2">
        <v>718</v>
      </c>
      <c r="IH155" s="2">
        <v>744</v>
      </c>
      <c r="II155" s="2">
        <v>904</v>
      </c>
      <c r="IJ155" s="2">
        <v>1043</v>
      </c>
      <c r="IK155" s="2">
        <v>889</v>
      </c>
      <c r="IL155" s="2">
        <v>201</v>
      </c>
      <c r="IM155" s="2">
        <f t="shared" si="208"/>
        <v>10251</v>
      </c>
      <c r="IN155" s="2">
        <v>1794</v>
      </c>
      <c r="IO155" s="2">
        <v>1023</v>
      </c>
      <c r="IP155" s="2">
        <v>996</v>
      </c>
      <c r="IQ155" s="2">
        <v>597</v>
      </c>
      <c r="IR155" s="2">
        <v>841</v>
      </c>
      <c r="IS155" s="2">
        <v>654</v>
      </c>
      <c r="IT155" s="2">
        <v>894</v>
      </c>
      <c r="IU155" s="2">
        <v>717</v>
      </c>
      <c r="IV155" s="2">
        <v>978</v>
      </c>
      <c r="IW155" s="2">
        <v>1224</v>
      </c>
      <c r="IX155" s="2">
        <v>892</v>
      </c>
      <c r="IY155" s="2">
        <v>264</v>
      </c>
      <c r="IZ155" s="2">
        <f t="shared" si="236"/>
        <v>21190</v>
      </c>
      <c r="JA155" s="2">
        <f t="shared" si="209"/>
        <v>10874</v>
      </c>
      <c r="JB155" s="2">
        <v>1423</v>
      </c>
      <c r="JC155" s="2">
        <v>821</v>
      </c>
      <c r="JD155" s="2">
        <v>805</v>
      </c>
      <c r="JE155" s="2">
        <v>480</v>
      </c>
      <c r="JF155" s="2">
        <v>713</v>
      </c>
      <c r="JG155" s="2">
        <v>584</v>
      </c>
      <c r="JH155" s="2">
        <v>725</v>
      </c>
      <c r="JI155" s="2">
        <v>642</v>
      </c>
      <c r="JJ155" s="2">
        <v>883</v>
      </c>
      <c r="JK155" s="2">
        <v>1106</v>
      </c>
      <c r="JL155" s="2">
        <v>923</v>
      </c>
      <c r="JM155" s="2">
        <v>243</v>
      </c>
      <c r="JN155" s="2">
        <f t="shared" si="210"/>
        <v>9348</v>
      </c>
      <c r="JO155" s="2">
        <v>2</v>
      </c>
      <c r="JP155" s="2">
        <v>0</v>
      </c>
      <c r="JQ155" s="2">
        <v>7</v>
      </c>
      <c r="JR155" s="2">
        <v>0</v>
      </c>
      <c r="JS155" s="2">
        <v>1</v>
      </c>
      <c r="JT155" s="2">
        <v>0</v>
      </c>
      <c r="JU155" s="2">
        <v>1</v>
      </c>
      <c r="JV155" s="2">
        <v>1</v>
      </c>
      <c r="JW155" s="2">
        <v>0</v>
      </c>
      <c r="JX155" s="2">
        <v>0</v>
      </c>
      <c r="JY155" s="2">
        <v>2</v>
      </c>
      <c r="KA155">
        <f t="shared" si="237"/>
        <v>20222</v>
      </c>
      <c r="KB155">
        <f t="shared" si="211"/>
        <v>14</v>
      </c>
      <c r="KC155" s="2">
        <v>2</v>
      </c>
      <c r="KD155" s="2">
        <v>0</v>
      </c>
      <c r="KE155" s="2">
        <v>3</v>
      </c>
      <c r="KF155" s="2">
        <v>0</v>
      </c>
      <c r="KG155" s="2">
        <v>0</v>
      </c>
      <c r="KH155" s="2">
        <v>0</v>
      </c>
      <c r="KI155" s="2">
        <v>0</v>
      </c>
      <c r="KJ155" s="2">
        <v>0</v>
      </c>
      <c r="KK155" s="2">
        <v>1</v>
      </c>
      <c r="KL155" s="2">
        <v>0</v>
      </c>
      <c r="KM155" s="2">
        <v>0</v>
      </c>
      <c r="KO155">
        <f t="shared" si="212"/>
        <v>6</v>
      </c>
      <c r="KP155" s="2">
        <v>3466</v>
      </c>
      <c r="KQ155" s="2">
        <v>2162</v>
      </c>
      <c r="KR155" s="2">
        <v>2719</v>
      </c>
      <c r="KS155" s="2">
        <v>1608</v>
      </c>
      <c r="KT155" s="2">
        <v>1915</v>
      </c>
      <c r="KU155" s="2">
        <v>1792</v>
      </c>
      <c r="KV155" s="2">
        <v>2282</v>
      </c>
      <c r="KW155" s="2">
        <v>1558</v>
      </c>
      <c r="KX155" s="2">
        <v>1774</v>
      </c>
      <c r="KY155" s="2">
        <v>2705</v>
      </c>
      <c r="KZ155" s="2">
        <v>2127</v>
      </c>
      <c r="LA155" s="2">
        <v>497</v>
      </c>
      <c r="LB155" s="2">
        <f t="shared" si="238"/>
        <v>20</v>
      </c>
      <c r="LC155" s="2">
        <f t="shared" si="213"/>
        <v>24605</v>
      </c>
      <c r="LD155" s="2">
        <v>1966</v>
      </c>
      <c r="LE155" s="2">
        <v>1424</v>
      </c>
      <c r="LF155" s="2">
        <v>1841</v>
      </c>
      <c r="LG155" s="2">
        <v>1137</v>
      </c>
      <c r="LH155" s="2">
        <v>1452</v>
      </c>
      <c r="LI155" s="2">
        <v>1352</v>
      </c>
      <c r="LJ155" s="2">
        <v>1675</v>
      </c>
      <c r="LK155" s="2">
        <v>1172</v>
      </c>
      <c r="LL155" s="2">
        <v>1591</v>
      </c>
      <c r="LM155" s="2">
        <v>2386</v>
      </c>
      <c r="LN155" s="2">
        <v>1730</v>
      </c>
      <c r="LO155" s="2">
        <v>480</v>
      </c>
      <c r="LP155" s="2">
        <f t="shared" si="214"/>
        <v>18206</v>
      </c>
      <c r="LQ155" s="2">
        <v>3662</v>
      </c>
      <c r="LR155" s="2">
        <v>2516</v>
      </c>
      <c r="LS155" s="2">
        <v>2839</v>
      </c>
      <c r="LT155" s="2">
        <v>1700</v>
      </c>
      <c r="LU155" s="2">
        <v>1763</v>
      </c>
      <c r="LV155" s="2">
        <v>1542</v>
      </c>
      <c r="LW155" s="2">
        <v>1554</v>
      </c>
      <c r="LX155" s="2">
        <v>1590</v>
      </c>
      <c r="LY155" s="2">
        <v>1479</v>
      </c>
      <c r="LZ155" s="2">
        <v>1628</v>
      </c>
      <c r="MA155" s="2">
        <v>1663</v>
      </c>
      <c r="MB155" s="2">
        <v>166</v>
      </c>
      <c r="MC155" s="2">
        <f t="shared" si="239"/>
        <v>42811</v>
      </c>
      <c r="MD155" s="2">
        <f t="shared" si="215"/>
        <v>22102</v>
      </c>
      <c r="ME155" s="2">
        <v>1034</v>
      </c>
      <c r="MF155" s="2">
        <v>935</v>
      </c>
      <c r="MG155" s="2">
        <v>994</v>
      </c>
      <c r="MH155" s="2">
        <v>604</v>
      </c>
      <c r="MI155" s="2">
        <v>665</v>
      </c>
      <c r="MJ155" s="2">
        <v>609</v>
      </c>
      <c r="MK155" s="2">
        <v>734</v>
      </c>
      <c r="ML155" s="2">
        <v>646</v>
      </c>
      <c r="MM155" s="2">
        <v>653</v>
      </c>
      <c r="MN155" s="2">
        <v>703</v>
      </c>
      <c r="MO155" s="2">
        <v>577</v>
      </c>
      <c r="MP155" s="2">
        <v>51</v>
      </c>
      <c r="MQ155" s="2">
        <f t="shared" si="216"/>
        <v>8205</v>
      </c>
      <c r="MR155" s="2">
        <v>1868</v>
      </c>
      <c r="MS155" s="2">
        <v>1313</v>
      </c>
      <c r="MT155" s="2">
        <v>1165</v>
      </c>
      <c r="MU155" s="2">
        <v>572</v>
      </c>
      <c r="MV155" s="2">
        <v>690</v>
      </c>
      <c r="MW155" s="2">
        <v>690</v>
      </c>
      <c r="MX155" s="2">
        <v>739</v>
      </c>
      <c r="MY155" s="2">
        <v>734</v>
      </c>
      <c r="MZ155" s="2">
        <v>928</v>
      </c>
      <c r="NA155" s="2">
        <v>1049</v>
      </c>
      <c r="NB155" s="2">
        <v>881</v>
      </c>
      <c r="NC155" s="2">
        <v>261</v>
      </c>
      <c r="ND155" s="2">
        <f t="shared" si="240"/>
        <v>30307</v>
      </c>
      <c r="NE155" s="2">
        <f t="shared" si="217"/>
        <v>10890</v>
      </c>
      <c r="NF155" s="2">
        <v>1752</v>
      </c>
      <c r="NG155" s="2">
        <v>1140</v>
      </c>
      <c r="NH155" s="2">
        <v>954</v>
      </c>
      <c r="NI155" s="2">
        <v>543</v>
      </c>
      <c r="NJ155" s="2">
        <v>719</v>
      </c>
      <c r="NK155" s="2">
        <v>597</v>
      </c>
      <c r="NL155" s="2">
        <v>718</v>
      </c>
      <c r="NM155" s="2">
        <v>744</v>
      </c>
      <c r="NN155" s="2">
        <v>904</v>
      </c>
      <c r="NO155" s="2">
        <v>1000</v>
      </c>
      <c r="NP155" s="2">
        <v>889</v>
      </c>
      <c r="NQ155" s="2">
        <v>228</v>
      </c>
      <c r="NR155" s="2">
        <f t="shared" si="218"/>
        <v>10188</v>
      </c>
      <c r="NS155" s="2">
        <v>1764</v>
      </c>
      <c r="NT155" s="2">
        <v>1023</v>
      </c>
      <c r="NU155" s="2">
        <v>996</v>
      </c>
      <c r="NV155" s="2">
        <v>597</v>
      </c>
      <c r="NW155" s="2">
        <v>841</v>
      </c>
      <c r="NX155" s="2">
        <v>654</v>
      </c>
      <c r="NY155" s="2">
        <v>894</v>
      </c>
      <c r="NZ155" s="2">
        <v>717</v>
      </c>
      <c r="OA155" s="2">
        <v>978</v>
      </c>
      <c r="OB155" s="2">
        <v>1197</v>
      </c>
      <c r="OC155" s="2">
        <v>892</v>
      </c>
      <c r="OD155" s="2">
        <v>304</v>
      </c>
      <c r="OE155" s="2">
        <f t="shared" si="241"/>
        <v>21078</v>
      </c>
      <c r="OF155" s="2">
        <f t="shared" si="219"/>
        <v>10857</v>
      </c>
      <c r="OG155" s="2">
        <v>1404</v>
      </c>
      <c r="OH155" s="2">
        <v>821</v>
      </c>
      <c r="OI155" s="2">
        <v>805</v>
      </c>
      <c r="OJ155" s="2">
        <v>480</v>
      </c>
      <c r="OK155" s="2">
        <v>713</v>
      </c>
      <c r="OL155" s="2">
        <v>584</v>
      </c>
      <c r="OM155" s="2">
        <v>725</v>
      </c>
      <c r="ON155" s="2">
        <v>642</v>
      </c>
      <c r="OO155" s="2">
        <v>883</v>
      </c>
      <c r="OP155" s="2">
        <v>1071</v>
      </c>
      <c r="OQ155" s="2">
        <v>923</v>
      </c>
      <c r="OR155" s="2">
        <v>283</v>
      </c>
      <c r="OS155" s="2">
        <f t="shared" si="220"/>
        <v>52126</v>
      </c>
      <c r="PR155" s="2">
        <v>188</v>
      </c>
      <c r="PS155" s="2">
        <v>113</v>
      </c>
      <c r="PT155" s="2">
        <v>123</v>
      </c>
      <c r="PU155" s="2">
        <v>70</v>
      </c>
      <c r="PV155" s="2">
        <v>89</v>
      </c>
      <c r="PW155" s="2">
        <v>77</v>
      </c>
      <c r="PX155" s="2">
        <v>92</v>
      </c>
      <c r="PY155" s="2">
        <v>86</v>
      </c>
      <c r="PZ155" s="2">
        <v>92</v>
      </c>
      <c r="QA155" s="2">
        <v>84</v>
      </c>
      <c r="QB155" s="2">
        <v>58</v>
      </c>
      <c r="QC155" s="2">
        <v>6</v>
      </c>
      <c r="QD155" s="2">
        <f t="shared" si="242"/>
        <v>62983</v>
      </c>
      <c r="QE155" s="2">
        <f t="shared" si="221"/>
        <v>1078</v>
      </c>
      <c r="QR155" s="2">
        <v>360</v>
      </c>
      <c r="QS155" s="2">
        <v>236</v>
      </c>
      <c r="QT155" s="2">
        <v>296</v>
      </c>
      <c r="QU155" s="2">
        <v>177</v>
      </c>
      <c r="QV155" s="2">
        <v>209</v>
      </c>
      <c r="QW155" s="2">
        <v>167</v>
      </c>
      <c r="QX155" s="2">
        <v>238</v>
      </c>
      <c r="QY155" s="2">
        <v>277</v>
      </c>
      <c r="QZ155" s="2">
        <v>204</v>
      </c>
      <c r="RA155" s="2">
        <v>170</v>
      </c>
      <c r="RB155" s="2">
        <v>169</v>
      </c>
      <c r="RC155" s="2">
        <v>9</v>
      </c>
      <c r="RD155" s="2">
        <f t="shared" si="222"/>
        <v>2512</v>
      </c>
      <c r="TM155">
        <f t="shared" si="243"/>
        <v>3590</v>
      </c>
      <c r="TN155" s="2">
        <f t="shared" si="223"/>
        <v>134273</v>
      </c>
      <c r="TO155" s="2">
        <f t="shared" si="224"/>
        <v>62847</v>
      </c>
      <c r="TP155" s="2">
        <f t="shared" si="225"/>
        <v>197120</v>
      </c>
      <c r="TQ155" s="3">
        <v>16318</v>
      </c>
      <c r="TR155" s="3">
        <f t="shared" si="226"/>
        <v>15416</v>
      </c>
      <c r="TS155" s="3">
        <f t="shared" si="227"/>
        <v>3590</v>
      </c>
      <c r="TT155" s="3">
        <f t="shared" si="228"/>
        <v>31734</v>
      </c>
      <c r="TU155">
        <v>199303</v>
      </c>
      <c r="TV155">
        <v>323253</v>
      </c>
      <c r="TW155">
        <v>1200</v>
      </c>
      <c r="TX155">
        <v>1.0495493712969339</v>
      </c>
      <c r="TY155">
        <f t="shared" si="244"/>
        <v>323252.99999999988</v>
      </c>
      <c r="TZ155">
        <f t="shared" si="245"/>
        <v>269.37749999999988</v>
      </c>
      <c r="UA155">
        <v>3.1709999999999998</v>
      </c>
      <c r="UB155">
        <v>31.1252</v>
      </c>
    </row>
    <row r="156" spans="1:548" ht="12.5" x14ac:dyDescent="0.25">
      <c r="A156" s="2" t="s">
        <v>492</v>
      </c>
      <c r="B156" s="2" t="s">
        <v>510</v>
      </c>
      <c r="D156" s="2" t="s">
        <v>804</v>
      </c>
      <c r="E156" s="2" t="s">
        <v>510</v>
      </c>
      <c r="F156" s="2">
        <v>12</v>
      </c>
      <c r="G156" s="2">
        <v>23</v>
      </c>
      <c r="H156" s="2">
        <v>40</v>
      </c>
      <c r="I156" s="2">
        <v>31</v>
      </c>
      <c r="J156" s="2">
        <v>23</v>
      </c>
      <c r="K156" s="2">
        <v>56</v>
      </c>
      <c r="L156" s="2">
        <v>37</v>
      </c>
      <c r="M156" s="2">
        <v>29</v>
      </c>
      <c r="N156" s="2">
        <v>60</v>
      </c>
      <c r="O156" s="2">
        <v>51</v>
      </c>
      <c r="P156" s="2">
        <v>34</v>
      </c>
      <c r="Q156" s="2">
        <v>0</v>
      </c>
      <c r="R156">
        <f t="shared" si="190"/>
        <v>396</v>
      </c>
      <c r="S156" s="2">
        <v>14</v>
      </c>
      <c r="T156" s="2">
        <v>5</v>
      </c>
      <c r="U156" s="2">
        <v>31</v>
      </c>
      <c r="V156" s="2">
        <v>11</v>
      </c>
      <c r="W156" s="2">
        <v>12</v>
      </c>
      <c r="X156" s="2">
        <v>24</v>
      </c>
      <c r="Y156" s="2">
        <v>25</v>
      </c>
      <c r="Z156" s="2">
        <v>8</v>
      </c>
      <c r="AA156" s="2">
        <v>29</v>
      </c>
      <c r="AB156" s="2">
        <v>22</v>
      </c>
      <c r="AC156" s="2">
        <v>39</v>
      </c>
      <c r="AD156" s="2">
        <v>1</v>
      </c>
      <c r="AE156">
        <f t="shared" si="191"/>
        <v>221</v>
      </c>
      <c r="AF156" s="2">
        <v>22610</v>
      </c>
      <c r="AG156" s="2">
        <v>20182</v>
      </c>
      <c r="AH156" s="2">
        <v>19770</v>
      </c>
      <c r="AI156" s="2">
        <v>11897</v>
      </c>
      <c r="AJ156" s="2">
        <v>23260</v>
      </c>
      <c r="AK156" s="2">
        <v>29359</v>
      </c>
      <c r="AL156" s="2">
        <v>26208</v>
      </c>
      <c r="AM156" s="2">
        <v>20298</v>
      </c>
      <c r="AN156" s="2">
        <v>21177</v>
      </c>
      <c r="AO156" s="2">
        <v>24564</v>
      </c>
      <c r="AP156" s="2">
        <v>14474</v>
      </c>
      <c r="AQ156" s="2">
        <v>1457</v>
      </c>
      <c r="AR156" s="2">
        <f t="shared" si="192"/>
        <v>617</v>
      </c>
      <c r="AS156" s="2">
        <f t="shared" si="193"/>
        <v>235256</v>
      </c>
      <c r="AT156" s="2">
        <v>11169</v>
      </c>
      <c r="AU156" s="2">
        <v>11484</v>
      </c>
      <c r="AV156" s="2">
        <v>11803</v>
      </c>
      <c r="AW156" s="2">
        <v>6658</v>
      </c>
      <c r="AX156" s="2">
        <v>11918</v>
      </c>
      <c r="AY156" s="2">
        <v>17283</v>
      </c>
      <c r="AZ156" s="2">
        <v>15611</v>
      </c>
      <c r="BA156" s="2">
        <v>11312</v>
      </c>
      <c r="BB156" s="2">
        <v>12844</v>
      </c>
      <c r="BC156" s="2">
        <v>14532</v>
      </c>
      <c r="BD156" s="2">
        <v>8546</v>
      </c>
      <c r="BE156" s="2">
        <v>684</v>
      </c>
      <c r="BF156" s="2">
        <f t="shared" si="194"/>
        <v>133844</v>
      </c>
      <c r="BG156" s="2">
        <v>27923</v>
      </c>
      <c r="BH156" s="2">
        <v>23182</v>
      </c>
      <c r="BI156" s="2">
        <v>21726</v>
      </c>
      <c r="BJ156" s="2">
        <v>15994</v>
      </c>
      <c r="BK156" s="2">
        <v>26778</v>
      </c>
      <c r="BL156" s="2">
        <v>30008</v>
      </c>
      <c r="BM156" s="2">
        <v>27466</v>
      </c>
      <c r="BN156" s="2">
        <v>24580</v>
      </c>
      <c r="BO156" s="2">
        <v>23310</v>
      </c>
      <c r="BP156" s="2">
        <v>22849</v>
      </c>
      <c r="BQ156" s="2">
        <v>17805</v>
      </c>
      <c r="BR156" s="2">
        <v>1835</v>
      </c>
      <c r="BS156" s="2">
        <f t="shared" si="229"/>
        <v>369100</v>
      </c>
      <c r="BT156" s="2">
        <f t="shared" si="195"/>
        <v>263456</v>
      </c>
      <c r="BU156" s="2">
        <v>10341</v>
      </c>
      <c r="BV156" s="2">
        <v>8067</v>
      </c>
      <c r="BW156" s="2">
        <v>7603</v>
      </c>
      <c r="BX156" s="2">
        <v>6089</v>
      </c>
      <c r="BY156" s="2">
        <v>9425</v>
      </c>
      <c r="BZ156" s="2">
        <v>10575</v>
      </c>
      <c r="CA156" s="2">
        <v>9909</v>
      </c>
      <c r="CB156" s="2">
        <v>9429</v>
      </c>
      <c r="CC156" s="2">
        <v>8844</v>
      </c>
      <c r="CD156" s="2">
        <v>8445</v>
      </c>
      <c r="CE156" s="2">
        <v>6977</v>
      </c>
      <c r="CF156" s="2">
        <v>762</v>
      </c>
      <c r="CG156" s="2">
        <f t="shared" si="196"/>
        <v>96466</v>
      </c>
      <c r="CH156" s="2">
        <v>9439</v>
      </c>
      <c r="CI156" s="2">
        <v>7825</v>
      </c>
      <c r="CJ156" s="2">
        <v>7582</v>
      </c>
      <c r="CK156" s="2">
        <v>4905</v>
      </c>
      <c r="CL156" s="2">
        <v>9399</v>
      </c>
      <c r="CM156" s="2">
        <v>10207</v>
      </c>
      <c r="CN156" s="2">
        <v>9370</v>
      </c>
      <c r="CO156" s="2">
        <v>8998</v>
      </c>
      <c r="CP156" s="2">
        <v>8205</v>
      </c>
      <c r="CQ156" s="2">
        <v>8854</v>
      </c>
      <c r="CR156" s="2">
        <v>7229</v>
      </c>
      <c r="CS156" s="2">
        <v>993</v>
      </c>
      <c r="CT156" s="2">
        <f t="shared" si="230"/>
        <v>359922</v>
      </c>
      <c r="CU156" s="2">
        <f t="shared" si="197"/>
        <v>93006</v>
      </c>
      <c r="CV156" s="2">
        <v>8517</v>
      </c>
      <c r="CW156" s="2">
        <v>7266</v>
      </c>
      <c r="CX156" s="2">
        <v>7008</v>
      </c>
      <c r="CY156" s="2">
        <v>4407</v>
      </c>
      <c r="CZ156" s="2">
        <v>8523</v>
      </c>
      <c r="DA156" s="2">
        <v>8838</v>
      </c>
      <c r="DB156" s="2">
        <v>8351</v>
      </c>
      <c r="DC156" s="2">
        <v>8175</v>
      </c>
      <c r="DD156" s="2">
        <v>7536</v>
      </c>
      <c r="DE156" s="2">
        <v>8225</v>
      </c>
      <c r="DF156" s="2">
        <v>6438</v>
      </c>
      <c r="DG156" s="2">
        <v>767</v>
      </c>
      <c r="DH156" s="2">
        <f t="shared" si="198"/>
        <v>84051</v>
      </c>
      <c r="DI156" s="2">
        <v>10101</v>
      </c>
      <c r="DJ156" s="2">
        <v>7950</v>
      </c>
      <c r="DK156" s="2">
        <v>7331</v>
      </c>
      <c r="DL156" s="2">
        <v>4315</v>
      </c>
      <c r="DM156" s="2">
        <v>10590</v>
      </c>
      <c r="DN156" s="2">
        <v>11663</v>
      </c>
      <c r="DO156" s="2">
        <v>10345</v>
      </c>
      <c r="DP156" s="2">
        <v>8937</v>
      </c>
      <c r="DQ156" s="2">
        <v>9091</v>
      </c>
      <c r="DR156" s="2">
        <v>9869</v>
      </c>
      <c r="DS156" s="2">
        <v>6279</v>
      </c>
      <c r="DT156" s="2">
        <v>656</v>
      </c>
      <c r="DU156" s="2">
        <f t="shared" si="231"/>
        <v>177057</v>
      </c>
      <c r="DV156" s="2">
        <f t="shared" si="199"/>
        <v>265229</v>
      </c>
      <c r="DW156" s="2">
        <v>7516</v>
      </c>
      <c r="DX156" s="2">
        <v>6246</v>
      </c>
      <c r="DY156" s="2">
        <v>5874</v>
      </c>
      <c r="DZ156" s="2">
        <v>3338</v>
      </c>
      <c r="EA156" s="2">
        <v>7851</v>
      </c>
      <c r="EB156" s="2">
        <v>9096</v>
      </c>
      <c r="EC156" s="2">
        <v>8103</v>
      </c>
      <c r="ED156" s="2">
        <v>6920</v>
      </c>
      <c r="EE156" s="2">
        <v>6889</v>
      </c>
      <c r="EF156" s="2">
        <v>7974</v>
      </c>
      <c r="EG156" s="2">
        <v>4780</v>
      </c>
      <c r="EH156" s="2">
        <v>498</v>
      </c>
      <c r="EI156" s="2">
        <f t="shared" si="200"/>
        <v>75085</v>
      </c>
      <c r="EJ156" s="2">
        <v>12</v>
      </c>
      <c r="EK156" s="2">
        <v>23</v>
      </c>
      <c r="EL156" s="2">
        <v>36</v>
      </c>
      <c r="EM156" s="2">
        <v>31</v>
      </c>
      <c r="EN156" s="2">
        <v>20</v>
      </c>
      <c r="EO156" s="2">
        <v>54</v>
      </c>
      <c r="EP156" s="2">
        <v>37</v>
      </c>
      <c r="EQ156" s="2">
        <v>28</v>
      </c>
      <c r="ER156" s="2">
        <v>29</v>
      </c>
      <c r="ES156" s="2">
        <v>49</v>
      </c>
      <c r="ET156" s="2">
        <v>30</v>
      </c>
      <c r="EU156" s="2">
        <v>0</v>
      </c>
      <c r="EV156">
        <f t="shared" si="232"/>
        <v>340314</v>
      </c>
      <c r="EW156">
        <f t="shared" si="201"/>
        <v>349</v>
      </c>
      <c r="EX156" s="2">
        <v>14</v>
      </c>
      <c r="EY156" s="2">
        <v>5</v>
      </c>
      <c r="EZ156" s="2">
        <v>28</v>
      </c>
      <c r="FA156" s="2">
        <v>12</v>
      </c>
      <c r="FB156" s="2">
        <v>12</v>
      </c>
      <c r="FC156" s="2">
        <v>23</v>
      </c>
      <c r="FD156" s="2">
        <v>25</v>
      </c>
      <c r="FE156" s="2">
        <v>6</v>
      </c>
      <c r="FF156" s="2">
        <v>28</v>
      </c>
      <c r="FG156" s="2">
        <v>22</v>
      </c>
      <c r="FH156" s="2">
        <v>38</v>
      </c>
      <c r="FI156" s="2">
        <v>1</v>
      </c>
      <c r="FJ156">
        <f t="shared" si="202"/>
        <v>214</v>
      </c>
      <c r="FK156" s="2">
        <v>22622</v>
      </c>
      <c r="FL156" s="2">
        <v>20051</v>
      </c>
      <c r="FM156" s="2">
        <v>19401</v>
      </c>
      <c r="FN156" s="2">
        <v>11881</v>
      </c>
      <c r="FO156" s="2">
        <v>23108</v>
      </c>
      <c r="FP156" s="2">
        <v>29092</v>
      </c>
      <c r="FQ156" s="2">
        <v>25922</v>
      </c>
      <c r="FR156" s="2">
        <v>20158</v>
      </c>
      <c r="FS156" s="2">
        <v>21109</v>
      </c>
      <c r="FT156" s="2">
        <v>24035</v>
      </c>
      <c r="FU156" s="2">
        <v>14228</v>
      </c>
      <c r="FV156" s="2">
        <v>1333</v>
      </c>
      <c r="FW156" s="2">
        <f t="shared" si="233"/>
        <v>563</v>
      </c>
      <c r="FX156" s="2">
        <f t="shared" si="203"/>
        <v>232940</v>
      </c>
      <c r="FY156" s="2">
        <v>11160</v>
      </c>
      <c r="FZ156" s="2">
        <v>11430</v>
      </c>
      <c r="GA156" s="2">
        <v>11664</v>
      </c>
      <c r="GB156" s="2">
        <v>6642</v>
      </c>
      <c r="GC156" s="2">
        <v>11906</v>
      </c>
      <c r="GD156" s="2">
        <v>17101</v>
      </c>
      <c r="GE156" s="2">
        <v>15462</v>
      </c>
      <c r="GF156" s="2">
        <v>11207</v>
      </c>
      <c r="GG156" s="2">
        <v>12424</v>
      </c>
      <c r="GH156" s="2">
        <v>14248</v>
      </c>
      <c r="GI156" s="2">
        <v>8466</v>
      </c>
      <c r="GJ156" s="2">
        <v>604</v>
      </c>
      <c r="GK156" s="2">
        <f t="shared" si="204"/>
        <v>132314</v>
      </c>
      <c r="GL156" s="2">
        <v>27802</v>
      </c>
      <c r="GM156" s="2">
        <v>23012</v>
      </c>
      <c r="GN156" s="2">
        <v>21350</v>
      </c>
      <c r="GO156" s="2">
        <v>15799</v>
      </c>
      <c r="GP156" s="2">
        <v>26393</v>
      </c>
      <c r="GQ156" s="2">
        <v>29436</v>
      </c>
      <c r="GR156" s="2">
        <v>27204</v>
      </c>
      <c r="GS156" s="2">
        <v>24312</v>
      </c>
      <c r="GT156" s="2">
        <v>22778</v>
      </c>
      <c r="GU156" s="2">
        <v>22093</v>
      </c>
      <c r="GV156" s="2">
        <v>17057</v>
      </c>
      <c r="GW156" s="2">
        <v>1826</v>
      </c>
      <c r="GX156" s="2">
        <f t="shared" si="234"/>
        <v>365254</v>
      </c>
      <c r="GY156" s="2">
        <f t="shared" si="205"/>
        <v>259062</v>
      </c>
      <c r="GZ156" s="2">
        <v>10304</v>
      </c>
      <c r="HA156" s="2">
        <v>7974</v>
      </c>
      <c r="HB156" s="2">
        <v>7359</v>
      </c>
      <c r="HC156" s="2">
        <v>6009</v>
      </c>
      <c r="HD156" s="2">
        <v>9282</v>
      </c>
      <c r="HE156" s="2">
        <v>10337</v>
      </c>
      <c r="HF156" s="2">
        <v>9782</v>
      </c>
      <c r="HG156" s="2">
        <v>9354</v>
      </c>
      <c r="HH156" s="2">
        <v>9087</v>
      </c>
      <c r="HI156" s="2">
        <v>8180</v>
      </c>
      <c r="HJ156" s="2">
        <v>6687</v>
      </c>
      <c r="HK156" s="2">
        <v>718</v>
      </c>
      <c r="HL156" s="2">
        <f t="shared" si="206"/>
        <v>95073</v>
      </c>
      <c r="HM156" s="2">
        <v>9385</v>
      </c>
      <c r="HN156" s="2">
        <v>7770</v>
      </c>
      <c r="HO156" s="2">
        <v>7509</v>
      </c>
      <c r="HP156" s="2">
        <v>4893</v>
      </c>
      <c r="HQ156" s="2">
        <v>9232</v>
      </c>
      <c r="HR156" s="2">
        <v>10181</v>
      </c>
      <c r="HS156" s="2">
        <v>9234</v>
      </c>
      <c r="HT156" s="2">
        <v>8902</v>
      </c>
      <c r="HU156" s="2">
        <v>8222</v>
      </c>
      <c r="HV156" s="2">
        <v>8457</v>
      </c>
      <c r="HW156" s="2">
        <v>7078</v>
      </c>
      <c r="HX156" s="2">
        <v>938</v>
      </c>
      <c r="HY156" s="2">
        <f t="shared" si="235"/>
        <v>354135</v>
      </c>
      <c r="HZ156" s="2">
        <f t="shared" si="207"/>
        <v>91801</v>
      </c>
      <c r="IA156" s="2">
        <v>8470</v>
      </c>
      <c r="IB156" s="2">
        <v>7237</v>
      </c>
      <c r="IC156" s="2">
        <v>6890</v>
      </c>
      <c r="ID156" s="2">
        <v>4375</v>
      </c>
      <c r="IE156" s="2">
        <v>8302</v>
      </c>
      <c r="IF156" s="2">
        <v>8789</v>
      </c>
      <c r="IG156" s="2">
        <v>8249</v>
      </c>
      <c r="IH156" s="2">
        <v>8064</v>
      </c>
      <c r="II156" s="2">
        <v>7508</v>
      </c>
      <c r="IJ156" s="2">
        <v>7830</v>
      </c>
      <c r="IK156" s="2">
        <v>6299</v>
      </c>
      <c r="IL156" s="2">
        <v>714</v>
      </c>
      <c r="IM156" s="2">
        <f t="shared" si="208"/>
        <v>82727</v>
      </c>
      <c r="IN156" s="2">
        <v>10070</v>
      </c>
      <c r="IO156" s="2">
        <v>7915</v>
      </c>
      <c r="IP156" s="2">
        <v>7372</v>
      </c>
      <c r="IQ156" s="2">
        <v>4210</v>
      </c>
      <c r="IR156" s="2">
        <v>10484</v>
      </c>
      <c r="IS156" s="2">
        <v>11603</v>
      </c>
      <c r="IT156" s="2">
        <v>10249</v>
      </c>
      <c r="IU156" s="2">
        <v>8849</v>
      </c>
      <c r="IV156" s="2">
        <v>9067</v>
      </c>
      <c r="IW156" s="2">
        <v>9536</v>
      </c>
      <c r="IX156" s="2">
        <v>6081</v>
      </c>
      <c r="IY156" s="2">
        <v>602</v>
      </c>
      <c r="IZ156" s="2">
        <f t="shared" si="236"/>
        <v>174528</v>
      </c>
      <c r="JA156" s="2">
        <f t="shared" si="209"/>
        <v>96038</v>
      </c>
      <c r="JB156" s="2">
        <v>7495</v>
      </c>
      <c r="JC156" s="2">
        <v>6223</v>
      </c>
      <c r="JD156" s="2">
        <v>5777</v>
      </c>
      <c r="JE156" s="2">
        <v>3330</v>
      </c>
      <c r="JF156" s="2">
        <v>7677</v>
      </c>
      <c r="JG156" s="2">
        <v>9082</v>
      </c>
      <c r="JH156" s="2">
        <v>7984</v>
      </c>
      <c r="JI156" s="2">
        <v>6842</v>
      </c>
      <c r="JJ156" s="2">
        <v>6850</v>
      </c>
      <c r="JK156" s="2">
        <v>7581</v>
      </c>
      <c r="JL156" s="2">
        <v>4675</v>
      </c>
      <c r="JM156" s="2">
        <v>455</v>
      </c>
      <c r="JN156" s="2">
        <f t="shared" si="210"/>
        <v>73971</v>
      </c>
      <c r="JO156" s="2">
        <v>12</v>
      </c>
      <c r="JP156" s="2">
        <v>23</v>
      </c>
      <c r="JQ156" s="2">
        <v>37</v>
      </c>
      <c r="JR156" s="2">
        <v>31</v>
      </c>
      <c r="JS156" s="2">
        <v>20</v>
      </c>
      <c r="JT156" s="2">
        <v>54</v>
      </c>
      <c r="JU156" s="2">
        <v>37</v>
      </c>
      <c r="JV156" s="2">
        <v>28</v>
      </c>
      <c r="JW156" s="2">
        <v>28</v>
      </c>
      <c r="JX156" s="2">
        <v>48</v>
      </c>
      <c r="JY156" s="2">
        <v>30</v>
      </c>
      <c r="JZ156" s="2">
        <v>0</v>
      </c>
      <c r="KA156">
        <f t="shared" si="237"/>
        <v>170009</v>
      </c>
      <c r="KB156">
        <f t="shared" si="211"/>
        <v>348</v>
      </c>
      <c r="KC156" s="2">
        <v>14</v>
      </c>
      <c r="KD156" s="2">
        <v>5</v>
      </c>
      <c r="KE156" s="2">
        <v>27</v>
      </c>
      <c r="KF156" s="2">
        <v>12</v>
      </c>
      <c r="KG156" s="2">
        <v>12</v>
      </c>
      <c r="KH156" s="2">
        <v>23</v>
      </c>
      <c r="KI156" s="2">
        <v>25</v>
      </c>
      <c r="KJ156" s="2">
        <v>6</v>
      </c>
      <c r="KK156" s="2">
        <v>28</v>
      </c>
      <c r="KL156" s="2">
        <v>22</v>
      </c>
      <c r="KM156" s="2">
        <v>38</v>
      </c>
      <c r="KN156" s="2">
        <v>1</v>
      </c>
      <c r="KO156">
        <f t="shared" si="212"/>
        <v>213</v>
      </c>
      <c r="KP156" s="2">
        <v>22000</v>
      </c>
      <c r="KQ156" s="2">
        <v>19823</v>
      </c>
      <c r="KR156" s="2">
        <v>19035</v>
      </c>
      <c r="KS156" s="2">
        <v>11768</v>
      </c>
      <c r="KT156" s="2">
        <v>22882</v>
      </c>
      <c r="KU156" s="2">
        <v>29065</v>
      </c>
      <c r="KV156" s="2">
        <v>25726</v>
      </c>
      <c r="KW156" s="2">
        <v>19682</v>
      </c>
      <c r="KX156" s="2">
        <v>20880</v>
      </c>
      <c r="KY156" s="2">
        <v>23813</v>
      </c>
      <c r="KZ156" s="2">
        <v>14297</v>
      </c>
      <c r="LA156" s="2">
        <v>1334</v>
      </c>
      <c r="LB156" s="2">
        <f t="shared" si="238"/>
        <v>561</v>
      </c>
      <c r="LC156" s="2">
        <f t="shared" si="213"/>
        <v>230305</v>
      </c>
      <c r="LD156" s="2">
        <v>10902</v>
      </c>
      <c r="LE156" s="2">
        <v>11347</v>
      </c>
      <c r="LF156" s="2">
        <v>11448</v>
      </c>
      <c r="LG156" s="2">
        <v>6606</v>
      </c>
      <c r="LH156" s="2">
        <v>11782</v>
      </c>
      <c r="LI156" s="2">
        <v>16940</v>
      </c>
      <c r="LJ156" s="2">
        <v>15856</v>
      </c>
      <c r="LK156" s="2">
        <v>10868</v>
      </c>
      <c r="LL156" s="2">
        <v>12293</v>
      </c>
      <c r="LM156" s="2">
        <v>14483</v>
      </c>
      <c r="LN156" s="2">
        <v>8339</v>
      </c>
      <c r="LO156" s="2">
        <v>604</v>
      </c>
      <c r="LP156" s="2">
        <f t="shared" si="214"/>
        <v>131468</v>
      </c>
      <c r="LQ156" s="2">
        <v>26952</v>
      </c>
      <c r="LR156" s="2">
        <v>22812</v>
      </c>
      <c r="LS156" s="2">
        <v>20963</v>
      </c>
      <c r="LT156" s="2">
        <v>22798</v>
      </c>
      <c r="LU156" s="2">
        <v>26230</v>
      </c>
      <c r="LV156" s="2">
        <v>29214</v>
      </c>
      <c r="LW156" s="2">
        <v>27076</v>
      </c>
      <c r="LX156" s="2">
        <v>23672</v>
      </c>
      <c r="LY156" s="2">
        <v>22347</v>
      </c>
      <c r="LZ156" s="2">
        <v>21983</v>
      </c>
      <c r="MA156" s="2">
        <v>16856</v>
      </c>
      <c r="MB156" s="2">
        <v>1826</v>
      </c>
      <c r="MC156" s="2">
        <f t="shared" si="239"/>
        <v>361773</v>
      </c>
      <c r="MD156" s="2">
        <f t="shared" si="215"/>
        <v>262729</v>
      </c>
      <c r="ME156" s="2">
        <v>9995</v>
      </c>
      <c r="MF156" s="2">
        <v>7909</v>
      </c>
      <c r="MG156" s="2">
        <v>7241</v>
      </c>
      <c r="MH156" s="2">
        <v>6005</v>
      </c>
      <c r="MI156" s="2">
        <v>9238</v>
      </c>
      <c r="MJ156" s="2">
        <v>10260</v>
      </c>
      <c r="MK156" s="2">
        <v>9738</v>
      </c>
      <c r="ML156" s="2">
        <v>9152</v>
      </c>
      <c r="MM156" s="2">
        <v>8515</v>
      </c>
      <c r="MN156" s="2">
        <v>8093</v>
      </c>
      <c r="MO156" s="2">
        <v>6714</v>
      </c>
      <c r="MP156" s="2">
        <v>718</v>
      </c>
      <c r="MQ156" s="2">
        <f t="shared" si="216"/>
        <v>93578</v>
      </c>
      <c r="MR156" s="2">
        <v>9158</v>
      </c>
      <c r="MS156" s="2">
        <v>7717</v>
      </c>
      <c r="MT156" s="2">
        <v>7335</v>
      </c>
      <c r="MU156" s="2">
        <v>4850</v>
      </c>
      <c r="MV156" s="2">
        <v>9121</v>
      </c>
      <c r="MW156" s="2">
        <v>10026</v>
      </c>
      <c r="MX156" s="2">
        <v>9146</v>
      </c>
      <c r="MY156" s="2">
        <v>8697</v>
      </c>
      <c r="MZ156" s="2">
        <v>8082</v>
      </c>
      <c r="NA156" s="2">
        <v>8371</v>
      </c>
      <c r="NB156" s="2">
        <v>6944</v>
      </c>
      <c r="NC156" s="2">
        <v>938</v>
      </c>
      <c r="ND156" s="2">
        <f t="shared" si="240"/>
        <v>356307</v>
      </c>
      <c r="NE156" s="2">
        <f t="shared" si="217"/>
        <v>90385</v>
      </c>
      <c r="NF156" s="2">
        <v>8253</v>
      </c>
      <c r="NG156" s="2">
        <v>7468</v>
      </c>
      <c r="NH156" s="2">
        <v>6701</v>
      </c>
      <c r="NI156" s="2">
        <v>4333</v>
      </c>
      <c r="NJ156" s="2">
        <v>8190</v>
      </c>
      <c r="NK156" s="2">
        <v>8636</v>
      </c>
      <c r="NL156" s="2">
        <v>8381</v>
      </c>
      <c r="NM156" s="2">
        <v>7820</v>
      </c>
      <c r="NN156" s="2">
        <v>7262</v>
      </c>
      <c r="NO156" s="2">
        <v>7764</v>
      </c>
      <c r="NP156" s="2">
        <v>6208</v>
      </c>
      <c r="NQ156" s="2">
        <v>714</v>
      </c>
      <c r="NR156" s="2">
        <f t="shared" si="218"/>
        <v>81730</v>
      </c>
      <c r="NS156" s="2">
        <v>9786</v>
      </c>
      <c r="NT156" s="2">
        <v>7839</v>
      </c>
      <c r="NU156" s="2">
        <v>7248</v>
      </c>
      <c r="NV156" s="2">
        <v>4450</v>
      </c>
      <c r="NW156" s="2">
        <v>10364</v>
      </c>
      <c r="NX156" s="2">
        <v>11463</v>
      </c>
      <c r="NY156" s="2">
        <v>10182</v>
      </c>
      <c r="NZ156" s="2">
        <v>8637</v>
      </c>
      <c r="OA156" s="2">
        <v>8992</v>
      </c>
      <c r="OB156" s="2">
        <v>9464</v>
      </c>
      <c r="OC156" s="2">
        <v>6031</v>
      </c>
      <c r="OD156" s="2">
        <v>602</v>
      </c>
      <c r="OE156" s="2">
        <f t="shared" si="241"/>
        <v>172115</v>
      </c>
      <c r="OF156" s="2">
        <f t="shared" si="219"/>
        <v>95058</v>
      </c>
      <c r="OG156" s="2">
        <v>7317</v>
      </c>
      <c r="OH156" s="2">
        <v>6184</v>
      </c>
      <c r="OI156" s="2">
        <v>5675</v>
      </c>
      <c r="OJ156" s="2">
        <v>3306</v>
      </c>
      <c r="OK156" s="2">
        <v>7600</v>
      </c>
      <c r="OL156" s="2">
        <v>8990</v>
      </c>
      <c r="OM156" s="2">
        <v>7934</v>
      </c>
      <c r="ON156" s="2">
        <v>6662</v>
      </c>
      <c r="OO156" s="2">
        <v>6782</v>
      </c>
      <c r="OP156" s="2">
        <v>7500</v>
      </c>
      <c r="OQ156" s="2">
        <v>4636</v>
      </c>
      <c r="OR156" s="2">
        <v>455</v>
      </c>
      <c r="OS156" s="2">
        <f t="shared" si="220"/>
        <v>435272</v>
      </c>
      <c r="PR156" s="2">
        <v>1471</v>
      </c>
      <c r="PS156" s="2">
        <v>1282</v>
      </c>
      <c r="PT156" s="2">
        <v>1186</v>
      </c>
      <c r="PU156" s="2">
        <v>1073</v>
      </c>
      <c r="PV156" s="2">
        <v>1393</v>
      </c>
      <c r="PW156" s="2">
        <v>1400</v>
      </c>
      <c r="PX156" s="2">
        <v>1431</v>
      </c>
      <c r="PY156" s="2">
        <v>1113</v>
      </c>
      <c r="PZ156" s="2">
        <v>1105</v>
      </c>
      <c r="QA156" s="2">
        <v>1034</v>
      </c>
      <c r="QB156" s="2">
        <v>824</v>
      </c>
      <c r="QC156" s="2">
        <v>58</v>
      </c>
      <c r="QD156" s="2">
        <f t="shared" si="242"/>
        <v>530330</v>
      </c>
      <c r="QE156" s="2">
        <f t="shared" si="221"/>
        <v>13370</v>
      </c>
      <c r="QR156" s="2">
        <v>3407</v>
      </c>
      <c r="QS156" s="2">
        <v>2922</v>
      </c>
      <c r="QT156" s="2">
        <v>2867</v>
      </c>
      <c r="QU156" s="2">
        <v>2295</v>
      </c>
      <c r="QV156" s="2">
        <v>3365</v>
      </c>
      <c r="QW156" s="2">
        <v>3328</v>
      </c>
      <c r="QX156" s="2">
        <v>3457</v>
      </c>
      <c r="QY156" s="2">
        <v>2961</v>
      </c>
      <c r="QZ156" s="2">
        <v>3080</v>
      </c>
      <c r="RA156" s="2">
        <v>2537</v>
      </c>
      <c r="RB156" s="2">
        <v>2135</v>
      </c>
      <c r="RC156" s="2">
        <v>268</v>
      </c>
      <c r="RD156" s="2">
        <f t="shared" si="222"/>
        <v>32622</v>
      </c>
      <c r="TM156">
        <f t="shared" si="243"/>
        <v>45992</v>
      </c>
      <c r="TN156" s="2">
        <f t="shared" si="223"/>
        <v>857343</v>
      </c>
      <c r="TO156" s="2">
        <f t="shared" si="224"/>
        <v>389667</v>
      </c>
      <c r="TP156" s="2">
        <f t="shared" si="225"/>
        <v>1247010</v>
      </c>
      <c r="TQ156" s="3">
        <v>93402</v>
      </c>
      <c r="TR156" s="3">
        <f t="shared" si="226"/>
        <v>84272</v>
      </c>
      <c r="TS156" s="3">
        <f t="shared" si="227"/>
        <v>45992</v>
      </c>
      <c r="TT156" s="3">
        <f t="shared" si="228"/>
        <v>177674</v>
      </c>
      <c r="TU156">
        <v>1819708</v>
      </c>
      <c r="TV156">
        <v>2462387</v>
      </c>
      <c r="TW156">
        <v>11650</v>
      </c>
      <c r="TX156">
        <v>1.0307075576791365</v>
      </c>
      <c r="TY156">
        <f t="shared" si="244"/>
        <v>2462386.9999999972</v>
      </c>
      <c r="TZ156">
        <f t="shared" si="245"/>
        <v>211.36369098712422</v>
      </c>
      <c r="UA156">
        <v>1.7159</v>
      </c>
      <c r="UB156">
        <v>33.6111</v>
      </c>
    </row>
    <row r="157" spans="1:548" ht="12.5" x14ac:dyDescent="0.25">
      <c r="A157" s="2" t="s">
        <v>492</v>
      </c>
      <c r="B157" s="2" t="s">
        <v>553</v>
      </c>
      <c r="D157" s="2" t="s">
        <v>805</v>
      </c>
      <c r="E157" s="2" t="s">
        <v>553</v>
      </c>
      <c r="F157" s="2">
        <v>6</v>
      </c>
      <c r="G157" s="2">
        <v>17</v>
      </c>
      <c r="H157" s="2">
        <v>41</v>
      </c>
      <c r="I157" s="2">
        <v>15</v>
      </c>
      <c r="J157" s="2">
        <v>60</v>
      </c>
      <c r="K157" s="2">
        <v>28</v>
      </c>
      <c r="L157" s="2">
        <v>4</v>
      </c>
      <c r="M157" s="2">
        <v>37</v>
      </c>
      <c r="N157" s="2">
        <v>13</v>
      </c>
      <c r="O157" s="2">
        <v>24</v>
      </c>
      <c r="P157" s="2">
        <v>18</v>
      </c>
      <c r="Q157" s="2">
        <v>0</v>
      </c>
      <c r="R157">
        <f t="shared" si="190"/>
        <v>263</v>
      </c>
      <c r="S157" s="2">
        <v>6</v>
      </c>
      <c r="T157" s="2">
        <v>15</v>
      </c>
      <c r="U157" s="2">
        <v>21</v>
      </c>
      <c r="V157" s="2">
        <v>12</v>
      </c>
      <c r="W157" s="2">
        <v>45</v>
      </c>
      <c r="X157" s="2">
        <v>21</v>
      </c>
      <c r="Y157" s="2">
        <v>9</v>
      </c>
      <c r="Z157" s="2">
        <v>19</v>
      </c>
      <c r="AA157" s="2">
        <v>16</v>
      </c>
      <c r="AB157" s="2">
        <v>10</v>
      </c>
      <c r="AC157" s="2">
        <v>19</v>
      </c>
      <c r="AD157" s="2">
        <v>0</v>
      </c>
      <c r="AE157">
        <f t="shared" si="191"/>
        <v>193</v>
      </c>
      <c r="AF157" s="2">
        <v>6804</v>
      </c>
      <c r="AG157" s="2">
        <v>6399</v>
      </c>
      <c r="AH157" s="2">
        <v>6543</v>
      </c>
      <c r="AI157" s="2">
        <v>6477</v>
      </c>
      <c r="AJ157" s="2">
        <v>7146</v>
      </c>
      <c r="AK157" s="2">
        <v>7404</v>
      </c>
      <c r="AL157" s="2">
        <v>7181</v>
      </c>
      <c r="AM157" s="2">
        <v>5882</v>
      </c>
      <c r="AN157" s="2">
        <v>8026</v>
      </c>
      <c r="AO157" s="2">
        <v>9886</v>
      </c>
      <c r="AP157" s="2">
        <v>8050</v>
      </c>
      <c r="AQ157" s="2">
        <v>419</v>
      </c>
      <c r="AR157" s="2">
        <f t="shared" si="192"/>
        <v>456</v>
      </c>
      <c r="AS157" s="2">
        <f t="shared" si="193"/>
        <v>80217</v>
      </c>
      <c r="AT157" s="2">
        <v>4729</v>
      </c>
      <c r="AU157" s="2">
        <v>4505</v>
      </c>
      <c r="AV157" s="2">
        <v>4773</v>
      </c>
      <c r="AW157" s="2">
        <v>4590</v>
      </c>
      <c r="AX157" s="2">
        <v>5007</v>
      </c>
      <c r="AY157" s="2">
        <v>5377</v>
      </c>
      <c r="AZ157" s="2">
        <v>5212</v>
      </c>
      <c r="BA157" s="2">
        <v>4352</v>
      </c>
      <c r="BB157" s="2">
        <v>5682</v>
      </c>
      <c r="BC157" s="2">
        <v>7113</v>
      </c>
      <c r="BD157" s="2">
        <v>5774</v>
      </c>
      <c r="BE157" s="2">
        <v>280</v>
      </c>
      <c r="BF157" s="2">
        <f t="shared" si="194"/>
        <v>57394</v>
      </c>
      <c r="BG157" s="2">
        <v>11114</v>
      </c>
      <c r="BH157" s="2">
        <v>11639</v>
      </c>
      <c r="BI157" s="2">
        <v>10259</v>
      </c>
      <c r="BJ157" s="2">
        <v>10698</v>
      </c>
      <c r="BK157" s="2">
        <v>11482</v>
      </c>
      <c r="BL157" s="2">
        <v>11583</v>
      </c>
      <c r="BM157" s="2">
        <v>11456</v>
      </c>
      <c r="BN157" s="2">
        <v>9703</v>
      </c>
      <c r="BO157" s="2">
        <v>11512</v>
      </c>
      <c r="BP157" s="2">
        <v>13745</v>
      </c>
      <c r="BQ157" s="2">
        <v>11993</v>
      </c>
      <c r="BR157" s="2">
        <v>510</v>
      </c>
      <c r="BS157" s="2">
        <f t="shared" si="229"/>
        <v>137611</v>
      </c>
      <c r="BT157" s="2">
        <f t="shared" si="195"/>
        <v>125694</v>
      </c>
      <c r="BU157" s="2">
        <v>6446</v>
      </c>
      <c r="BV157" s="2">
        <v>7202</v>
      </c>
      <c r="BW157" s="2">
        <v>8910</v>
      </c>
      <c r="BX157" s="2">
        <v>6755</v>
      </c>
      <c r="BY157" s="2">
        <v>6995</v>
      </c>
      <c r="BZ157" s="2">
        <v>7105</v>
      </c>
      <c r="CA157" s="2">
        <v>6963</v>
      </c>
      <c r="CB157" s="2">
        <v>6516</v>
      </c>
      <c r="CC157" s="2">
        <v>6832</v>
      </c>
      <c r="CD157" s="2">
        <v>7527</v>
      </c>
      <c r="CE157" s="2">
        <v>6830</v>
      </c>
      <c r="CF157" s="2">
        <v>433</v>
      </c>
      <c r="CG157" s="2">
        <f t="shared" si="196"/>
        <v>78514</v>
      </c>
      <c r="CH157" s="2">
        <v>3985</v>
      </c>
      <c r="CI157" s="2">
        <v>3234</v>
      </c>
      <c r="CJ157" s="2">
        <v>3432</v>
      </c>
      <c r="CK157" s="2">
        <v>3582</v>
      </c>
      <c r="CL157" s="2">
        <v>3957</v>
      </c>
      <c r="CM157" s="2">
        <v>3724</v>
      </c>
      <c r="CN157" s="2">
        <v>3694</v>
      </c>
      <c r="CO157" s="2">
        <v>3508</v>
      </c>
      <c r="CP157" s="2">
        <v>4268</v>
      </c>
      <c r="CQ157" s="2">
        <v>5392</v>
      </c>
      <c r="CR157" s="2">
        <v>4865</v>
      </c>
      <c r="CS157" s="2">
        <v>230</v>
      </c>
      <c r="CT157" s="2">
        <f t="shared" si="230"/>
        <v>204208</v>
      </c>
      <c r="CU157" s="2">
        <f t="shared" si="197"/>
        <v>43871</v>
      </c>
      <c r="CV157" s="2">
        <v>3725</v>
      </c>
      <c r="CW157" s="2">
        <v>3093</v>
      </c>
      <c r="CX157" s="2">
        <v>3184</v>
      </c>
      <c r="CY157" s="2">
        <v>3181</v>
      </c>
      <c r="CZ157" s="2">
        <v>3632</v>
      </c>
      <c r="DA157" s="2">
        <v>3667</v>
      </c>
      <c r="DB157" s="2">
        <v>3498</v>
      </c>
      <c r="DC157" s="2">
        <v>3328</v>
      </c>
      <c r="DD157" s="2">
        <v>3951</v>
      </c>
      <c r="DE157" s="2">
        <v>5031</v>
      </c>
      <c r="DF157" s="2">
        <v>4668</v>
      </c>
      <c r="DG157" s="2">
        <v>204</v>
      </c>
      <c r="DH157" s="2">
        <f t="shared" si="198"/>
        <v>41162</v>
      </c>
      <c r="DI157" s="2">
        <v>3710</v>
      </c>
      <c r="DJ157" s="2">
        <v>2917</v>
      </c>
      <c r="DK157" s="2">
        <v>3100</v>
      </c>
      <c r="DL157" s="2">
        <v>3263</v>
      </c>
      <c r="DM157" s="2">
        <v>3625</v>
      </c>
      <c r="DN157" s="2">
        <v>3677</v>
      </c>
      <c r="DO157" s="2">
        <v>3600</v>
      </c>
      <c r="DP157" s="2">
        <v>3125</v>
      </c>
      <c r="DQ157" s="2">
        <v>4134</v>
      </c>
      <c r="DR157" s="2">
        <v>4920</v>
      </c>
      <c r="DS157" s="2">
        <v>4209</v>
      </c>
      <c r="DT157" s="2">
        <v>191</v>
      </c>
      <c r="DU157" s="2">
        <f t="shared" si="231"/>
        <v>85033</v>
      </c>
      <c r="DV157" s="2">
        <f t="shared" si="199"/>
        <v>122795</v>
      </c>
      <c r="DW157" s="2">
        <v>2864</v>
      </c>
      <c r="DX157" s="2">
        <v>2448</v>
      </c>
      <c r="DY157" s="2">
        <v>2563</v>
      </c>
      <c r="DZ157" s="2">
        <v>2557</v>
      </c>
      <c r="EA157" s="2">
        <v>2966</v>
      </c>
      <c r="EB157" s="2">
        <v>3063</v>
      </c>
      <c r="EC157" s="2">
        <v>2991</v>
      </c>
      <c r="ED157" s="2">
        <v>2686</v>
      </c>
      <c r="EE157" s="2">
        <v>3381</v>
      </c>
      <c r="EF157" s="2">
        <v>4169</v>
      </c>
      <c r="EG157" s="2">
        <v>3646</v>
      </c>
      <c r="EH157" s="2">
        <v>177</v>
      </c>
      <c r="EI157" s="2">
        <f t="shared" si="200"/>
        <v>33511</v>
      </c>
      <c r="EJ157" s="2">
        <v>6</v>
      </c>
      <c r="EK157" s="2">
        <v>14</v>
      </c>
      <c r="EL157" s="2">
        <v>30</v>
      </c>
      <c r="EM157" s="2">
        <v>15</v>
      </c>
      <c r="EN157" s="2">
        <v>60</v>
      </c>
      <c r="EO157" s="2">
        <v>27</v>
      </c>
      <c r="EP157" s="2">
        <v>4</v>
      </c>
      <c r="EQ157" s="2">
        <v>34</v>
      </c>
      <c r="ER157" s="2">
        <v>14</v>
      </c>
      <c r="ES157" s="2">
        <v>24</v>
      </c>
      <c r="ET157" s="2">
        <v>12</v>
      </c>
      <c r="EU157" s="2">
        <v>0</v>
      </c>
      <c r="EV157">
        <f t="shared" si="232"/>
        <v>156306</v>
      </c>
      <c r="EW157">
        <f t="shared" si="201"/>
        <v>240</v>
      </c>
      <c r="EX157" s="2">
        <v>6</v>
      </c>
      <c r="EY157" s="2">
        <v>15</v>
      </c>
      <c r="EZ157" s="2">
        <v>16</v>
      </c>
      <c r="FA157" s="2">
        <v>11</v>
      </c>
      <c r="FB157" s="2">
        <v>44</v>
      </c>
      <c r="FC157" s="2">
        <v>20</v>
      </c>
      <c r="FD157" s="2">
        <v>9</v>
      </c>
      <c r="FE157" s="2">
        <v>16</v>
      </c>
      <c r="FF157" s="2">
        <v>13</v>
      </c>
      <c r="FG157" s="2">
        <v>9</v>
      </c>
      <c r="FH157" s="2">
        <v>14</v>
      </c>
      <c r="FI157" s="2">
        <v>0</v>
      </c>
      <c r="FJ157">
        <f t="shared" si="202"/>
        <v>173</v>
      </c>
      <c r="FK157" s="2">
        <v>5503</v>
      </c>
      <c r="FL157" s="2">
        <v>5973</v>
      </c>
      <c r="FM157" s="2">
        <v>6063</v>
      </c>
      <c r="FN157" s="2">
        <v>6032</v>
      </c>
      <c r="FO157" s="2">
        <v>6882</v>
      </c>
      <c r="FP157" s="2">
        <v>7199</v>
      </c>
      <c r="FQ157" s="2">
        <v>6895</v>
      </c>
      <c r="FR157" s="2">
        <v>5581</v>
      </c>
      <c r="FS157" s="2">
        <v>7570</v>
      </c>
      <c r="FT157" s="2">
        <v>9323</v>
      </c>
      <c r="FU157" s="2">
        <v>7689</v>
      </c>
      <c r="FV157" s="2">
        <v>395</v>
      </c>
      <c r="FW157" s="2">
        <f t="shared" si="233"/>
        <v>413</v>
      </c>
      <c r="FX157" s="2">
        <f t="shared" si="203"/>
        <v>75105</v>
      </c>
      <c r="FY157" s="2">
        <v>3917</v>
      </c>
      <c r="FZ157" s="2">
        <v>4197</v>
      </c>
      <c r="GA157" s="2">
        <v>4434</v>
      </c>
      <c r="GB157" s="2">
        <v>4285</v>
      </c>
      <c r="GC157" s="2">
        <v>4821</v>
      </c>
      <c r="GD157" s="2">
        <v>5189</v>
      </c>
      <c r="GE157" s="2">
        <v>4999</v>
      </c>
      <c r="GF157" s="2">
        <v>4131</v>
      </c>
      <c r="GG157" s="2">
        <v>5538</v>
      </c>
      <c r="GH157" s="2">
        <v>6781</v>
      </c>
      <c r="GI157" s="2">
        <v>5534</v>
      </c>
      <c r="GJ157" s="2">
        <v>265</v>
      </c>
      <c r="GK157" s="2">
        <f t="shared" si="204"/>
        <v>54091</v>
      </c>
      <c r="GL157" s="2">
        <v>8901</v>
      </c>
      <c r="GM157" s="2">
        <v>10729</v>
      </c>
      <c r="GN157" s="2">
        <v>9558</v>
      </c>
      <c r="GO157" s="2">
        <v>10054</v>
      </c>
      <c r="GP157" s="2">
        <v>10728</v>
      </c>
      <c r="GQ157" s="2">
        <v>11174</v>
      </c>
      <c r="GR157" s="2">
        <v>10821</v>
      </c>
      <c r="GS157" s="2">
        <v>9208</v>
      </c>
      <c r="GT157" s="2">
        <v>11182</v>
      </c>
      <c r="GU157" s="2">
        <v>12813</v>
      </c>
      <c r="GV157" s="2">
        <v>11320</v>
      </c>
      <c r="GW157" s="2">
        <v>448</v>
      </c>
      <c r="GX157" s="2">
        <f t="shared" si="234"/>
        <v>129196</v>
      </c>
      <c r="GY157" s="2">
        <f t="shared" si="205"/>
        <v>116936</v>
      </c>
      <c r="GZ157" s="2">
        <v>5464</v>
      </c>
      <c r="HA157" s="2">
        <v>6744</v>
      </c>
      <c r="HB157" s="2">
        <v>6330</v>
      </c>
      <c r="HC157" s="2">
        <v>6231</v>
      </c>
      <c r="HD157" s="2">
        <v>6559</v>
      </c>
      <c r="HE157" s="2">
        <v>6852</v>
      </c>
      <c r="HF157" s="2">
        <v>6662</v>
      </c>
      <c r="HG157" s="2">
        <v>5843</v>
      </c>
      <c r="HH157" s="2">
        <v>6605</v>
      </c>
      <c r="HI157" s="2">
        <v>7051</v>
      </c>
      <c r="HJ157" s="2">
        <v>6403</v>
      </c>
      <c r="HK157" s="2">
        <v>407</v>
      </c>
      <c r="HL157" s="2">
        <f t="shared" si="206"/>
        <v>71151</v>
      </c>
      <c r="HM157" s="2">
        <v>2943</v>
      </c>
      <c r="HN157" s="2">
        <v>2888</v>
      </c>
      <c r="HO157" s="2">
        <v>3177</v>
      </c>
      <c r="HP157" s="2">
        <v>3296</v>
      </c>
      <c r="HQ157" s="2">
        <v>3733</v>
      </c>
      <c r="HR157" s="2">
        <v>3604</v>
      </c>
      <c r="HS157" s="2">
        <v>3536</v>
      </c>
      <c r="HT157" s="2">
        <v>3237</v>
      </c>
      <c r="HU157" s="2">
        <v>4177</v>
      </c>
      <c r="HV157" s="2">
        <v>5102</v>
      </c>
      <c r="HW157" s="2">
        <v>4640</v>
      </c>
      <c r="HX157" s="2">
        <v>205</v>
      </c>
      <c r="HY157" s="2">
        <f t="shared" si="235"/>
        <v>188087</v>
      </c>
      <c r="HZ157" s="2">
        <f t="shared" si="207"/>
        <v>40538</v>
      </c>
      <c r="IA157" s="2">
        <v>2814</v>
      </c>
      <c r="IB157" s="2">
        <v>2779</v>
      </c>
      <c r="IC157" s="2">
        <v>2974</v>
      </c>
      <c r="ID157" s="2">
        <v>2975</v>
      </c>
      <c r="IE157" s="2">
        <v>3454</v>
      </c>
      <c r="IF157" s="2">
        <v>3519</v>
      </c>
      <c r="IG157" s="2">
        <v>3382</v>
      </c>
      <c r="IH157" s="2">
        <v>3107</v>
      </c>
      <c r="II157" s="2">
        <v>3857</v>
      </c>
      <c r="IJ157" s="2">
        <v>4783</v>
      </c>
      <c r="IK157" s="2">
        <v>4501</v>
      </c>
      <c r="IL157" s="2">
        <v>180</v>
      </c>
      <c r="IM157" s="2">
        <f t="shared" si="208"/>
        <v>38325</v>
      </c>
      <c r="IN157" s="2">
        <v>2742</v>
      </c>
      <c r="IO157" s="2">
        <v>2612</v>
      </c>
      <c r="IP157" s="2">
        <v>2790</v>
      </c>
      <c r="IQ157" s="2">
        <v>2997</v>
      </c>
      <c r="IR157" s="2">
        <v>3375</v>
      </c>
      <c r="IS157" s="2">
        <v>3399</v>
      </c>
      <c r="IT157" s="2">
        <v>3480</v>
      </c>
      <c r="IU157" s="2">
        <v>2984</v>
      </c>
      <c r="IV157" s="2">
        <v>4056</v>
      </c>
      <c r="IW157" s="2">
        <v>4760</v>
      </c>
      <c r="IX157" s="2">
        <v>4037</v>
      </c>
      <c r="IY157" s="2">
        <v>180</v>
      </c>
      <c r="IZ157" s="2">
        <f t="shared" si="236"/>
        <v>78863</v>
      </c>
      <c r="JA157" s="2">
        <f t="shared" si="209"/>
        <v>37412</v>
      </c>
      <c r="JB157" s="2">
        <v>2246</v>
      </c>
      <c r="JC157" s="2">
        <v>2239</v>
      </c>
      <c r="JD157" s="2">
        <v>2285</v>
      </c>
      <c r="JE157" s="2">
        <v>2378</v>
      </c>
      <c r="JF157" s="2">
        <v>2801</v>
      </c>
      <c r="JG157" s="2">
        <v>2958</v>
      </c>
      <c r="JH157" s="2">
        <v>2848</v>
      </c>
      <c r="JI157" s="2">
        <v>2580</v>
      </c>
      <c r="JJ157" s="2">
        <v>3311</v>
      </c>
      <c r="JK157" s="2">
        <v>3982</v>
      </c>
      <c r="JL157" s="2">
        <v>3500</v>
      </c>
      <c r="JM157" s="2">
        <v>166</v>
      </c>
      <c r="JN157" s="2">
        <f t="shared" si="210"/>
        <v>31294</v>
      </c>
      <c r="JO157" s="2">
        <v>5</v>
      </c>
      <c r="JP157" s="2">
        <v>15</v>
      </c>
      <c r="JQ157" s="2">
        <v>30</v>
      </c>
      <c r="JR157" s="2">
        <v>15</v>
      </c>
      <c r="JS157" s="2">
        <v>60</v>
      </c>
      <c r="JT157" s="2">
        <v>27</v>
      </c>
      <c r="JU157" s="2">
        <v>4</v>
      </c>
      <c r="JV157" s="2">
        <v>34</v>
      </c>
      <c r="JW157" s="2">
        <v>14</v>
      </c>
      <c r="JX157" s="2">
        <v>24</v>
      </c>
      <c r="JY157" s="2">
        <v>12</v>
      </c>
      <c r="JZ157" s="2">
        <v>0</v>
      </c>
      <c r="KA157">
        <f t="shared" si="237"/>
        <v>68706</v>
      </c>
      <c r="KB157">
        <f t="shared" si="211"/>
        <v>240</v>
      </c>
      <c r="KC157" s="2">
        <v>6</v>
      </c>
      <c r="KD157" s="2">
        <v>16</v>
      </c>
      <c r="KE157" s="2">
        <v>16</v>
      </c>
      <c r="KF157" s="2">
        <v>11</v>
      </c>
      <c r="KG157" s="2">
        <v>44</v>
      </c>
      <c r="KH157" s="2">
        <v>20</v>
      </c>
      <c r="KI157" s="2">
        <v>9</v>
      </c>
      <c r="KJ157" s="2">
        <v>16</v>
      </c>
      <c r="KK157" s="2">
        <v>13</v>
      </c>
      <c r="KL157" s="2">
        <v>9</v>
      </c>
      <c r="KM157" s="2">
        <v>14</v>
      </c>
      <c r="KN157" s="2">
        <v>0</v>
      </c>
      <c r="KO157">
        <f t="shared" si="212"/>
        <v>174</v>
      </c>
      <c r="KP157" s="2">
        <v>6387</v>
      </c>
      <c r="KQ157" s="2">
        <v>6207</v>
      </c>
      <c r="KR157" s="2">
        <v>6147</v>
      </c>
      <c r="KS157" s="2">
        <v>6136</v>
      </c>
      <c r="KT157" s="2">
        <v>6910</v>
      </c>
      <c r="KU157" s="2">
        <v>7234</v>
      </c>
      <c r="KV157" s="2">
        <v>6794</v>
      </c>
      <c r="KW157" s="2">
        <v>5505</v>
      </c>
      <c r="KX157" s="2">
        <v>7484</v>
      </c>
      <c r="KY157" s="2">
        <v>9160</v>
      </c>
      <c r="KZ157" s="2">
        <v>7660</v>
      </c>
      <c r="LA157" s="2">
        <v>430</v>
      </c>
      <c r="LB157" s="2">
        <f t="shared" si="238"/>
        <v>414</v>
      </c>
      <c r="LC157" s="2">
        <f t="shared" si="213"/>
        <v>76054</v>
      </c>
      <c r="LD157" s="2">
        <v>4435</v>
      </c>
      <c r="LE157" s="2">
        <v>4307</v>
      </c>
      <c r="LF157" s="2">
        <v>4456</v>
      </c>
      <c r="LG157" s="2">
        <v>4301</v>
      </c>
      <c r="LH157" s="2">
        <v>4804</v>
      </c>
      <c r="LI157" s="2">
        <v>5299</v>
      </c>
      <c r="LJ157" s="2">
        <v>4913</v>
      </c>
      <c r="LK157" s="2">
        <v>4059</v>
      </c>
      <c r="LL157" s="2">
        <v>5467</v>
      </c>
      <c r="LM157" s="2">
        <v>6695</v>
      </c>
      <c r="LN157" s="2">
        <v>5542</v>
      </c>
      <c r="LO157" s="2">
        <v>279</v>
      </c>
      <c r="LP157" s="2">
        <f t="shared" si="214"/>
        <v>54557</v>
      </c>
      <c r="LQ157" s="2">
        <v>10323</v>
      </c>
      <c r="LR157" s="2">
        <v>11154</v>
      </c>
      <c r="LS157" s="2">
        <v>9524</v>
      </c>
      <c r="LT157" s="2">
        <v>10012</v>
      </c>
      <c r="LU157" s="2">
        <v>10790</v>
      </c>
      <c r="LV157" s="2">
        <v>11339</v>
      </c>
      <c r="LW157" s="2">
        <v>10646</v>
      </c>
      <c r="LX157" s="2">
        <v>9029</v>
      </c>
      <c r="LY157" s="2">
        <v>11113</v>
      </c>
      <c r="LZ157" s="2">
        <v>12679</v>
      </c>
      <c r="MA157" s="2">
        <v>11475</v>
      </c>
      <c r="MB157" s="2">
        <v>497</v>
      </c>
      <c r="MC157" s="2">
        <f t="shared" si="239"/>
        <v>130611</v>
      </c>
      <c r="MD157" s="2">
        <f t="shared" si="215"/>
        <v>118581</v>
      </c>
      <c r="ME157" s="2">
        <v>5999</v>
      </c>
      <c r="MF157" s="2">
        <v>6880</v>
      </c>
      <c r="MG157" s="2">
        <v>6321</v>
      </c>
      <c r="MH157" s="2">
        <v>6272</v>
      </c>
      <c r="MI157" s="2">
        <v>6694</v>
      </c>
      <c r="MJ157" s="2">
        <v>7185</v>
      </c>
      <c r="MK157" s="2">
        <v>6562</v>
      </c>
      <c r="ML157" s="2">
        <v>5777</v>
      </c>
      <c r="MM157" s="2">
        <v>6546</v>
      </c>
      <c r="MN157" s="2">
        <v>6958</v>
      </c>
      <c r="MO157" s="2">
        <v>6399</v>
      </c>
      <c r="MP157" s="2">
        <v>430</v>
      </c>
      <c r="MQ157" s="2">
        <f t="shared" si="216"/>
        <v>72023</v>
      </c>
      <c r="MR157" s="2">
        <v>3701</v>
      </c>
      <c r="MS157" s="2">
        <v>3092</v>
      </c>
      <c r="MT157" s="2">
        <v>3214</v>
      </c>
      <c r="MU157" s="2">
        <v>3302</v>
      </c>
      <c r="MV157" s="2">
        <v>3779</v>
      </c>
      <c r="MW157" s="2">
        <v>3686</v>
      </c>
      <c r="MX157" s="2">
        <v>3463</v>
      </c>
      <c r="MY157" s="2">
        <v>3207</v>
      </c>
      <c r="MZ157" s="2">
        <v>4086</v>
      </c>
      <c r="NA157" s="2">
        <v>5052</v>
      </c>
      <c r="NB157" s="2">
        <v>4628</v>
      </c>
      <c r="NC157" s="2">
        <v>229</v>
      </c>
      <c r="ND157" s="2">
        <f t="shared" si="240"/>
        <v>190604</v>
      </c>
      <c r="NE157" s="2">
        <f t="shared" si="217"/>
        <v>41439</v>
      </c>
      <c r="NF157" s="2">
        <v>3483</v>
      </c>
      <c r="NG157" s="2">
        <v>2953</v>
      </c>
      <c r="NH157" s="2">
        <v>3013</v>
      </c>
      <c r="NI157" s="2">
        <v>3013</v>
      </c>
      <c r="NJ157" s="2">
        <v>3526</v>
      </c>
      <c r="NK157" s="2">
        <v>3592</v>
      </c>
      <c r="NL157" s="2">
        <v>3311</v>
      </c>
      <c r="NM157" s="2">
        <v>3059</v>
      </c>
      <c r="NN157" s="2">
        <v>3757</v>
      </c>
      <c r="NO157" s="2">
        <v>4731</v>
      </c>
      <c r="NP157" s="2">
        <v>4482</v>
      </c>
      <c r="NQ157" s="2">
        <v>204</v>
      </c>
      <c r="NR157" s="2">
        <f t="shared" si="218"/>
        <v>39124</v>
      </c>
      <c r="NS157" s="2">
        <v>3396</v>
      </c>
      <c r="NT157" s="2">
        <v>2802</v>
      </c>
      <c r="NU157" s="2">
        <v>2820</v>
      </c>
      <c r="NV157" s="2">
        <v>3030</v>
      </c>
      <c r="NW157" s="2">
        <v>3375</v>
      </c>
      <c r="NX157" s="2">
        <v>3563</v>
      </c>
      <c r="NY157" s="2">
        <v>3388</v>
      </c>
      <c r="NZ157" s="2">
        <v>2934</v>
      </c>
      <c r="OA157" s="2">
        <v>3978</v>
      </c>
      <c r="OB157" s="2">
        <v>4681</v>
      </c>
      <c r="OC157" s="2">
        <v>4039</v>
      </c>
      <c r="OD157" s="2">
        <v>191</v>
      </c>
      <c r="OE157" s="2">
        <f t="shared" si="241"/>
        <v>80563</v>
      </c>
      <c r="OF157" s="2">
        <f t="shared" si="219"/>
        <v>38197</v>
      </c>
      <c r="OG157" s="2">
        <v>2642</v>
      </c>
      <c r="OH157" s="2">
        <v>2354</v>
      </c>
      <c r="OI157" s="2">
        <v>2298</v>
      </c>
      <c r="OJ157" s="2">
        <v>2400</v>
      </c>
      <c r="OK157" s="2">
        <v>2833</v>
      </c>
      <c r="OL157" s="2">
        <v>3223</v>
      </c>
      <c r="OM157" s="2">
        <v>2779</v>
      </c>
      <c r="ON157" s="2">
        <v>2537</v>
      </c>
      <c r="OO157" s="2">
        <v>3226</v>
      </c>
      <c r="OP157" s="2">
        <v>3976</v>
      </c>
      <c r="OQ157" s="2">
        <v>3492</v>
      </c>
      <c r="OR157" s="2">
        <v>175</v>
      </c>
      <c r="OS157" s="2">
        <f t="shared" si="220"/>
        <v>188892</v>
      </c>
      <c r="PR157" s="2">
        <v>288</v>
      </c>
      <c r="PS157" s="2">
        <v>231</v>
      </c>
      <c r="PT157" s="2">
        <v>240</v>
      </c>
      <c r="PU157" s="2">
        <v>270</v>
      </c>
      <c r="PV157" s="2">
        <v>242</v>
      </c>
      <c r="PW157" s="2">
        <v>282</v>
      </c>
      <c r="PX157" s="2">
        <v>264</v>
      </c>
      <c r="PY157" s="2">
        <v>254</v>
      </c>
      <c r="PZ157" s="2">
        <v>263</v>
      </c>
      <c r="QA157" s="2">
        <v>330</v>
      </c>
      <c r="QB157" s="2">
        <v>296</v>
      </c>
      <c r="QC157" s="2">
        <v>14</v>
      </c>
      <c r="QD157" s="2">
        <f t="shared" si="242"/>
        <v>227089</v>
      </c>
      <c r="QE157" s="2">
        <f t="shared" si="221"/>
        <v>2974</v>
      </c>
      <c r="QR157" s="2">
        <v>756</v>
      </c>
      <c r="QS157" s="2">
        <v>616</v>
      </c>
      <c r="QT157" s="2">
        <v>627</v>
      </c>
      <c r="QU157" s="2">
        <v>704</v>
      </c>
      <c r="QV157" s="2">
        <v>661</v>
      </c>
      <c r="QW157" s="2">
        <v>675</v>
      </c>
      <c r="QX157" s="2">
        <v>663</v>
      </c>
      <c r="QY157" s="2">
        <v>648</v>
      </c>
      <c r="QZ157" s="2">
        <v>713</v>
      </c>
      <c r="RA157" s="2">
        <v>741</v>
      </c>
      <c r="RB157" s="2">
        <v>652</v>
      </c>
      <c r="RC157" s="2">
        <v>43</v>
      </c>
      <c r="RD157" s="2">
        <f t="shared" si="222"/>
        <v>7499</v>
      </c>
      <c r="TM157">
        <f t="shared" si="243"/>
        <v>10473</v>
      </c>
      <c r="TN157" s="2">
        <f t="shared" si="223"/>
        <v>372840</v>
      </c>
      <c r="TO157" s="2">
        <f t="shared" si="224"/>
        <v>210774</v>
      </c>
      <c r="TP157" s="2">
        <f t="shared" si="225"/>
        <v>583614</v>
      </c>
      <c r="TQ157" s="3">
        <v>44134</v>
      </c>
      <c r="TR157" s="3">
        <f t="shared" si="226"/>
        <v>41355</v>
      </c>
      <c r="TS157" s="3">
        <f t="shared" si="227"/>
        <v>10473</v>
      </c>
      <c r="TT157" s="3">
        <f t="shared" si="228"/>
        <v>85489</v>
      </c>
      <c r="TU157">
        <v>1587531</v>
      </c>
      <c r="TV157">
        <v>2154161</v>
      </c>
      <c r="TW157">
        <v>8383</v>
      </c>
      <c r="TX157">
        <v>1.0309927099382574</v>
      </c>
      <c r="TY157">
        <f t="shared" si="244"/>
        <v>2154160.9999999977</v>
      </c>
      <c r="TZ157">
        <f t="shared" si="245"/>
        <v>256.9677919599186</v>
      </c>
      <c r="UA157">
        <v>0.3886</v>
      </c>
      <c r="UB157">
        <v>30.343599999999999</v>
      </c>
    </row>
    <row r="158" spans="1:548" ht="12.5" x14ac:dyDescent="0.25">
      <c r="A158" s="2" t="s">
        <v>492</v>
      </c>
      <c r="B158" s="2" t="s">
        <v>523</v>
      </c>
      <c r="C158" s="2" t="s">
        <v>806</v>
      </c>
      <c r="D158" s="2" t="s">
        <v>807</v>
      </c>
      <c r="E158" s="2" t="s">
        <v>806</v>
      </c>
      <c r="F158" s="2">
        <v>4</v>
      </c>
      <c r="G158" s="2">
        <v>2</v>
      </c>
      <c r="H158" s="2">
        <v>0</v>
      </c>
      <c r="I158" s="2">
        <v>3</v>
      </c>
      <c r="J158" s="2">
        <v>2</v>
      </c>
      <c r="K158" s="2">
        <v>0</v>
      </c>
      <c r="L158" s="2">
        <v>2</v>
      </c>
      <c r="M158" s="2">
        <v>3</v>
      </c>
      <c r="N158" s="2">
        <v>1</v>
      </c>
      <c r="O158" s="2">
        <v>2</v>
      </c>
      <c r="P158" s="2">
        <v>1</v>
      </c>
      <c r="Q158" s="2">
        <v>0</v>
      </c>
      <c r="R158">
        <f t="shared" si="190"/>
        <v>20</v>
      </c>
      <c r="S158" s="2">
        <v>4</v>
      </c>
      <c r="T158" s="2">
        <v>3</v>
      </c>
      <c r="U158" s="2">
        <v>1</v>
      </c>
      <c r="V158" s="2">
        <v>2</v>
      </c>
      <c r="W158" s="2">
        <v>3</v>
      </c>
      <c r="X158" s="2">
        <v>0</v>
      </c>
      <c r="Y158" s="2">
        <v>2</v>
      </c>
      <c r="Z158" s="2">
        <v>2</v>
      </c>
      <c r="AA158" s="2">
        <v>0</v>
      </c>
      <c r="AB158" s="2">
        <v>1</v>
      </c>
      <c r="AC158" s="2">
        <v>2</v>
      </c>
      <c r="AD158" s="2">
        <v>0</v>
      </c>
      <c r="AE158">
        <f t="shared" si="191"/>
        <v>20</v>
      </c>
      <c r="AF158" s="2">
        <v>1778</v>
      </c>
      <c r="AG158" s="2">
        <v>2087</v>
      </c>
      <c r="AH158" s="2">
        <v>2481</v>
      </c>
      <c r="AI158" s="2">
        <v>2284</v>
      </c>
      <c r="AJ158" s="2">
        <v>1744</v>
      </c>
      <c r="AK158" s="2">
        <v>1590</v>
      </c>
      <c r="AL158" s="2">
        <v>1361</v>
      </c>
      <c r="AM158" s="2">
        <v>908</v>
      </c>
      <c r="AN158" s="2">
        <v>715</v>
      </c>
      <c r="AO158" s="2">
        <v>745</v>
      </c>
      <c r="AP158" s="2">
        <v>599</v>
      </c>
      <c r="AQ158" s="2">
        <v>36</v>
      </c>
      <c r="AR158" s="2">
        <f t="shared" si="192"/>
        <v>40</v>
      </c>
      <c r="AS158" s="2">
        <f t="shared" si="193"/>
        <v>16328</v>
      </c>
      <c r="AT158" s="2">
        <v>1001</v>
      </c>
      <c r="AU158" s="2">
        <v>1399</v>
      </c>
      <c r="AV158" s="2">
        <v>1772</v>
      </c>
      <c r="AW158" s="2">
        <v>1472</v>
      </c>
      <c r="AX158" s="2">
        <v>1029</v>
      </c>
      <c r="AY158" s="2">
        <v>1034</v>
      </c>
      <c r="AZ158" s="2">
        <v>995</v>
      </c>
      <c r="BA158" s="2">
        <v>602</v>
      </c>
      <c r="BB158" s="2">
        <v>451</v>
      </c>
      <c r="BC158" s="2">
        <v>479</v>
      </c>
      <c r="BD158" s="2">
        <v>432</v>
      </c>
      <c r="BE158" s="2">
        <v>30</v>
      </c>
      <c r="BF158" s="2">
        <f t="shared" si="194"/>
        <v>10696</v>
      </c>
      <c r="BG158" s="2">
        <v>2313</v>
      </c>
      <c r="BH158" s="2">
        <v>2159</v>
      </c>
      <c r="BI158" s="2">
        <v>2188</v>
      </c>
      <c r="BJ158" s="2">
        <v>2857</v>
      </c>
      <c r="BK158" s="2">
        <v>2500</v>
      </c>
      <c r="BL158" s="2">
        <v>2258</v>
      </c>
      <c r="BM158" s="2">
        <v>1736</v>
      </c>
      <c r="BN158" s="2">
        <v>1510</v>
      </c>
      <c r="BO158" s="2">
        <v>1224</v>
      </c>
      <c r="BP158" s="2">
        <v>1074</v>
      </c>
      <c r="BQ158" s="2">
        <v>1087</v>
      </c>
      <c r="BR158" s="2">
        <v>89</v>
      </c>
      <c r="BS158" s="2">
        <f t="shared" si="229"/>
        <v>27024</v>
      </c>
      <c r="BT158" s="2">
        <f t="shared" si="195"/>
        <v>20995</v>
      </c>
      <c r="BU158" s="2">
        <v>986</v>
      </c>
      <c r="BV158" s="2">
        <v>889</v>
      </c>
      <c r="BW158" s="2">
        <v>962</v>
      </c>
      <c r="BX158" s="2">
        <v>1037</v>
      </c>
      <c r="BY158" s="2">
        <v>1017</v>
      </c>
      <c r="BZ158" s="2">
        <v>952</v>
      </c>
      <c r="CA158" s="2">
        <v>841</v>
      </c>
      <c r="CB158" s="2">
        <v>727</v>
      </c>
      <c r="CC158" s="2">
        <v>584</v>
      </c>
      <c r="CD158" s="2">
        <v>585</v>
      </c>
      <c r="CE158" s="2">
        <v>512</v>
      </c>
      <c r="CF158" s="2">
        <v>86</v>
      </c>
      <c r="CG158" s="2">
        <f t="shared" si="196"/>
        <v>9178</v>
      </c>
      <c r="CH158" s="2">
        <v>1020</v>
      </c>
      <c r="CI158" s="2">
        <v>1025</v>
      </c>
      <c r="CJ158" s="2">
        <v>1096</v>
      </c>
      <c r="CK158" s="2">
        <v>1295</v>
      </c>
      <c r="CL158" s="2">
        <v>961</v>
      </c>
      <c r="CM158" s="2">
        <v>770</v>
      </c>
      <c r="CN158" s="2">
        <v>633</v>
      </c>
      <c r="CO158" s="2">
        <v>500</v>
      </c>
      <c r="CP158" s="2">
        <v>452</v>
      </c>
      <c r="CQ158" s="2">
        <v>413</v>
      </c>
      <c r="CR158" s="2">
        <v>463</v>
      </c>
      <c r="CS158" s="2">
        <v>20</v>
      </c>
      <c r="CT158" s="2">
        <f t="shared" si="230"/>
        <v>30173</v>
      </c>
      <c r="CU158" s="2">
        <f t="shared" si="197"/>
        <v>8648</v>
      </c>
      <c r="CV158" s="2">
        <v>843</v>
      </c>
      <c r="CW158" s="2">
        <v>938</v>
      </c>
      <c r="CX158" s="2">
        <v>1036</v>
      </c>
      <c r="CY158" s="2">
        <v>1199</v>
      </c>
      <c r="CZ158" s="2">
        <v>972</v>
      </c>
      <c r="DA158" s="2">
        <v>751</v>
      </c>
      <c r="DB158" s="2">
        <v>576</v>
      </c>
      <c r="DC158" s="2">
        <v>429</v>
      </c>
      <c r="DD158" s="2">
        <v>454</v>
      </c>
      <c r="DE158" s="2">
        <v>398</v>
      </c>
      <c r="DF158" s="2">
        <v>345</v>
      </c>
      <c r="DG158" s="2">
        <v>28</v>
      </c>
      <c r="DH158" s="2">
        <f t="shared" si="198"/>
        <v>7969</v>
      </c>
      <c r="DI158" s="2">
        <v>906</v>
      </c>
      <c r="DJ158" s="2">
        <v>989</v>
      </c>
      <c r="DK158" s="2">
        <v>1098</v>
      </c>
      <c r="DL158" s="2">
        <v>1161</v>
      </c>
      <c r="DM158" s="2">
        <v>1027</v>
      </c>
      <c r="DN158" s="2">
        <v>818</v>
      </c>
      <c r="DO158" s="2">
        <v>602</v>
      </c>
      <c r="DP158" s="2">
        <v>433</v>
      </c>
      <c r="DQ158" s="2">
        <v>337</v>
      </c>
      <c r="DR158" s="2">
        <v>358</v>
      </c>
      <c r="DS158" s="2">
        <v>360</v>
      </c>
      <c r="DT158" s="2">
        <v>13</v>
      </c>
      <c r="DU158" s="2">
        <f t="shared" si="231"/>
        <v>16617</v>
      </c>
      <c r="DV158" s="2">
        <f t="shared" si="199"/>
        <v>24040</v>
      </c>
      <c r="DW158" s="2">
        <v>688</v>
      </c>
      <c r="DX158" s="2">
        <v>813</v>
      </c>
      <c r="DY158" s="2">
        <v>917</v>
      </c>
      <c r="DZ158" s="2">
        <v>951</v>
      </c>
      <c r="EA158" s="2">
        <v>794</v>
      </c>
      <c r="EB158" s="2">
        <v>677</v>
      </c>
      <c r="EC158" s="2">
        <v>479</v>
      </c>
      <c r="ED158" s="2">
        <v>342</v>
      </c>
      <c r="EE158" s="2">
        <v>268</v>
      </c>
      <c r="EF158" s="2">
        <v>290</v>
      </c>
      <c r="EG158" s="2">
        <v>261</v>
      </c>
      <c r="EH158" s="2">
        <v>10</v>
      </c>
      <c r="EI158" s="2">
        <f t="shared" si="200"/>
        <v>6490</v>
      </c>
      <c r="EJ158" s="2">
        <v>4</v>
      </c>
      <c r="EK158" s="2">
        <v>2</v>
      </c>
      <c r="EL158" s="2">
        <v>0</v>
      </c>
      <c r="EM158" s="2">
        <v>3</v>
      </c>
      <c r="EN158" s="2">
        <v>3</v>
      </c>
      <c r="EO158" s="2">
        <v>0</v>
      </c>
      <c r="EP158" s="2">
        <v>2</v>
      </c>
      <c r="EQ158" s="2">
        <v>3</v>
      </c>
      <c r="ER158" s="2">
        <v>1</v>
      </c>
      <c r="ES158" s="2">
        <v>1</v>
      </c>
      <c r="ET158" s="2">
        <v>1</v>
      </c>
      <c r="EU158" s="2">
        <v>0</v>
      </c>
      <c r="EV158">
        <f t="shared" si="232"/>
        <v>30530</v>
      </c>
      <c r="EW158">
        <f t="shared" si="201"/>
        <v>20</v>
      </c>
      <c r="EX158" s="2">
        <v>4</v>
      </c>
      <c r="EY158" s="2">
        <v>3</v>
      </c>
      <c r="EZ158" s="2">
        <v>0</v>
      </c>
      <c r="FA158" s="2">
        <v>2</v>
      </c>
      <c r="FB158" s="2">
        <v>3</v>
      </c>
      <c r="FC158" s="2">
        <v>0</v>
      </c>
      <c r="FD158" s="2">
        <v>2</v>
      </c>
      <c r="FE158" s="2">
        <v>2</v>
      </c>
      <c r="FF158" s="2">
        <v>0</v>
      </c>
      <c r="FG158" s="2">
        <v>1</v>
      </c>
      <c r="FH158" s="2">
        <v>2</v>
      </c>
      <c r="FI158" s="2">
        <v>0</v>
      </c>
      <c r="FJ158">
        <f t="shared" si="202"/>
        <v>19</v>
      </c>
      <c r="FK158" s="2">
        <v>1735</v>
      </c>
      <c r="FL158" s="2">
        <v>2087</v>
      </c>
      <c r="FM158" s="2">
        <v>2465</v>
      </c>
      <c r="FN158" s="2">
        <v>2260</v>
      </c>
      <c r="FO158" s="2">
        <v>1727</v>
      </c>
      <c r="FP158" s="2">
        <v>1550</v>
      </c>
      <c r="FQ158" s="2">
        <v>1343</v>
      </c>
      <c r="FR158" s="2">
        <v>877</v>
      </c>
      <c r="FS158" s="2">
        <v>693</v>
      </c>
      <c r="FT158" s="2">
        <v>659</v>
      </c>
      <c r="FU158" s="2">
        <v>511</v>
      </c>
      <c r="FV158" s="2">
        <v>36</v>
      </c>
      <c r="FW158" s="2">
        <f t="shared" si="233"/>
        <v>39</v>
      </c>
      <c r="FX158" s="2">
        <f t="shared" si="203"/>
        <v>15943</v>
      </c>
      <c r="FY158" s="2">
        <v>983</v>
      </c>
      <c r="FZ158" s="2">
        <v>1398</v>
      </c>
      <c r="GA158" s="2">
        <v>1764</v>
      </c>
      <c r="GB158" s="2">
        <v>1455</v>
      </c>
      <c r="GC158" s="2">
        <v>1023</v>
      </c>
      <c r="GD158" s="2">
        <v>1027</v>
      </c>
      <c r="GE158" s="2">
        <v>991</v>
      </c>
      <c r="GF158" s="2">
        <v>579</v>
      </c>
      <c r="GG158" s="2">
        <v>438</v>
      </c>
      <c r="GH158" s="2">
        <v>421</v>
      </c>
      <c r="GI158" s="2">
        <v>392</v>
      </c>
      <c r="GJ158" s="2">
        <v>30</v>
      </c>
      <c r="GK158" s="2">
        <f t="shared" si="204"/>
        <v>10501</v>
      </c>
      <c r="GL158" s="2">
        <v>2227</v>
      </c>
      <c r="GM158" s="2">
        <v>2157</v>
      </c>
      <c r="GN158" s="2">
        <v>2146</v>
      </c>
      <c r="GO158" s="2">
        <v>2841</v>
      </c>
      <c r="GP158" s="2">
        <v>2434</v>
      </c>
      <c r="GQ158" s="2">
        <v>2146</v>
      </c>
      <c r="GR158" s="2">
        <v>1663</v>
      </c>
      <c r="GS158" s="2">
        <v>1378</v>
      </c>
      <c r="GT158" s="2">
        <v>1165</v>
      </c>
      <c r="GU158" s="2">
        <v>910</v>
      </c>
      <c r="GV158" s="2">
        <v>932</v>
      </c>
      <c r="GW158" s="2">
        <v>89</v>
      </c>
      <c r="GX158" s="2">
        <f t="shared" si="234"/>
        <v>26444</v>
      </c>
      <c r="GY158" s="2">
        <f t="shared" si="205"/>
        <v>20088</v>
      </c>
      <c r="GZ158" s="2">
        <v>956</v>
      </c>
      <c r="HA158" s="2">
        <v>876</v>
      </c>
      <c r="HB158" s="2">
        <v>940</v>
      </c>
      <c r="HC158" s="2">
        <v>1001</v>
      </c>
      <c r="HD158" s="2">
        <v>952</v>
      </c>
      <c r="HE158" s="2">
        <v>881</v>
      </c>
      <c r="HF158" s="2">
        <v>789</v>
      </c>
      <c r="HG158" s="2">
        <v>679</v>
      </c>
      <c r="HH158" s="2">
        <v>525</v>
      </c>
      <c r="HI158" s="2">
        <v>474</v>
      </c>
      <c r="HJ158" s="2">
        <v>415</v>
      </c>
      <c r="HK158" s="2">
        <v>86</v>
      </c>
      <c r="HL158" s="2">
        <f t="shared" si="206"/>
        <v>8574</v>
      </c>
      <c r="HM158" s="2">
        <v>998</v>
      </c>
      <c r="HN158" s="2">
        <v>1022</v>
      </c>
      <c r="HO158" s="2">
        <v>1090</v>
      </c>
      <c r="HP158" s="2">
        <v>1284</v>
      </c>
      <c r="HQ158" s="2">
        <v>917</v>
      </c>
      <c r="HR158" s="2">
        <v>688</v>
      </c>
      <c r="HS158" s="2">
        <v>599</v>
      </c>
      <c r="HT158" s="2">
        <v>462</v>
      </c>
      <c r="HU158" s="2">
        <v>431</v>
      </c>
      <c r="HV158" s="2">
        <v>322</v>
      </c>
      <c r="HW158" s="2">
        <v>326</v>
      </c>
      <c r="HX158" s="2">
        <v>20</v>
      </c>
      <c r="HY158" s="2">
        <f t="shared" si="235"/>
        <v>28662</v>
      </c>
      <c r="HZ158" s="2">
        <f t="shared" si="207"/>
        <v>8159</v>
      </c>
      <c r="IA158" s="2">
        <v>839</v>
      </c>
      <c r="IB158" s="2">
        <v>936</v>
      </c>
      <c r="IC158" s="2">
        <v>1024</v>
      </c>
      <c r="ID158" s="2">
        <v>1189</v>
      </c>
      <c r="IE158" s="2">
        <v>937</v>
      </c>
      <c r="IF158" s="2">
        <v>671</v>
      </c>
      <c r="IG158" s="2">
        <v>537</v>
      </c>
      <c r="IH158" s="2">
        <v>398</v>
      </c>
      <c r="II158" s="2">
        <v>425</v>
      </c>
      <c r="IJ158" s="2">
        <v>314</v>
      </c>
      <c r="IK158" s="2">
        <v>272</v>
      </c>
      <c r="IL158" s="2">
        <v>27</v>
      </c>
      <c r="IM158" s="2">
        <f t="shared" si="208"/>
        <v>7569</v>
      </c>
      <c r="IN158" s="2">
        <v>889</v>
      </c>
      <c r="IO158" s="2">
        <v>989</v>
      </c>
      <c r="IP158" s="2">
        <v>1090</v>
      </c>
      <c r="IQ158" s="2">
        <v>1144</v>
      </c>
      <c r="IR158" s="2">
        <v>1015</v>
      </c>
      <c r="IS158" s="2">
        <v>732</v>
      </c>
      <c r="IT158" s="2">
        <v>591</v>
      </c>
      <c r="IU158" s="2">
        <v>421</v>
      </c>
      <c r="IV158" s="2">
        <v>328</v>
      </c>
      <c r="IW158" s="2">
        <v>248</v>
      </c>
      <c r="IX158" s="2">
        <v>269</v>
      </c>
      <c r="IY158" s="2">
        <v>13</v>
      </c>
      <c r="IZ158" s="2">
        <f t="shared" si="236"/>
        <v>15728</v>
      </c>
      <c r="JA158" s="2">
        <f t="shared" si="209"/>
        <v>7729</v>
      </c>
      <c r="JB158" s="2">
        <v>677</v>
      </c>
      <c r="JC158" s="2">
        <v>812</v>
      </c>
      <c r="JD158" s="2">
        <v>911</v>
      </c>
      <c r="JE158" s="2">
        <v>943</v>
      </c>
      <c r="JF158" s="2">
        <v>783</v>
      </c>
      <c r="JG158" s="2">
        <v>586</v>
      </c>
      <c r="JH158" s="2">
        <v>473</v>
      </c>
      <c r="JI158" s="2">
        <v>329</v>
      </c>
      <c r="JJ158" s="2">
        <v>262</v>
      </c>
      <c r="JK158" s="2">
        <v>218</v>
      </c>
      <c r="JL158" s="2">
        <v>192</v>
      </c>
      <c r="JM158" s="2">
        <v>10</v>
      </c>
      <c r="JN158" s="2">
        <f t="shared" si="210"/>
        <v>6196</v>
      </c>
      <c r="JO158" s="2">
        <v>4</v>
      </c>
      <c r="JP158" s="2">
        <v>2</v>
      </c>
      <c r="JQ158" s="2">
        <v>0</v>
      </c>
      <c r="JR158" s="2">
        <v>3</v>
      </c>
      <c r="JS158" s="2">
        <v>2</v>
      </c>
      <c r="JT158" s="2">
        <v>0</v>
      </c>
      <c r="JU158" s="2">
        <v>2</v>
      </c>
      <c r="JV158" s="2">
        <v>3</v>
      </c>
      <c r="JW158" s="2">
        <v>1</v>
      </c>
      <c r="JX158" s="2">
        <v>1</v>
      </c>
      <c r="JY158" s="2">
        <v>1</v>
      </c>
      <c r="JZ158" s="2">
        <v>0</v>
      </c>
      <c r="KA158">
        <f t="shared" si="237"/>
        <v>13925</v>
      </c>
      <c r="KB158">
        <f t="shared" si="211"/>
        <v>19</v>
      </c>
      <c r="KC158" s="2">
        <v>4</v>
      </c>
      <c r="KD158" s="2">
        <v>3</v>
      </c>
      <c r="KE158" s="2">
        <v>0</v>
      </c>
      <c r="KF158" s="2">
        <v>2</v>
      </c>
      <c r="KG158" s="2">
        <v>3</v>
      </c>
      <c r="KH158" s="2">
        <v>0</v>
      </c>
      <c r="KI158" s="2">
        <v>2</v>
      </c>
      <c r="KJ158" s="2">
        <v>2</v>
      </c>
      <c r="KK158" s="2">
        <v>0</v>
      </c>
      <c r="KL158" s="2">
        <v>1</v>
      </c>
      <c r="KM158" s="2">
        <v>2</v>
      </c>
      <c r="KN158" s="2">
        <v>0</v>
      </c>
      <c r="KO158">
        <f t="shared" si="212"/>
        <v>19</v>
      </c>
      <c r="KP158" s="2">
        <v>1735</v>
      </c>
      <c r="KQ158" s="2">
        <v>2087</v>
      </c>
      <c r="KR158" s="2">
        <v>2457</v>
      </c>
      <c r="KS158" s="2">
        <v>2276</v>
      </c>
      <c r="KT158" s="2">
        <v>1717</v>
      </c>
      <c r="KU158" s="2">
        <v>1549</v>
      </c>
      <c r="KV158" s="2">
        <v>1321</v>
      </c>
      <c r="KW158" s="2">
        <v>880</v>
      </c>
      <c r="KX158" s="2">
        <v>690</v>
      </c>
      <c r="KY158" s="2">
        <v>709</v>
      </c>
      <c r="KZ158" s="2">
        <v>476</v>
      </c>
      <c r="LA158" s="2">
        <v>36</v>
      </c>
      <c r="LB158" s="2">
        <f t="shared" si="238"/>
        <v>38</v>
      </c>
      <c r="LC158" s="2">
        <f t="shared" si="213"/>
        <v>15933</v>
      </c>
      <c r="LD158" s="2">
        <v>983</v>
      </c>
      <c r="LE158" s="2">
        <v>1398</v>
      </c>
      <c r="LF158" s="2">
        <v>1754</v>
      </c>
      <c r="LG158" s="2">
        <v>1467</v>
      </c>
      <c r="LH158" s="2">
        <v>1014</v>
      </c>
      <c r="LI158" s="2">
        <v>1025</v>
      </c>
      <c r="LJ158" s="2">
        <v>975</v>
      </c>
      <c r="LK158" s="2">
        <v>582</v>
      </c>
      <c r="LL158" s="2">
        <v>438</v>
      </c>
      <c r="LM158" s="2">
        <v>470</v>
      </c>
      <c r="LN158" s="2">
        <v>344</v>
      </c>
      <c r="LO158" s="2">
        <v>30</v>
      </c>
      <c r="LP158" s="2">
        <f t="shared" si="214"/>
        <v>10480</v>
      </c>
      <c r="LQ158" s="2">
        <v>2228</v>
      </c>
      <c r="LR158" s="2">
        <v>2158</v>
      </c>
      <c r="LS158" s="2">
        <v>2126</v>
      </c>
      <c r="LT158" s="2">
        <v>2829</v>
      </c>
      <c r="LU158" s="2">
        <v>2397</v>
      </c>
      <c r="LV158" s="2">
        <v>2110</v>
      </c>
      <c r="LW158" s="2">
        <v>1640</v>
      </c>
      <c r="LX158" s="2">
        <v>1387</v>
      </c>
      <c r="LY158" s="2">
        <v>1149</v>
      </c>
      <c r="LZ158" s="2">
        <v>983</v>
      </c>
      <c r="MA158" s="2">
        <v>868</v>
      </c>
      <c r="MB158" s="2">
        <v>89</v>
      </c>
      <c r="MC158" s="2">
        <f t="shared" si="239"/>
        <v>26413</v>
      </c>
      <c r="MD158" s="2">
        <f t="shared" si="215"/>
        <v>19964</v>
      </c>
      <c r="ME158" s="2">
        <v>956</v>
      </c>
      <c r="MF158" s="2">
        <v>876</v>
      </c>
      <c r="MG158" s="2">
        <v>934</v>
      </c>
      <c r="MH158" s="2">
        <v>995</v>
      </c>
      <c r="MI158" s="2">
        <v>983</v>
      </c>
      <c r="MJ158" s="2">
        <v>903</v>
      </c>
      <c r="MK158" s="2">
        <v>777</v>
      </c>
      <c r="ML158" s="2">
        <v>680</v>
      </c>
      <c r="MM158" s="2">
        <v>510</v>
      </c>
      <c r="MN158" s="2">
        <v>486</v>
      </c>
      <c r="MO158" s="2">
        <v>382</v>
      </c>
      <c r="MP158" s="2">
        <v>86</v>
      </c>
      <c r="MQ158" s="2">
        <f t="shared" si="216"/>
        <v>8568</v>
      </c>
      <c r="MR158" s="2">
        <v>998</v>
      </c>
      <c r="MS158" s="2">
        <v>1023</v>
      </c>
      <c r="MT158" s="2">
        <v>1065</v>
      </c>
      <c r="MU158" s="2">
        <v>1284</v>
      </c>
      <c r="MV158" s="2">
        <v>907</v>
      </c>
      <c r="MW158" s="2">
        <v>678</v>
      </c>
      <c r="MX158" s="2">
        <v>577</v>
      </c>
      <c r="MY158" s="2">
        <v>465</v>
      </c>
      <c r="MZ158" s="2">
        <v>427</v>
      </c>
      <c r="NA158" s="2">
        <v>352</v>
      </c>
      <c r="NB158" s="2">
        <v>300</v>
      </c>
      <c r="NC158" s="2">
        <v>20</v>
      </c>
      <c r="ND158" s="2">
        <f t="shared" si="240"/>
        <v>28532</v>
      </c>
      <c r="NE158" s="2">
        <f t="shared" si="217"/>
        <v>8096</v>
      </c>
      <c r="NF158" s="2">
        <v>839</v>
      </c>
      <c r="NG158" s="2">
        <v>936</v>
      </c>
      <c r="NH158" s="2">
        <v>1023</v>
      </c>
      <c r="NI158" s="2">
        <v>1188</v>
      </c>
      <c r="NJ158" s="2">
        <v>930</v>
      </c>
      <c r="NK158" s="2">
        <v>659</v>
      </c>
      <c r="NL158" s="2">
        <v>526</v>
      </c>
      <c r="NM158" s="2">
        <v>400</v>
      </c>
      <c r="NN158" s="2">
        <v>419</v>
      </c>
      <c r="NO158" s="2">
        <v>359</v>
      </c>
      <c r="NP158" s="2">
        <v>248</v>
      </c>
      <c r="NQ158" s="2">
        <v>28</v>
      </c>
      <c r="NR158" s="2">
        <f t="shared" si="218"/>
        <v>7555</v>
      </c>
      <c r="NS158" s="2">
        <v>889</v>
      </c>
      <c r="NT158" s="2">
        <v>989</v>
      </c>
      <c r="NU158" s="2">
        <v>1090</v>
      </c>
      <c r="NV158" s="2">
        <v>1154</v>
      </c>
      <c r="NW158" s="2">
        <v>1008</v>
      </c>
      <c r="NX158" s="2">
        <v>685</v>
      </c>
      <c r="NY158" s="2">
        <v>574</v>
      </c>
      <c r="NZ158" s="2">
        <v>426</v>
      </c>
      <c r="OA158" s="2">
        <v>325</v>
      </c>
      <c r="OB158" s="2">
        <v>253</v>
      </c>
      <c r="OC158" s="2">
        <v>234</v>
      </c>
      <c r="OD158" s="2">
        <v>13</v>
      </c>
      <c r="OE158" s="2">
        <f t="shared" si="241"/>
        <v>15651</v>
      </c>
      <c r="OF158" s="2">
        <f t="shared" si="219"/>
        <v>7640</v>
      </c>
      <c r="OG158" s="2">
        <v>677</v>
      </c>
      <c r="OH158" s="2">
        <v>813</v>
      </c>
      <c r="OI158" s="2">
        <v>903</v>
      </c>
      <c r="OJ158" s="2">
        <v>948</v>
      </c>
      <c r="OK158" s="2">
        <v>779</v>
      </c>
      <c r="OL158" s="2">
        <v>545</v>
      </c>
      <c r="OM158" s="2">
        <v>461</v>
      </c>
      <c r="ON158" s="2">
        <v>331</v>
      </c>
      <c r="OO158" s="2">
        <v>261</v>
      </c>
      <c r="OP158" s="2">
        <v>224</v>
      </c>
      <c r="OQ158" s="2">
        <v>173</v>
      </c>
      <c r="OR158" s="2">
        <v>10</v>
      </c>
      <c r="OS158" s="2">
        <f t="shared" si="220"/>
        <v>37056</v>
      </c>
      <c r="PR158" s="2">
        <v>121</v>
      </c>
      <c r="PS158" s="2">
        <v>122</v>
      </c>
      <c r="PT158" s="2">
        <v>104</v>
      </c>
      <c r="PU158" s="2">
        <v>223</v>
      </c>
      <c r="PV158" s="2">
        <v>92</v>
      </c>
      <c r="PW158" s="2">
        <v>54</v>
      </c>
      <c r="PX158" s="2">
        <v>72</v>
      </c>
      <c r="PY158" s="2">
        <v>59</v>
      </c>
      <c r="PZ158" s="2">
        <v>38</v>
      </c>
      <c r="QA158" s="2">
        <v>41</v>
      </c>
      <c r="QB158" s="2">
        <v>41</v>
      </c>
      <c r="QC158" s="2">
        <v>1</v>
      </c>
      <c r="QD158" s="2">
        <f t="shared" si="242"/>
        <v>44696</v>
      </c>
      <c r="QE158" s="2">
        <f t="shared" si="221"/>
        <v>968</v>
      </c>
      <c r="QR158" s="2">
        <v>237</v>
      </c>
      <c r="QS158" s="2">
        <v>171</v>
      </c>
      <c r="QT158" s="2">
        <v>193</v>
      </c>
      <c r="QU158" s="2">
        <v>347</v>
      </c>
      <c r="QV158" s="2">
        <v>183</v>
      </c>
      <c r="QW158" s="2">
        <v>129</v>
      </c>
      <c r="QX158" s="2">
        <v>114</v>
      </c>
      <c r="QY158" s="2">
        <v>91</v>
      </c>
      <c r="QZ158" s="2">
        <v>76</v>
      </c>
      <c r="RA158" s="2">
        <v>93</v>
      </c>
      <c r="RB158" s="2">
        <v>78</v>
      </c>
      <c r="RC158" s="2">
        <v>5</v>
      </c>
      <c r="RD158" s="2">
        <f t="shared" si="222"/>
        <v>1717</v>
      </c>
      <c r="TM158">
        <f t="shared" si="243"/>
        <v>2685</v>
      </c>
      <c r="TN158" s="2">
        <f t="shared" si="223"/>
        <v>70031</v>
      </c>
      <c r="TO158" s="2">
        <f t="shared" si="224"/>
        <v>34353</v>
      </c>
      <c r="TP158" s="2">
        <f t="shared" si="225"/>
        <v>104384</v>
      </c>
      <c r="TQ158" s="3">
        <v>8668</v>
      </c>
      <c r="TR158" s="3">
        <f t="shared" si="226"/>
        <v>7989</v>
      </c>
      <c r="TS158" s="3">
        <f t="shared" si="227"/>
        <v>2685</v>
      </c>
      <c r="TT158" s="3">
        <f t="shared" si="228"/>
        <v>16657</v>
      </c>
      <c r="TU158">
        <v>1881415</v>
      </c>
      <c r="TV158">
        <v>2372489</v>
      </c>
      <c r="TW158">
        <v>4504</v>
      </c>
      <c r="TX158">
        <v>1.0234625611089589</v>
      </c>
      <c r="TY158">
        <f t="shared" si="244"/>
        <v>2372489.0000000014</v>
      </c>
      <c r="TZ158">
        <f t="shared" si="245"/>
        <v>526.75155417406779</v>
      </c>
      <c r="UA158">
        <v>0.3886</v>
      </c>
      <c r="UB158">
        <v>30.343599999999999</v>
      </c>
    </row>
    <row r="159" spans="1:548" ht="12.5" x14ac:dyDescent="0.25">
      <c r="A159" s="2" t="s">
        <v>492</v>
      </c>
      <c r="B159" s="2" t="s">
        <v>543</v>
      </c>
      <c r="C159" s="2" t="s">
        <v>808</v>
      </c>
      <c r="D159" s="2" t="s">
        <v>809</v>
      </c>
      <c r="E159" s="2" t="s">
        <v>808</v>
      </c>
      <c r="F159" s="2">
        <v>30</v>
      </c>
      <c r="G159" s="2">
        <v>38</v>
      </c>
      <c r="H159" s="2">
        <v>17</v>
      </c>
      <c r="I159" s="2">
        <v>48</v>
      </c>
      <c r="J159" s="2">
        <v>20</v>
      </c>
      <c r="K159" s="2">
        <v>49</v>
      </c>
      <c r="L159" s="2">
        <v>52</v>
      </c>
      <c r="M159" s="2">
        <v>86</v>
      </c>
      <c r="N159" s="2">
        <v>34</v>
      </c>
      <c r="O159" s="2">
        <v>16</v>
      </c>
      <c r="P159" s="2">
        <v>41</v>
      </c>
      <c r="Q159" s="2">
        <v>3</v>
      </c>
      <c r="R159">
        <f t="shared" si="190"/>
        <v>434</v>
      </c>
      <c r="S159" s="2">
        <v>40</v>
      </c>
      <c r="T159" s="2">
        <v>35</v>
      </c>
      <c r="U159" s="2">
        <v>14</v>
      </c>
      <c r="V159" s="2">
        <v>47</v>
      </c>
      <c r="W159" s="2">
        <v>15</v>
      </c>
      <c r="X159" s="2">
        <v>32</v>
      </c>
      <c r="Y159" s="2">
        <v>50</v>
      </c>
      <c r="Z159" s="2">
        <v>50</v>
      </c>
      <c r="AA159" s="2">
        <v>30</v>
      </c>
      <c r="AB159" s="2">
        <v>26</v>
      </c>
      <c r="AC159" s="2">
        <v>63</v>
      </c>
      <c r="AD159" s="2">
        <v>0</v>
      </c>
      <c r="AE159">
        <f t="shared" si="191"/>
        <v>402</v>
      </c>
      <c r="AF159" s="2">
        <v>4397</v>
      </c>
      <c r="AG159" s="2">
        <v>3787</v>
      </c>
      <c r="AH159" s="2">
        <v>3035</v>
      </c>
      <c r="AI159" s="2">
        <v>2761</v>
      </c>
      <c r="AJ159" s="2">
        <v>3166</v>
      </c>
      <c r="AK159" s="2">
        <v>3431</v>
      </c>
      <c r="AL159" s="2">
        <v>3621</v>
      </c>
      <c r="AM159" s="2">
        <v>3173</v>
      </c>
      <c r="AN159" s="2">
        <v>2674</v>
      </c>
      <c r="AO159" s="2">
        <v>3150</v>
      </c>
      <c r="AP159" s="2">
        <v>3012</v>
      </c>
      <c r="AQ159" s="2">
        <v>388</v>
      </c>
      <c r="AR159" s="2">
        <f t="shared" si="192"/>
        <v>836</v>
      </c>
      <c r="AS159" s="2">
        <f t="shared" si="193"/>
        <v>36595</v>
      </c>
      <c r="AT159" s="2">
        <v>3723</v>
      </c>
      <c r="AU159" s="2">
        <v>2967</v>
      </c>
      <c r="AV159" s="2">
        <v>2474</v>
      </c>
      <c r="AW159" s="2">
        <v>2442</v>
      </c>
      <c r="AX159" s="2">
        <v>2486</v>
      </c>
      <c r="AY159" s="2">
        <v>2867</v>
      </c>
      <c r="AZ159" s="2">
        <v>2736</v>
      </c>
      <c r="BA159" s="2">
        <v>2485</v>
      </c>
      <c r="BB159" s="2">
        <v>2181</v>
      </c>
      <c r="BC159" s="2">
        <v>2556</v>
      </c>
      <c r="BD159" s="2">
        <v>2497</v>
      </c>
      <c r="BE159" s="2">
        <v>319</v>
      </c>
      <c r="BF159" s="2">
        <f t="shared" si="194"/>
        <v>29733</v>
      </c>
      <c r="BG159" s="2">
        <v>8725</v>
      </c>
      <c r="BH159" s="2">
        <v>6815</v>
      </c>
      <c r="BI159" s="2">
        <v>7549</v>
      </c>
      <c r="BJ159" s="2">
        <v>6728</v>
      </c>
      <c r="BK159" s="2">
        <v>6954</v>
      </c>
      <c r="BL159" s="2">
        <v>7010</v>
      </c>
      <c r="BM159" s="2">
        <v>6756</v>
      </c>
      <c r="BN159" s="2">
        <v>6471</v>
      </c>
      <c r="BO159" s="2">
        <v>5617</v>
      </c>
      <c r="BP159" s="2">
        <v>6569</v>
      </c>
      <c r="BQ159" s="2">
        <v>5992</v>
      </c>
      <c r="BR159" s="2">
        <v>1088</v>
      </c>
      <c r="BS159" s="2">
        <f t="shared" si="229"/>
        <v>66328</v>
      </c>
      <c r="BT159" s="2">
        <f t="shared" si="195"/>
        <v>76274</v>
      </c>
      <c r="BU159" s="2">
        <v>5569</v>
      </c>
      <c r="BV159" s="2">
        <v>4465</v>
      </c>
      <c r="BW159" s="2">
        <v>3988</v>
      </c>
      <c r="BX159" s="2">
        <v>4373</v>
      </c>
      <c r="BY159" s="2">
        <v>4404</v>
      </c>
      <c r="BZ159" s="2">
        <v>4536</v>
      </c>
      <c r="CA159" s="2">
        <v>4403</v>
      </c>
      <c r="CB159" s="2">
        <v>4421</v>
      </c>
      <c r="CC159" s="2">
        <v>3689</v>
      </c>
      <c r="CD159" s="2">
        <v>3981</v>
      </c>
      <c r="CE159" s="2">
        <v>4046</v>
      </c>
      <c r="CF159" s="2">
        <v>694</v>
      </c>
      <c r="CG159" s="2">
        <f t="shared" si="196"/>
        <v>48569</v>
      </c>
      <c r="CH159" s="2">
        <v>2917</v>
      </c>
      <c r="CI159" s="2">
        <v>2496</v>
      </c>
      <c r="CJ159" s="2">
        <v>2351</v>
      </c>
      <c r="CK159" s="2">
        <v>2297</v>
      </c>
      <c r="CL159" s="2">
        <v>2496</v>
      </c>
      <c r="CM159" s="2">
        <v>2601</v>
      </c>
      <c r="CN159" s="2">
        <v>2890</v>
      </c>
      <c r="CO159" s="2">
        <v>2889</v>
      </c>
      <c r="CP159" s="2">
        <v>2129</v>
      </c>
      <c r="CQ159" s="2">
        <v>2440</v>
      </c>
      <c r="CR159" s="2">
        <v>2384</v>
      </c>
      <c r="CS159" s="2">
        <v>376</v>
      </c>
      <c r="CT159" s="2">
        <f t="shared" si="230"/>
        <v>124843</v>
      </c>
      <c r="CU159" s="2">
        <f t="shared" si="197"/>
        <v>28266</v>
      </c>
      <c r="CV159" s="2">
        <v>2817</v>
      </c>
      <c r="CW159" s="2">
        <v>2374</v>
      </c>
      <c r="CX159" s="2">
        <v>2196</v>
      </c>
      <c r="CY159" s="2">
        <v>2266</v>
      </c>
      <c r="CZ159" s="2">
        <v>2365</v>
      </c>
      <c r="DA159" s="2">
        <v>2457</v>
      </c>
      <c r="DB159" s="2">
        <v>2726</v>
      </c>
      <c r="DC159" s="2">
        <v>2638</v>
      </c>
      <c r="DD159" s="2">
        <v>1848</v>
      </c>
      <c r="DE159" s="2">
        <v>2237</v>
      </c>
      <c r="DF159" s="2">
        <v>2246</v>
      </c>
      <c r="DG159" s="2">
        <v>384</v>
      </c>
      <c r="DH159" s="2">
        <f t="shared" si="198"/>
        <v>26554</v>
      </c>
      <c r="DI159" s="2">
        <v>2703</v>
      </c>
      <c r="DJ159" s="2">
        <v>2201</v>
      </c>
      <c r="DK159" s="2">
        <v>1687</v>
      </c>
      <c r="DL159" s="2">
        <v>1945</v>
      </c>
      <c r="DM159" s="2">
        <v>2064</v>
      </c>
      <c r="DN159" s="2">
        <v>2127</v>
      </c>
      <c r="DO159" s="2">
        <v>2531</v>
      </c>
      <c r="DP159" s="2">
        <v>2434</v>
      </c>
      <c r="DQ159" s="2">
        <v>2104</v>
      </c>
      <c r="DR159" s="2">
        <v>2098</v>
      </c>
      <c r="DS159" s="2">
        <v>1928</v>
      </c>
      <c r="DT159" s="2">
        <v>347</v>
      </c>
      <c r="DU159" s="2">
        <f t="shared" si="231"/>
        <v>54820</v>
      </c>
      <c r="DV159" s="2">
        <f t="shared" si="199"/>
        <v>77277</v>
      </c>
      <c r="DW159" s="2">
        <v>2439</v>
      </c>
      <c r="DX159" s="2">
        <v>2032</v>
      </c>
      <c r="DY159" s="2">
        <v>1700</v>
      </c>
      <c r="DZ159" s="2">
        <v>1676</v>
      </c>
      <c r="EA159" s="2">
        <v>1901</v>
      </c>
      <c r="EB159" s="2">
        <v>2073</v>
      </c>
      <c r="EC159" s="2">
        <v>2298</v>
      </c>
      <c r="ED159" s="2">
        <v>2066</v>
      </c>
      <c r="EE159" s="2">
        <v>1725</v>
      </c>
      <c r="EF159" s="2">
        <v>1955</v>
      </c>
      <c r="EG159" s="2">
        <v>1722</v>
      </c>
      <c r="EH159" s="2">
        <v>259</v>
      </c>
      <c r="EI159" s="2">
        <f t="shared" si="200"/>
        <v>21846</v>
      </c>
      <c r="EJ159" s="2">
        <v>22</v>
      </c>
      <c r="EK159" s="2">
        <v>22</v>
      </c>
      <c r="EL159" s="2">
        <v>8</v>
      </c>
      <c r="EM159" s="2">
        <v>12</v>
      </c>
      <c r="EN159" s="2">
        <v>7</v>
      </c>
      <c r="EO159" s="2">
        <v>27</v>
      </c>
      <c r="EP159" s="2">
        <v>34</v>
      </c>
      <c r="EQ159" s="2">
        <v>17</v>
      </c>
      <c r="ER159" s="2">
        <v>14</v>
      </c>
      <c r="ES159" s="2">
        <v>10</v>
      </c>
      <c r="ET159" s="2">
        <v>33</v>
      </c>
      <c r="EU159" s="2">
        <v>1</v>
      </c>
      <c r="EV159">
        <f t="shared" si="232"/>
        <v>99123</v>
      </c>
      <c r="EW159">
        <f t="shared" si="201"/>
        <v>207</v>
      </c>
      <c r="EX159" s="2">
        <v>24</v>
      </c>
      <c r="EY159" s="2">
        <v>23</v>
      </c>
      <c r="EZ159" s="2">
        <v>7</v>
      </c>
      <c r="FA159" s="2">
        <v>15</v>
      </c>
      <c r="FB159" s="2">
        <v>9</v>
      </c>
      <c r="FC159" s="2">
        <v>23</v>
      </c>
      <c r="FD159" s="2">
        <v>35</v>
      </c>
      <c r="FE159" s="2">
        <v>20</v>
      </c>
      <c r="FF159" s="2">
        <v>4</v>
      </c>
      <c r="FG159" s="2">
        <v>8</v>
      </c>
      <c r="FH159" s="2">
        <v>54</v>
      </c>
      <c r="FI159" s="2">
        <v>0</v>
      </c>
      <c r="FJ159">
        <f t="shared" si="202"/>
        <v>222</v>
      </c>
      <c r="FK159" s="2">
        <v>3841</v>
      </c>
      <c r="FL159" s="2">
        <v>3470</v>
      </c>
      <c r="FM159" s="2">
        <v>2410</v>
      </c>
      <c r="FN159" s="2">
        <v>1999</v>
      </c>
      <c r="FO159" s="2">
        <v>2373</v>
      </c>
      <c r="FP159" s="2">
        <v>2439</v>
      </c>
      <c r="FQ159" s="2">
        <v>2561</v>
      </c>
      <c r="FR159" s="2">
        <v>2182</v>
      </c>
      <c r="FS159" s="2">
        <v>2064</v>
      </c>
      <c r="FT159" s="2">
        <v>2325</v>
      </c>
      <c r="FU159" s="2">
        <v>2130</v>
      </c>
      <c r="FV159" s="2">
        <v>278</v>
      </c>
      <c r="FW159" s="2">
        <f t="shared" si="233"/>
        <v>429</v>
      </c>
      <c r="FX159" s="2">
        <f t="shared" si="203"/>
        <v>28072</v>
      </c>
      <c r="FY159" s="2">
        <v>3270</v>
      </c>
      <c r="FZ159" s="2">
        <v>2425</v>
      </c>
      <c r="GA159" s="2">
        <v>2000</v>
      </c>
      <c r="GB159" s="2">
        <v>1665</v>
      </c>
      <c r="GC159" s="2">
        <v>1830</v>
      </c>
      <c r="GD159" s="2">
        <v>2019</v>
      </c>
      <c r="GE159" s="2">
        <v>2107</v>
      </c>
      <c r="GF159" s="2">
        <v>1729</v>
      </c>
      <c r="GG159" s="2">
        <v>1595</v>
      </c>
      <c r="GH159" s="2">
        <v>1897</v>
      </c>
      <c r="GI159" s="2">
        <v>1878</v>
      </c>
      <c r="GJ159" s="2">
        <v>236</v>
      </c>
      <c r="GK159" s="2">
        <f t="shared" si="204"/>
        <v>22651</v>
      </c>
      <c r="GL159" s="2">
        <v>7223</v>
      </c>
      <c r="GM159" s="2">
        <v>5472</v>
      </c>
      <c r="GN159" s="2">
        <v>4837</v>
      </c>
      <c r="GO159" s="2">
        <v>4023</v>
      </c>
      <c r="GP159" s="2">
        <v>4933</v>
      </c>
      <c r="GQ159" s="2">
        <v>4928</v>
      </c>
      <c r="GR159" s="2">
        <v>4725</v>
      </c>
      <c r="GS159" s="2">
        <v>4452</v>
      </c>
      <c r="GT159" s="2">
        <v>4143</v>
      </c>
      <c r="GU159" s="2">
        <v>4831</v>
      </c>
      <c r="GV159" s="2">
        <v>4366</v>
      </c>
      <c r="GW159" s="2">
        <v>682</v>
      </c>
      <c r="GX159" s="2">
        <f t="shared" si="234"/>
        <v>50723</v>
      </c>
      <c r="GY159" s="2">
        <f t="shared" si="205"/>
        <v>54615</v>
      </c>
      <c r="GZ159" s="2">
        <v>4598</v>
      </c>
      <c r="HA159" s="2">
        <v>3377</v>
      </c>
      <c r="HB159" s="2">
        <v>3134</v>
      </c>
      <c r="HC159" s="2">
        <v>2691</v>
      </c>
      <c r="HD159" s="2">
        <v>3080</v>
      </c>
      <c r="HE159" s="2">
        <v>3093</v>
      </c>
      <c r="HF159" s="2">
        <v>3175</v>
      </c>
      <c r="HG159" s="2">
        <v>3115</v>
      </c>
      <c r="HH159" s="2">
        <v>2694</v>
      </c>
      <c r="HI159" s="2">
        <v>2896</v>
      </c>
      <c r="HJ159" s="2">
        <v>2815</v>
      </c>
      <c r="HK159" s="2">
        <v>464</v>
      </c>
      <c r="HL159" s="2">
        <f t="shared" si="206"/>
        <v>35132</v>
      </c>
      <c r="HM159" s="2">
        <v>2199</v>
      </c>
      <c r="HN159" s="2">
        <v>1921</v>
      </c>
      <c r="HO159" s="2">
        <v>1733</v>
      </c>
      <c r="HP159" s="2">
        <v>1450</v>
      </c>
      <c r="HQ159" s="2">
        <v>1673</v>
      </c>
      <c r="HR159" s="2">
        <v>1732</v>
      </c>
      <c r="HS159" s="2">
        <v>2071</v>
      </c>
      <c r="HT159" s="2">
        <v>1918</v>
      </c>
      <c r="HU159" s="2">
        <v>1455</v>
      </c>
      <c r="HV159" s="2">
        <v>1767</v>
      </c>
      <c r="HW159" s="2">
        <v>1757</v>
      </c>
      <c r="HX159" s="2">
        <v>245</v>
      </c>
      <c r="HY159" s="2">
        <f t="shared" si="235"/>
        <v>89747</v>
      </c>
      <c r="HZ159" s="2">
        <f t="shared" si="207"/>
        <v>19921</v>
      </c>
      <c r="IA159" s="2">
        <v>2212</v>
      </c>
      <c r="IB159" s="2">
        <v>1835</v>
      </c>
      <c r="IC159" s="2">
        <v>1575</v>
      </c>
      <c r="ID159" s="2">
        <v>1460</v>
      </c>
      <c r="IE159" s="2">
        <v>1492</v>
      </c>
      <c r="IF159" s="2">
        <v>1619</v>
      </c>
      <c r="IG159" s="2">
        <v>1921</v>
      </c>
      <c r="IH159" s="2">
        <v>1765</v>
      </c>
      <c r="II159" s="2">
        <v>1324</v>
      </c>
      <c r="IJ159" s="2">
        <v>1676</v>
      </c>
      <c r="IK159" s="2">
        <v>1639</v>
      </c>
      <c r="IL159" s="2">
        <v>273</v>
      </c>
      <c r="IM159" s="2">
        <f t="shared" si="208"/>
        <v>18791</v>
      </c>
      <c r="IN159" s="2">
        <v>2244</v>
      </c>
      <c r="IO159" s="2">
        <v>1688</v>
      </c>
      <c r="IP159" s="2">
        <v>1352</v>
      </c>
      <c r="IQ159" s="2">
        <v>1237</v>
      </c>
      <c r="IR159" s="2">
        <v>1408</v>
      </c>
      <c r="IS159" s="2">
        <v>1489</v>
      </c>
      <c r="IT159" s="2">
        <v>1686</v>
      </c>
      <c r="IU159" s="2">
        <v>1571</v>
      </c>
      <c r="IV159" s="2">
        <v>1391</v>
      </c>
      <c r="IW159" s="2">
        <v>1459</v>
      </c>
      <c r="IX159" s="2">
        <v>1361</v>
      </c>
      <c r="IY159" s="2">
        <v>232</v>
      </c>
      <c r="IZ159" s="2">
        <f t="shared" si="236"/>
        <v>38712</v>
      </c>
      <c r="JA159" s="2">
        <f t="shared" si="209"/>
        <v>17118</v>
      </c>
      <c r="JB159" s="2">
        <v>2128</v>
      </c>
      <c r="JC159" s="2">
        <v>1599</v>
      </c>
      <c r="JD159" s="2">
        <v>1329</v>
      </c>
      <c r="JE159" s="2">
        <v>1096</v>
      </c>
      <c r="JF159" s="2">
        <v>1244</v>
      </c>
      <c r="JG159" s="2">
        <v>1388</v>
      </c>
      <c r="JH159" s="2">
        <v>1573</v>
      </c>
      <c r="JI159" s="2">
        <v>1434</v>
      </c>
      <c r="JJ159" s="2">
        <v>1166</v>
      </c>
      <c r="JK159" s="2">
        <v>1402</v>
      </c>
      <c r="JL159" s="2">
        <v>1280</v>
      </c>
      <c r="JM159" s="2">
        <v>193</v>
      </c>
      <c r="JN159" s="2">
        <f t="shared" si="210"/>
        <v>15832</v>
      </c>
      <c r="JO159" s="2">
        <v>22</v>
      </c>
      <c r="JP159" s="2">
        <v>25</v>
      </c>
      <c r="JQ159" s="2">
        <v>6</v>
      </c>
      <c r="JR159" s="2">
        <v>12</v>
      </c>
      <c r="JS159" s="2">
        <v>9</v>
      </c>
      <c r="JT159" s="2">
        <v>27</v>
      </c>
      <c r="JU159" s="2">
        <v>38</v>
      </c>
      <c r="JV159" s="2">
        <v>17</v>
      </c>
      <c r="JW159" s="2">
        <v>12</v>
      </c>
      <c r="JX159" s="2">
        <v>11</v>
      </c>
      <c r="JY159" s="2">
        <v>33</v>
      </c>
      <c r="JZ159" s="2">
        <v>1</v>
      </c>
      <c r="KA159">
        <f t="shared" si="237"/>
        <v>32950</v>
      </c>
      <c r="KB159">
        <f t="shared" si="211"/>
        <v>213</v>
      </c>
      <c r="KC159" s="2">
        <v>30</v>
      </c>
      <c r="KD159" s="2">
        <v>24</v>
      </c>
      <c r="KE159" s="2">
        <v>7</v>
      </c>
      <c r="KF159" s="2">
        <v>15</v>
      </c>
      <c r="KG159" s="2">
        <v>8</v>
      </c>
      <c r="KH159" s="2">
        <v>23</v>
      </c>
      <c r="KI159" s="2">
        <v>37</v>
      </c>
      <c r="KJ159" s="2">
        <v>20</v>
      </c>
      <c r="KK159" s="2">
        <v>3</v>
      </c>
      <c r="KL159" s="2">
        <v>8</v>
      </c>
      <c r="KM159" s="2">
        <v>55</v>
      </c>
      <c r="KN159" s="2">
        <v>0</v>
      </c>
      <c r="KO159">
        <f t="shared" si="212"/>
        <v>230</v>
      </c>
      <c r="KP159" s="2">
        <v>3654</v>
      </c>
      <c r="KQ159" s="2">
        <v>2797</v>
      </c>
      <c r="KR159" s="2">
        <v>2352</v>
      </c>
      <c r="KS159" s="2">
        <v>2001</v>
      </c>
      <c r="KT159" s="2">
        <v>2289</v>
      </c>
      <c r="KU159" s="2">
        <v>2411</v>
      </c>
      <c r="KV159" s="2">
        <v>2504</v>
      </c>
      <c r="KW159" s="2">
        <v>2115</v>
      </c>
      <c r="KX159" s="2">
        <v>1876</v>
      </c>
      <c r="KY159" s="2">
        <v>2388</v>
      </c>
      <c r="KZ159" s="2">
        <v>2126</v>
      </c>
      <c r="LA159" s="2">
        <v>277</v>
      </c>
      <c r="LB159" s="2">
        <f t="shared" si="238"/>
        <v>443</v>
      </c>
      <c r="LC159" s="2">
        <f t="shared" si="213"/>
        <v>26790</v>
      </c>
      <c r="LD159" s="2">
        <v>3093</v>
      </c>
      <c r="LE159" s="2">
        <v>5227</v>
      </c>
      <c r="LF159" s="2">
        <v>1905</v>
      </c>
      <c r="LG159" s="2">
        <v>1678</v>
      </c>
      <c r="LH159" s="2">
        <v>1786</v>
      </c>
      <c r="LI159" s="2">
        <v>2017</v>
      </c>
      <c r="LJ159" s="2">
        <v>2046</v>
      </c>
      <c r="LK159" s="2">
        <v>1701</v>
      </c>
      <c r="LL159" s="2">
        <v>1546</v>
      </c>
      <c r="LM159" s="2">
        <v>1942</v>
      </c>
      <c r="LN159" s="2">
        <v>1922</v>
      </c>
      <c r="LO159" s="2">
        <v>241</v>
      </c>
      <c r="LP159" s="2">
        <f t="shared" si="214"/>
        <v>25104</v>
      </c>
      <c r="LQ159" s="2">
        <v>6867</v>
      </c>
      <c r="LR159" s="2">
        <v>5211</v>
      </c>
      <c r="LS159" s="2">
        <v>4620</v>
      </c>
      <c r="LT159" s="2">
        <v>4104</v>
      </c>
      <c r="LU159" s="2">
        <v>4844</v>
      </c>
      <c r="LV159" s="2">
        <v>4912</v>
      </c>
      <c r="LW159" s="2">
        <v>5029</v>
      </c>
      <c r="LX159" s="2">
        <v>4431</v>
      </c>
      <c r="LY159" s="2">
        <v>3988</v>
      </c>
      <c r="LZ159" s="2">
        <v>4836</v>
      </c>
      <c r="MA159" s="2">
        <v>4450</v>
      </c>
      <c r="MB159" s="2">
        <v>717</v>
      </c>
      <c r="MC159" s="2">
        <f t="shared" si="239"/>
        <v>51894</v>
      </c>
      <c r="MD159" s="2">
        <f t="shared" si="215"/>
        <v>54009</v>
      </c>
      <c r="ME159" s="2">
        <v>4400</v>
      </c>
      <c r="MF159" s="2">
        <v>3335</v>
      </c>
      <c r="MG159" s="2">
        <v>3026</v>
      </c>
      <c r="MH159" s="2">
        <v>2718</v>
      </c>
      <c r="MI159" s="2">
        <v>3083</v>
      </c>
      <c r="MJ159" s="2">
        <v>3088</v>
      </c>
      <c r="MK159" s="2">
        <v>3138</v>
      </c>
      <c r="ML159" s="2">
        <v>3095</v>
      </c>
      <c r="MM159" s="2">
        <v>2672</v>
      </c>
      <c r="MN159" s="2">
        <v>2875</v>
      </c>
      <c r="MO159" s="2">
        <v>2823</v>
      </c>
      <c r="MP159" s="2">
        <v>490</v>
      </c>
      <c r="MQ159" s="2">
        <f t="shared" si="216"/>
        <v>34743</v>
      </c>
      <c r="MR159" s="2">
        <v>2110</v>
      </c>
      <c r="MS159" s="2">
        <v>1820</v>
      </c>
      <c r="MT159" s="2">
        <v>1688</v>
      </c>
      <c r="MU159" s="2">
        <v>1468</v>
      </c>
      <c r="MV159" s="2">
        <v>1654</v>
      </c>
      <c r="MW159" s="2">
        <v>1767</v>
      </c>
      <c r="MX159" s="2">
        <v>2077</v>
      </c>
      <c r="MY159" s="2">
        <v>1923</v>
      </c>
      <c r="MZ159" s="2">
        <v>1415</v>
      </c>
      <c r="NA159" s="2">
        <v>1810</v>
      </c>
      <c r="NB159" s="2">
        <v>1727</v>
      </c>
      <c r="NC159" s="2">
        <v>264</v>
      </c>
      <c r="ND159" s="2">
        <f t="shared" si="240"/>
        <v>88752</v>
      </c>
      <c r="NE159" s="2">
        <f t="shared" si="217"/>
        <v>19723</v>
      </c>
      <c r="NF159" s="2">
        <v>2099</v>
      </c>
      <c r="NG159" s="2">
        <v>1760</v>
      </c>
      <c r="NH159" s="2">
        <v>1532</v>
      </c>
      <c r="NI159" s="2">
        <v>1488</v>
      </c>
      <c r="NJ159" s="2">
        <v>1486</v>
      </c>
      <c r="NK159" s="2">
        <v>1660</v>
      </c>
      <c r="NL159" s="2">
        <v>1928</v>
      </c>
      <c r="NM159" s="2">
        <v>1868</v>
      </c>
      <c r="NN159" s="2">
        <v>1299</v>
      </c>
      <c r="NO159" s="2">
        <v>1683</v>
      </c>
      <c r="NP159" s="2">
        <v>1707</v>
      </c>
      <c r="NQ159" s="2">
        <v>281</v>
      </c>
      <c r="NR159" s="2">
        <f t="shared" si="218"/>
        <v>18791</v>
      </c>
      <c r="NS159" s="2">
        <v>2184</v>
      </c>
      <c r="NT159" s="2">
        <v>1594</v>
      </c>
      <c r="NU159" s="2">
        <v>1313</v>
      </c>
      <c r="NV159" s="2">
        <v>1257</v>
      </c>
      <c r="NW159" s="2">
        <v>1357</v>
      </c>
      <c r="NX159" s="2">
        <v>1468</v>
      </c>
      <c r="NY159" s="2">
        <v>1619</v>
      </c>
      <c r="NZ159" s="2">
        <v>1553</v>
      </c>
      <c r="OA159" s="2">
        <v>1363</v>
      </c>
      <c r="OB159" s="2">
        <v>1449</v>
      </c>
      <c r="OC159" s="2">
        <v>1391</v>
      </c>
      <c r="OD159" s="2">
        <v>243</v>
      </c>
      <c r="OE159" s="2">
        <f t="shared" si="241"/>
        <v>38514</v>
      </c>
      <c r="OF159" s="2">
        <f t="shared" si="219"/>
        <v>16791</v>
      </c>
      <c r="OG159" s="2">
        <v>2033</v>
      </c>
      <c r="OH159" s="2">
        <v>1541</v>
      </c>
      <c r="OI159" s="2">
        <v>1263</v>
      </c>
      <c r="OJ159" s="2">
        <v>1076</v>
      </c>
      <c r="OK159" s="2">
        <v>1192</v>
      </c>
      <c r="OL159" s="2">
        <v>1364</v>
      </c>
      <c r="OM159" s="2">
        <v>1555</v>
      </c>
      <c r="ON159" s="2">
        <v>1441</v>
      </c>
      <c r="OO159" s="2">
        <v>1105</v>
      </c>
      <c r="OP159" s="2">
        <v>1438</v>
      </c>
      <c r="OQ159" s="2">
        <v>1282</v>
      </c>
      <c r="OR159" s="2">
        <v>198</v>
      </c>
      <c r="OS159" s="2">
        <f t="shared" si="220"/>
        <v>87584</v>
      </c>
      <c r="PR159" s="2">
        <v>94</v>
      </c>
      <c r="PS159" s="2">
        <v>67</v>
      </c>
      <c r="PT159" s="2">
        <v>67</v>
      </c>
      <c r="PU159" s="2">
        <v>59</v>
      </c>
      <c r="PV159" s="2">
        <v>105</v>
      </c>
      <c r="PW159" s="2">
        <v>87</v>
      </c>
      <c r="PX159" s="2">
        <v>70</v>
      </c>
      <c r="PY159" s="2">
        <v>77</v>
      </c>
      <c r="PZ159" s="2">
        <v>61</v>
      </c>
      <c r="QA159" s="2">
        <v>55</v>
      </c>
      <c r="QB159" s="2">
        <v>80</v>
      </c>
      <c r="QC159" s="2">
        <v>5</v>
      </c>
      <c r="QD159" s="2">
        <f t="shared" si="242"/>
        <v>104375</v>
      </c>
      <c r="QE159" s="2">
        <f t="shared" si="221"/>
        <v>827</v>
      </c>
      <c r="QR159" s="2">
        <v>448</v>
      </c>
      <c r="QS159" s="2">
        <v>358</v>
      </c>
      <c r="QT159" s="2">
        <v>368</v>
      </c>
      <c r="QU159" s="2">
        <v>312</v>
      </c>
      <c r="QV159" s="2">
        <v>333</v>
      </c>
      <c r="QW159" s="2">
        <v>388</v>
      </c>
      <c r="QX159" s="2">
        <v>381</v>
      </c>
      <c r="QY159" s="2">
        <v>296</v>
      </c>
      <c r="QZ159" s="2">
        <v>295</v>
      </c>
      <c r="RA159" s="2">
        <v>290</v>
      </c>
      <c r="RB159" s="2">
        <v>263</v>
      </c>
      <c r="RC159" s="2">
        <v>88</v>
      </c>
      <c r="RD159" s="2">
        <f t="shared" si="222"/>
        <v>3820</v>
      </c>
      <c r="TM159">
        <f t="shared" si="243"/>
        <v>4647</v>
      </c>
      <c r="TN159" s="2">
        <f t="shared" si="223"/>
        <v>218846</v>
      </c>
      <c r="TO159" s="2">
        <f t="shared" si="224"/>
        <v>127104</v>
      </c>
      <c r="TP159" s="2">
        <f t="shared" si="225"/>
        <v>345950</v>
      </c>
      <c r="TQ159" s="3">
        <v>28700</v>
      </c>
      <c r="TR159" s="3">
        <f t="shared" si="226"/>
        <v>26956</v>
      </c>
      <c r="TS159" s="3">
        <f t="shared" si="227"/>
        <v>4647</v>
      </c>
      <c r="TT159" s="3">
        <f t="shared" si="228"/>
        <v>55656</v>
      </c>
      <c r="TU159">
        <v>1997418</v>
      </c>
      <c r="TV159">
        <v>3411177</v>
      </c>
      <c r="TW159">
        <v>1884</v>
      </c>
      <c r="TX159">
        <v>1.0549783070228487</v>
      </c>
      <c r="TY159">
        <f t="shared" si="244"/>
        <v>3411177.0000000009</v>
      </c>
      <c r="TZ159">
        <f t="shared" si="245"/>
        <v>1810.6035031847139</v>
      </c>
      <c r="UA159">
        <v>6.3E-2</v>
      </c>
      <c r="UB159">
        <v>32.4467</v>
      </c>
    </row>
    <row r="160" spans="1:548" ht="12.5" x14ac:dyDescent="0.25">
      <c r="A160" s="2" t="s">
        <v>492</v>
      </c>
      <c r="B160" s="2" t="s">
        <v>498</v>
      </c>
      <c r="D160" s="2" t="s">
        <v>810</v>
      </c>
      <c r="E160" s="2" t="s">
        <v>498</v>
      </c>
      <c r="F160" s="2">
        <v>42</v>
      </c>
      <c r="G160" s="2">
        <v>13</v>
      </c>
      <c r="H160" s="2">
        <v>48</v>
      </c>
      <c r="I160" s="2">
        <v>9</v>
      </c>
      <c r="J160" s="2">
        <v>22</v>
      </c>
      <c r="K160" s="2">
        <v>11</v>
      </c>
      <c r="L160" s="2">
        <v>13</v>
      </c>
      <c r="M160" s="2">
        <v>30</v>
      </c>
      <c r="N160" s="2">
        <v>18</v>
      </c>
      <c r="O160" s="2">
        <v>19</v>
      </c>
      <c r="P160" s="2">
        <v>27</v>
      </c>
      <c r="Q160" s="2">
        <v>2</v>
      </c>
      <c r="R160">
        <f t="shared" si="190"/>
        <v>254</v>
      </c>
      <c r="S160" s="2">
        <v>56</v>
      </c>
      <c r="T160" s="2">
        <v>6</v>
      </c>
      <c r="U160" s="2">
        <v>36</v>
      </c>
      <c r="V160" s="2">
        <v>6</v>
      </c>
      <c r="W160" s="2">
        <v>14</v>
      </c>
      <c r="X160" s="2">
        <v>10</v>
      </c>
      <c r="Y160" s="2">
        <v>14</v>
      </c>
      <c r="Z160" s="2">
        <v>21</v>
      </c>
      <c r="AA160" s="2">
        <v>15</v>
      </c>
      <c r="AB160" s="2">
        <v>19</v>
      </c>
      <c r="AC160" s="2">
        <v>14</v>
      </c>
      <c r="AD160" s="2">
        <v>2</v>
      </c>
      <c r="AE160">
        <f t="shared" si="191"/>
        <v>213</v>
      </c>
      <c r="AF160" s="2">
        <v>21850</v>
      </c>
      <c r="AG160" s="2">
        <v>14692</v>
      </c>
      <c r="AH160" s="2">
        <v>20642</v>
      </c>
      <c r="AI160" s="2">
        <v>13777</v>
      </c>
      <c r="AJ160" s="2">
        <v>14137</v>
      </c>
      <c r="AK160" s="2">
        <v>17822</v>
      </c>
      <c r="AL160" s="2">
        <v>17178</v>
      </c>
      <c r="AM160" s="2">
        <v>13728</v>
      </c>
      <c r="AN160" s="2">
        <v>13867</v>
      </c>
      <c r="AO160" s="2">
        <v>17725</v>
      </c>
      <c r="AP160" s="2">
        <v>12216</v>
      </c>
      <c r="AQ160" s="2">
        <v>1207</v>
      </c>
      <c r="AR160" s="2">
        <f t="shared" si="192"/>
        <v>467</v>
      </c>
      <c r="AS160" s="2">
        <f t="shared" si="193"/>
        <v>178841</v>
      </c>
      <c r="AT160" s="2">
        <v>12450</v>
      </c>
      <c r="AU160" s="2">
        <v>9601</v>
      </c>
      <c r="AV160" s="2">
        <v>13496</v>
      </c>
      <c r="AW160" s="2">
        <v>8655</v>
      </c>
      <c r="AX160" s="2">
        <v>8639</v>
      </c>
      <c r="AY160" s="2">
        <v>11877</v>
      </c>
      <c r="AZ160" s="2">
        <v>11326</v>
      </c>
      <c r="BA160" s="2">
        <v>8940</v>
      </c>
      <c r="BB160" s="2">
        <v>9708</v>
      </c>
      <c r="BC160" s="2">
        <v>13014</v>
      </c>
      <c r="BD160" s="2">
        <v>7842</v>
      </c>
      <c r="BE160" s="2">
        <v>921</v>
      </c>
      <c r="BF160" s="2">
        <f t="shared" si="194"/>
        <v>116469</v>
      </c>
      <c r="BG160" s="2">
        <v>27009</v>
      </c>
      <c r="BH160" s="2">
        <v>17677</v>
      </c>
      <c r="BI160" s="2">
        <v>24159</v>
      </c>
      <c r="BJ160" s="2">
        <v>15998</v>
      </c>
      <c r="BK160" s="2">
        <v>16882</v>
      </c>
      <c r="BL160" s="2">
        <v>18072</v>
      </c>
      <c r="BM160" s="2">
        <v>17169</v>
      </c>
      <c r="BN160" s="2">
        <v>16614</v>
      </c>
      <c r="BO160" s="2">
        <v>16061</v>
      </c>
      <c r="BP160" s="2">
        <v>15056</v>
      </c>
      <c r="BQ160" s="2">
        <v>13438</v>
      </c>
      <c r="BR160" s="2">
        <v>1338</v>
      </c>
      <c r="BS160" s="2">
        <f t="shared" si="229"/>
        <v>295310</v>
      </c>
      <c r="BT160" s="2">
        <f t="shared" si="195"/>
        <v>199473</v>
      </c>
      <c r="BU160" s="2">
        <v>9459</v>
      </c>
      <c r="BV160" s="2">
        <v>6483</v>
      </c>
      <c r="BW160" s="2">
        <v>8604</v>
      </c>
      <c r="BX160" s="2">
        <v>6674</v>
      </c>
      <c r="BY160" s="2">
        <v>6951</v>
      </c>
      <c r="BZ160" s="2">
        <v>7172</v>
      </c>
      <c r="CA160" s="2">
        <v>7616</v>
      </c>
      <c r="CB160" s="2">
        <v>7372</v>
      </c>
      <c r="CC160" s="2">
        <v>7013</v>
      </c>
      <c r="CD160" s="2">
        <v>6600</v>
      </c>
      <c r="CE160" s="2">
        <v>5572</v>
      </c>
      <c r="CF160" s="2">
        <v>643</v>
      </c>
      <c r="CG160" s="2">
        <f t="shared" si="196"/>
        <v>80159</v>
      </c>
      <c r="CH160" s="2">
        <v>12819</v>
      </c>
      <c r="CI160" s="2">
        <v>8454</v>
      </c>
      <c r="CJ160" s="2">
        <v>9491</v>
      </c>
      <c r="CK160" s="2">
        <v>5856</v>
      </c>
      <c r="CL160" s="2">
        <v>6547</v>
      </c>
      <c r="CM160" s="2">
        <v>6898</v>
      </c>
      <c r="CN160" s="2">
        <v>7288</v>
      </c>
      <c r="CO160" s="2">
        <v>7247</v>
      </c>
      <c r="CP160" s="2">
        <v>7560</v>
      </c>
      <c r="CQ160" s="2">
        <v>8039</v>
      </c>
      <c r="CR160" s="2">
        <v>6310</v>
      </c>
      <c r="CS160" s="2">
        <v>799</v>
      </c>
      <c r="CT160" s="2">
        <f t="shared" si="230"/>
        <v>279632</v>
      </c>
      <c r="CU160" s="2">
        <f t="shared" si="197"/>
        <v>87308</v>
      </c>
      <c r="CV160" s="2">
        <v>12630</v>
      </c>
      <c r="CW160" s="2">
        <v>8163</v>
      </c>
      <c r="CX160" s="2">
        <v>8821</v>
      </c>
      <c r="CY160" s="2">
        <v>5728</v>
      </c>
      <c r="CZ160" s="2">
        <v>6610</v>
      </c>
      <c r="DA160" s="2">
        <v>6490</v>
      </c>
      <c r="DB160" s="2">
        <v>6876</v>
      </c>
      <c r="DC160" s="2">
        <v>7297</v>
      </c>
      <c r="DD160" s="2">
        <v>7254</v>
      </c>
      <c r="DE160" s="2">
        <v>7652</v>
      </c>
      <c r="DF160" s="2">
        <v>6117</v>
      </c>
      <c r="DG160" s="2">
        <v>745</v>
      </c>
      <c r="DH160" s="2">
        <f t="shared" si="198"/>
        <v>84383</v>
      </c>
      <c r="DI160" s="2">
        <v>10478</v>
      </c>
      <c r="DJ160" s="2">
        <v>6438</v>
      </c>
      <c r="DK160" s="2">
        <v>7600</v>
      </c>
      <c r="DL160" s="2">
        <v>4767</v>
      </c>
      <c r="DM160" s="2">
        <v>6090</v>
      </c>
      <c r="DN160" s="2">
        <v>6270</v>
      </c>
      <c r="DO160" s="2">
        <v>6660</v>
      </c>
      <c r="DP160" s="2">
        <v>6341</v>
      </c>
      <c r="DQ160" s="2">
        <v>6725</v>
      </c>
      <c r="DR160" s="2">
        <v>7558</v>
      </c>
      <c r="DS160" s="2">
        <v>5242</v>
      </c>
      <c r="DT160" s="2">
        <v>609</v>
      </c>
      <c r="DU160" s="2">
        <f t="shared" si="231"/>
        <v>171691</v>
      </c>
      <c r="DV160" s="2">
        <f t="shared" si="199"/>
        <v>243544</v>
      </c>
      <c r="DW160" s="2">
        <v>8361</v>
      </c>
      <c r="DX160" s="2">
        <v>5308</v>
      </c>
      <c r="DY160" s="2">
        <v>6362</v>
      </c>
      <c r="DZ160" s="2">
        <v>3959</v>
      </c>
      <c r="EA160" s="2">
        <v>4966</v>
      </c>
      <c r="EB160" s="2">
        <v>5026</v>
      </c>
      <c r="EC160" s="2">
        <v>5321</v>
      </c>
      <c r="ED160" s="2">
        <v>5125</v>
      </c>
      <c r="EE160" s="2">
        <v>5720</v>
      </c>
      <c r="EF160" s="2">
        <v>6342</v>
      </c>
      <c r="EG160" s="2">
        <v>4456</v>
      </c>
      <c r="EH160" s="2">
        <v>536</v>
      </c>
      <c r="EI160" s="2">
        <f t="shared" si="200"/>
        <v>61482</v>
      </c>
      <c r="EJ160" s="2">
        <v>38</v>
      </c>
      <c r="EK160" s="2">
        <v>8</v>
      </c>
      <c r="EL160" s="2">
        <v>15</v>
      </c>
      <c r="EM160" s="2">
        <v>7</v>
      </c>
      <c r="EN160" s="2">
        <v>15</v>
      </c>
      <c r="EO160" s="2">
        <v>10</v>
      </c>
      <c r="EP160" s="2">
        <v>10</v>
      </c>
      <c r="EQ160" s="2">
        <v>27</v>
      </c>
      <c r="ER160" s="2">
        <v>14</v>
      </c>
      <c r="ES160" s="2">
        <v>17</v>
      </c>
      <c r="ET160" s="2">
        <v>24</v>
      </c>
      <c r="EU160" s="2">
        <v>0</v>
      </c>
      <c r="EV160">
        <f t="shared" si="232"/>
        <v>305026</v>
      </c>
      <c r="EW160">
        <f t="shared" si="201"/>
        <v>185</v>
      </c>
      <c r="EX160" s="2">
        <v>49</v>
      </c>
      <c r="EY160" s="2">
        <v>4</v>
      </c>
      <c r="EZ160" s="2">
        <v>11</v>
      </c>
      <c r="FA160" s="2">
        <v>3</v>
      </c>
      <c r="FB160" s="2">
        <v>13</v>
      </c>
      <c r="FC160" s="2">
        <v>7</v>
      </c>
      <c r="FD160" s="2">
        <v>11</v>
      </c>
      <c r="FE160" s="2">
        <v>21</v>
      </c>
      <c r="FF160" s="2">
        <v>9</v>
      </c>
      <c r="FG160" s="2">
        <v>16</v>
      </c>
      <c r="FH160" s="2">
        <v>40</v>
      </c>
      <c r="FI160" s="2">
        <v>1</v>
      </c>
      <c r="FJ160">
        <f t="shared" si="202"/>
        <v>185</v>
      </c>
      <c r="FK160" s="2">
        <v>20419</v>
      </c>
      <c r="FL160" s="2">
        <v>13913</v>
      </c>
      <c r="FM160" s="2">
        <v>18544</v>
      </c>
      <c r="FN160" s="2">
        <v>12879</v>
      </c>
      <c r="FO160" s="2">
        <v>13104</v>
      </c>
      <c r="FP160" s="2">
        <v>15948</v>
      </c>
      <c r="FQ160" s="2">
        <v>15829</v>
      </c>
      <c r="FR160" s="2">
        <v>12918</v>
      </c>
      <c r="FS160" s="2">
        <v>12719</v>
      </c>
      <c r="FT160" s="2">
        <v>16679</v>
      </c>
      <c r="FU160" s="2">
        <v>10965</v>
      </c>
      <c r="FV160" s="2">
        <v>926</v>
      </c>
      <c r="FW160" s="2">
        <f t="shared" si="233"/>
        <v>370</v>
      </c>
      <c r="FX160" s="2">
        <f t="shared" si="203"/>
        <v>164843</v>
      </c>
      <c r="FY160" s="2">
        <v>11472</v>
      </c>
      <c r="FZ160" s="2">
        <v>9088</v>
      </c>
      <c r="GA160" s="2">
        <v>12342</v>
      </c>
      <c r="GB160" s="2">
        <v>8062</v>
      </c>
      <c r="GC160" s="2">
        <v>8161</v>
      </c>
      <c r="GD160" s="2">
        <v>10798</v>
      </c>
      <c r="GE160" s="2">
        <v>10641</v>
      </c>
      <c r="GF160" s="2">
        <v>8552</v>
      </c>
      <c r="GG160" s="2">
        <v>9084</v>
      </c>
      <c r="GH160" s="2">
        <v>12481</v>
      </c>
      <c r="GI160" s="2">
        <v>7601</v>
      </c>
      <c r="GJ160" s="2">
        <v>759</v>
      </c>
      <c r="GK160" s="2">
        <f t="shared" si="204"/>
        <v>109041</v>
      </c>
      <c r="GL160" s="2">
        <v>23692</v>
      </c>
      <c r="GM160" s="2">
        <v>16371</v>
      </c>
      <c r="GN160" s="2">
        <v>19459</v>
      </c>
      <c r="GO160" s="2">
        <v>14299</v>
      </c>
      <c r="GP160" s="2">
        <v>15381</v>
      </c>
      <c r="GQ160" s="2">
        <v>15284</v>
      </c>
      <c r="GR160" s="2">
        <v>15765</v>
      </c>
      <c r="GS160" s="2">
        <v>15173</v>
      </c>
      <c r="GT160" s="2">
        <v>13934</v>
      </c>
      <c r="GU160" s="2">
        <v>13682</v>
      </c>
      <c r="GV160" s="2">
        <v>11851</v>
      </c>
      <c r="GW160" s="2">
        <v>940</v>
      </c>
      <c r="GX160" s="2">
        <f t="shared" si="234"/>
        <v>273884</v>
      </c>
      <c r="GY160" s="2">
        <f t="shared" si="205"/>
        <v>175831</v>
      </c>
      <c r="GZ160" s="2">
        <v>8531</v>
      </c>
      <c r="HA160" s="2">
        <v>6089</v>
      </c>
      <c r="HB160" s="2">
        <v>7339</v>
      </c>
      <c r="HC160" s="2">
        <v>6161</v>
      </c>
      <c r="HD160" s="2">
        <v>6534</v>
      </c>
      <c r="HE160" s="2">
        <v>6444</v>
      </c>
      <c r="HF160" s="2">
        <v>7247</v>
      </c>
      <c r="HG160" s="2">
        <v>6982</v>
      </c>
      <c r="HH160" s="2">
        <v>6588</v>
      </c>
      <c r="HI160" s="2">
        <v>6111</v>
      </c>
      <c r="HJ160" s="2">
        <v>5163</v>
      </c>
      <c r="HK160" s="2">
        <v>501</v>
      </c>
      <c r="HL160" s="2">
        <f t="shared" si="206"/>
        <v>73690</v>
      </c>
      <c r="HM160" s="2">
        <v>11934</v>
      </c>
      <c r="HN160" s="2">
        <v>8025</v>
      </c>
      <c r="HO160" s="2">
        <v>8014</v>
      </c>
      <c r="HP160" s="2">
        <v>5350</v>
      </c>
      <c r="HQ160" s="2">
        <v>6057</v>
      </c>
      <c r="HR160" s="2">
        <v>5983</v>
      </c>
      <c r="HS160" s="2">
        <v>6620</v>
      </c>
      <c r="HT160" s="2">
        <v>6768</v>
      </c>
      <c r="HU160" s="2">
        <v>7057</v>
      </c>
      <c r="HV160" s="2">
        <v>7368</v>
      </c>
      <c r="HW160" s="2">
        <v>5781</v>
      </c>
      <c r="HX160" s="2">
        <v>609</v>
      </c>
      <c r="HY160" s="2">
        <f t="shared" si="235"/>
        <v>249521</v>
      </c>
      <c r="HZ160" s="2">
        <f t="shared" si="207"/>
        <v>79566</v>
      </c>
      <c r="IA160" s="2">
        <v>11701</v>
      </c>
      <c r="IB160" s="2">
        <v>7735</v>
      </c>
      <c r="IC160" s="2">
        <v>7422</v>
      </c>
      <c r="ID160" s="2">
        <v>5265</v>
      </c>
      <c r="IE160" s="2">
        <v>6086</v>
      </c>
      <c r="IF160" s="2">
        <v>5673</v>
      </c>
      <c r="IG160" s="2">
        <v>6272</v>
      </c>
      <c r="IH160" s="2">
        <v>6803</v>
      </c>
      <c r="II160" s="2">
        <v>6683</v>
      </c>
      <c r="IJ160" s="2">
        <v>7033</v>
      </c>
      <c r="IK160" s="2">
        <v>5498</v>
      </c>
      <c r="IL160" s="2">
        <v>591</v>
      </c>
      <c r="IM160" s="2">
        <f t="shared" si="208"/>
        <v>76762</v>
      </c>
      <c r="IN160" s="2">
        <v>9826</v>
      </c>
      <c r="IO160" s="2">
        <v>6052</v>
      </c>
      <c r="IP160" s="2">
        <v>6773</v>
      </c>
      <c r="IQ160" s="2">
        <v>4459</v>
      </c>
      <c r="IR160" s="2">
        <v>5636</v>
      </c>
      <c r="IS160" s="2">
        <v>5681</v>
      </c>
      <c r="IT160" s="2">
        <v>6296</v>
      </c>
      <c r="IU160" s="2">
        <v>6031</v>
      </c>
      <c r="IV160" s="2">
        <v>6315</v>
      </c>
      <c r="IW160" s="2">
        <v>7195</v>
      </c>
      <c r="IX160" s="2">
        <v>4840</v>
      </c>
      <c r="IY160" s="2">
        <v>523</v>
      </c>
      <c r="IZ160" s="2">
        <f t="shared" si="236"/>
        <v>156328</v>
      </c>
      <c r="JA160" s="2">
        <f t="shared" si="209"/>
        <v>69627</v>
      </c>
      <c r="JB160" s="2">
        <v>7852</v>
      </c>
      <c r="JC160" s="2">
        <v>4993</v>
      </c>
      <c r="JD160" s="2">
        <v>5781</v>
      </c>
      <c r="JE160" s="2">
        <v>3721</v>
      </c>
      <c r="JF160" s="2">
        <v>4656</v>
      </c>
      <c r="JG160" s="2">
        <v>4599</v>
      </c>
      <c r="JH160" s="2">
        <v>5091</v>
      </c>
      <c r="JI160" s="2">
        <v>4891</v>
      </c>
      <c r="JJ160" s="2">
        <v>5388</v>
      </c>
      <c r="JK160" s="2">
        <v>6063</v>
      </c>
      <c r="JL160" s="2">
        <v>4179</v>
      </c>
      <c r="JM160" s="2">
        <v>447</v>
      </c>
      <c r="JN160" s="2">
        <f t="shared" si="210"/>
        <v>57661</v>
      </c>
      <c r="JO160" s="2">
        <v>47</v>
      </c>
      <c r="JP160" s="2">
        <v>8</v>
      </c>
      <c r="JQ160" s="2">
        <v>15</v>
      </c>
      <c r="JR160" s="2">
        <v>7</v>
      </c>
      <c r="JS160" s="2">
        <v>15</v>
      </c>
      <c r="JT160" s="2">
        <v>10</v>
      </c>
      <c r="JU160" s="2">
        <v>10</v>
      </c>
      <c r="JV160" s="2">
        <v>27</v>
      </c>
      <c r="JW160" s="2">
        <v>14</v>
      </c>
      <c r="JX160" s="2">
        <v>15</v>
      </c>
      <c r="JY160" s="2">
        <v>26</v>
      </c>
      <c r="JZ160" s="2">
        <v>0</v>
      </c>
      <c r="KA160">
        <f t="shared" si="237"/>
        <v>127288</v>
      </c>
      <c r="KB160">
        <f t="shared" si="211"/>
        <v>194</v>
      </c>
      <c r="KC160" s="2">
        <v>58</v>
      </c>
      <c r="KD160" s="2">
        <v>4</v>
      </c>
      <c r="KE160" s="2">
        <v>11</v>
      </c>
      <c r="KF160" s="2">
        <v>3</v>
      </c>
      <c r="KG160" s="2">
        <v>13</v>
      </c>
      <c r="KH160" s="2">
        <v>7</v>
      </c>
      <c r="KI160" s="2">
        <v>11</v>
      </c>
      <c r="KJ160" s="2">
        <v>31</v>
      </c>
      <c r="KK160" s="2">
        <v>9</v>
      </c>
      <c r="KL160" s="2">
        <v>15</v>
      </c>
      <c r="KM160" s="2">
        <v>14</v>
      </c>
      <c r="KN160" s="2">
        <v>1</v>
      </c>
      <c r="KO160">
        <f t="shared" si="212"/>
        <v>177</v>
      </c>
      <c r="KP160" s="2">
        <v>20584</v>
      </c>
      <c r="KQ160" s="2">
        <v>14105</v>
      </c>
      <c r="KR160" s="2">
        <v>18520</v>
      </c>
      <c r="KS160" s="2">
        <v>12708</v>
      </c>
      <c r="KT160" s="2">
        <v>13103</v>
      </c>
      <c r="KU160" s="2">
        <v>15866</v>
      </c>
      <c r="KV160" s="2">
        <v>15650</v>
      </c>
      <c r="KW160" s="2">
        <v>12807</v>
      </c>
      <c r="KX160" s="2">
        <v>12537</v>
      </c>
      <c r="KY160" s="2">
        <v>16326</v>
      </c>
      <c r="KZ160" s="2">
        <v>11003</v>
      </c>
      <c r="LA160" s="2">
        <v>999</v>
      </c>
      <c r="LB160" s="2">
        <f t="shared" si="238"/>
        <v>371</v>
      </c>
      <c r="LC160" s="2">
        <f t="shared" si="213"/>
        <v>164208</v>
      </c>
      <c r="LD160" s="2">
        <v>11858</v>
      </c>
      <c r="LE160" s="2">
        <v>9163</v>
      </c>
      <c r="LF160" s="2">
        <v>12317</v>
      </c>
      <c r="LG160" s="2">
        <v>7930</v>
      </c>
      <c r="LH160" s="2">
        <v>8158</v>
      </c>
      <c r="LI160" s="2">
        <v>10737</v>
      </c>
      <c r="LJ160" s="2">
        <v>10574</v>
      </c>
      <c r="LK160" s="2">
        <v>8518</v>
      </c>
      <c r="LL160" s="2">
        <v>9004</v>
      </c>
      <c r="LM160" s="2">
        <v>12246</v>
      </c>
      <c r="LN160" s="2">
        <v>7641</v>
      </c>
      <c r="LO160" s="2">
        <v>840</v>
      </c>
      <c r="LP160" s="2">
        <f t="shared" si="214"/>
        <v>108986</v>
      </c>
      <c r="LQ160" s="2">
        <v>24225</v>
      </c>
      <c r="LR160" s="2">
        <v>16694</v>
      </c>
      <c r="LS160" s="2">
        <v>19478</v>
      </c>
      <c r="LT160" s="2">
        <v>14079</v>
      </c>
      <c r="LU160" s="2">
        <v>15390</v>
      </c>
      <c r="LV160" s="2">
        <v>15228</v>
      </c>
      <c r="LW160" s="2">
        <v>15507</v>
      </c>
      <c r="LX160" s="2">
        <v>15045</v>
      </c>
      <c r="LY160" s="2">
        <v>13862</v>
      </c>
      <c r="LZ160" s="2">
        <v>13330</v>
      </c>
      <c r="MA160" s="2">
        <v>11903</v>
      </c>
      <c r="MB160" s="2">
        <v>966</v>
      </c>
      <c r="MC160" s="2">
        <f t="shared" si="239"/>
        <v>273194</v>
      </c>
      <c r="MD160" s="2">
        <f t="shared" si="215"/>
        <v>175707</v>
      </c>
      <c r="ME160" s="2">
        <v>8550</v>
      </c>
      <c r="MF160" s="2">
        <v>6098</v>
      </c>
      <c r="MG160" s="2">
        <v>7325</v>
      </c>
      <c r="MH160" s="2">
        <v>6078</v>
      </c>
      <c r="MI160" s="2">
        <v>6542</v>
      </c>
      <c r="MJ160" s="2">
        <v>6421</v>
      </c>
      <c r="MK160" s="2">
        <v>7068</v>
      </c>
      <c r="ML160" s="2">
        <v>6939</v>
      </c>
      <c r="MM160" s="2">
        <v>6523</v>
      </c>
      <c r="MN160" s="2">
        <v>5824</v>
      </c>
      <c r="MO160" s="2">
        <v>5194</v>
      </c>
      <c r="MP160" s="2">
        <v>505</v>
      </c>
      <c r="MQ160" s="2">
        <f t="shared" si="216"/>
        <v>73067</v>
      </c>
      <c r="MR160" s="2">
        <v>12015</v>
      </c>
      <c r="MS160" s="2">
        <v>8151</v>
      </c>
      <c r="MT160" s="2">
        <v>7994</v>
      </c>
      <c r="MU160" s="2">
        <v>5321</v>
      </c>
      <c r="MV160" s="2">
        <v>6042</v>
      </c>
      <c r="MW160" s="2">
        <v>5966</v>
      </c>
      <c r="MX160" s="2">
        <v>6562</v>
      </c>
      <c r="MY160" s="2">
        <v>6722</v>
      </c>
      <c r="MZ160" s="2">
        <v>6952</v>
      </c>
      <c r="NA160" s="2">
        <v>7197</v>
      </c>
      <c r="NB160" s="2">
        <v>5936</v>
      </c>
      <c r="NC160" s="2">
        <v>635</v>
      </c>
      <c r="ND160" s="2">
        <f t="shared" si="240"/>
        <v>248774</v>
      </c>
      <c r="NE160" s="2">
        <f t="shared" si="217"/>
        <v>79493</v>
      </c>
      <c r="NF160" s="2">
        <v>11743</v>
      </c>
      <c r="NG160" s="2">
        <v>7839</v>
      </c>
      <c r="NH160" s="2">
        <v>7415</v>
      </c>
      <c r="NI160" s="2">
        <v>5174</v>
      </c>
      <c r="NJ160" s="2">
        <v>6083</v>
      </c>
      <c r="NK160" s="2">
        <v>5654</v>
      </c>
      <c r="NL160" s="2">
        <v>6189</v>
      </c>
      <c r="NM160" s="2">
        <v>6746</v>
      </c>
      <c r="NN160" s="2">
        <v>6635</v>
      </c>
      <c r="NO160" s="2">
        <v>6898</v>
      </c>
      <c r="NP160" s="2">
        <v>5511</v>
      </c>
      <c r="NQ160" s="2">
        <v>618</v>
      </c>
      <c r="NR160" s="2">
        <f t="shared" si="218"/>
        <v>76505</v>
      </c>
      <c r="NS160" s="2">
        <v>9935</v>
      </c>
      <c r="NT160" s="2">
        <v>6186</v>
      </c>
      <c r="NU160" s="2">
        <v>6759</v>
      </c>
      <c r="NV160" s="2">
        <v>4391</v>
      </c>
      <c r="NW160" s="2">
        <v>5645</v>
      </c>
      <c r="NX160" s="2">
        <v>5651</v>
      </c>
      <c r="NY160" s="2">
        <v>6254</v>
      </c>
      <c r="NZ160" s="2">
        <v>5987</v>
      </c>
      <c r="OA160" s="2">
        <v>6246</v>
      </c>
      <c r="OB160" s="2">
        <v>7089</v>
      </c>
      <c r="OC160" s="2">
        <v>4854</v>
      </c>
      <c r="OD160" s="2">
        <v>568</v>
      </c>
      <c r="OE160" s="2">
        <f t="shared" si="241"/>
        <v>155998</v>
      </c>
      <c r="OF160" s="2">
        <f t="shared" si="219"/>
        <v>69565</v>
      </c>
      <c r="OG160" s="2">
        <v>7961</v>
      </c>
      <c r="OH160" s="2">
        <v>5114</v>
      </c>
      <c r="OI160" s="2">
        <v>5766</v>
      </c>
      <c r="OJ160" s="2">
        <v>3682</v>
      </c>
      <c r="OK160" s="2">
        <v>4656</v>
      </c>
      <c r="OL160" s="2">
        <v>4574</v>
      </c>
      <c r="OM160" s="2">
        <v>5048</v>
      </c>
      <c r="ON160" s="2">
        <v>4874</v>
      </c>
      <c r="OO160" s="2">
        <v>5327</v>
      </c>
      <c r="OP160" s="2">
        <v>5971</v>
      </c>
      <c r="OQ160" s="2">
        <v>4191</v>
      </c>
      <c r="OR160" s="2">
        <v>482</v>
      </c>
      <c r="OS160" s="2">
        <f t="shared" si="220"/>
        <v>352774</v>
      </c>
      <c r="PR160" s="2">
        <v>1187</v>
      </c>
      <c r="PS160" s="2">
        <v>844</v>
      </c>
      <c r="PT160" s="2">
        <v>881</v>
      </c>
      <c r="PU160" s="2">
        <v>695</v>
      </c>
      <c r="PV160" s="2">
        <v>873</v>
      </c>
      <c r="PW160" s="2">
        <v>805</v>
      </c>
      <c r="PX160" s="2">
        <v>772</v>
      </c>
      <c r="PY160" s="2">
        <v>757</v>
      </c>
      <c r="PZ160" s="2">
        <v>675</v>
      </c>
      <c r="QA160" s="2">
        <v>791</v>
      </c>
      <c r="QB160" s="2">
        <v>672</v>
      </c>
      <c r="QC160" s="2">
        <v>60</v>
      </c>
      <c r="QD160" s="2">
        <f t="shared" si="242"/>
        <v>422339</v>
      </c>
      <c r="QE160" s="2">
        <f t="shared" si="221"/>
        <v>9012</v>
      </c>
      <c r="QR160" s="2">
        <v>2505</v>
      </c>
      <c r="QS160" s="2">
        <v>1792</v>
      </c>
      <c r="QT160" s="2">
        <v>1957</v>
      </c>
      <c r="QU160" s="2">
        <v>1576</v>
      </c>
      <c r="QV160" s="2">
        <v>1659</v>
      </c>
      <c r="QW160" s="2">
        <v>1601</v>
      </c>
      <c r="QX160" s="2">
        <v>1710</v>
      </c>
      <c r="QY160" s="2">
        <v>1675</v>
      </c>
      <c r="QZ160" s="2">
        <v>1520</v>
      </c>
      <c r="RA160" s="2">
        <v>1658</v>
      </c>
      <c r="RB160" s="2">
        <v>1394</v>
      </c>
      <c r="RC160" s="2">
        <v>95</v>
      </c>
      <c r="RD160" s="2">
        <f t="shared" si="222"/>
        <v>19142</v>
      </c>
      <c r="TM160">
        <f t="shared" si="243"/>
        <v>28154</v>
      </c>
      <c r="TN160" s="2">
        <f t="shared" si="223"/>
        <v>709420</v>
      </c>
      <c r="TO160" s="2">
        <f t="shared" si="224"/>
        <v>342706</v>
      </c>
      <c r="TP160" s="2">
        <f t="shared" si="225"/>
        <v>1052126</v>
      </c>
      <c r="TQ160" s="3">
        <v>87562</v>
      </c>
      <c r="TR160" s="3">
        <f t="shared" si="226"/>
        <v>84596</v>
      </c>
      <c r="TS160" s="3">
        <f t="shared" si="227"/>
        <v>28154</v>
      </c>
      <c r="TT160" s="3">
        <f t="shared" si="228"/>
        <v>172158</v>
      </c>
      <c r="TU160">
        <v>2296403</v>
      </c>
      <c r="TV160">
        <v>3316255</v>
      </c>
      <c r="TW160">
        <v>10757</v>
      </c>
      <c r="TX160">
        <v>1.0374328154666972</v>
      </c>
      <c r="TY160">
        <f t="shared" si="244"/>
        <v>3316255</v>
      </c>
      <c r="TZ160">
        <f t="shared" si="245"/>
        <v>308.28809147531842</v>
      </c>
    </row>
    <row r="161" spans="1:548" ht="12.5" x14ac:dyDescent="0.25">
      <c r="A161" s="2" t="s">
        <v>492</v>
      </c>
      <c r="B161" s="2" t="s">
        <v>498</v>
      </c>
      <c r="C161" s="2" t="s">
        <v>811</v>
      </c>
      <c r="D161" s="2" t="s">
        <v>812</v>
      </c>
      <c r="E161" s="2" t="s">
        <v>811</v>
      </c>
      <c r="F161" s="2">
        <v>20</v>
      </c>
      <c r="G161" s="2">
        <v>1</v>
      </c>
      <c r="H161" s="2">
        <v>0</v>
      </c>
      <c r="I161" s="2">
        <v>0</v>
      </c>
      <c r="J161" s="2">
        <v>1</v>
      </c>
      <c r="K161" s="2">
        <v>2</v>
      </c>
      <c r="L161" s="2">
        <v>0</v>
      </c>
      <c r="M161" s="2">
        <v>0</v>
      </c>
      <c r="N161" s="2">
        <v>2</v>
      </c>
      <c r="O161" s="2">
        <v>2</v>
      </c>
      <c r="P161" s="2">
        <v>0</v>
      </c>
      <c r="Q161" s="2">
        <v>0</v>
      </c>
      <c r="R161">
        <f t="shared" si="190"/>
        <v>28</v>
      </c>
      <c r="S161" s="2">
        <v>27</v>
      </c>
      <c r="T161" s="2">
        <v>0</v>
      </c>
      <c r="U161" s="2">
        <v>0</v>
      </c>
      <c r="V161" s="2">
        <v>0</v>
      </c>
      <c r="W161" s="2">
        <v>0</v>
      </c>
      <c r="X161" s="2">
        <v>1</v>
      </c>
      <c r="Y161" s="2">
        <v>1</v>
      </c>
      <c r="Z161" s="2">
        <v>1</v>
      </c>
      <c r="AA161" s="2">
        <v>2</v>
      </c>
      <c r="AB161" s="2">
        <v>1</v>
      </c>
      <c r="AC161" s="2">
        <v>1</v>
      </c>
      <c r="AD161" s="2">
        <v>1</v>
      </c>
      <c r="AE161">
        <f t="shared" si="191"/>
        <v>35</v>
      </c>
      <c r="AF161" s="2">
        <v>3637</v>
      </c>
      <c r="AG161" s="2">
        <v>2793</v>
      </c>
      <c r="AH161" s="2">
        <v>3154</v>
      </c>
      <c r="AI161" s="2">
        <v>2205</v>
      </c>
      <c r="AJ161" s="2">
        <v>2049</v>
      </c>
      <c r="AK161" s="2">
        <v>2337</v>
      </c>
      <c r="AL161" s="2">
        <v>2380</v>
      </c>
      <c r="AM161" s="2">
        <v>2080</v>
      </c>
      <c r="AN161" s="2">
        <v>2040</v>
      </c>
      <c r="AO161" s="2">
        <v>2859</v>
      </c>
      <c r="AP161" s="2">
        <v>1810</v>
      </c>
      <c r="AQ161" s="2">
        <v>169</v>
      </c>
      <c r="AR161" s="2">
        <f t="shared" si="192"/>
        <v>63</v>
      </c>
      <c r="AS161" s="2">
        <f t="shared" si="193"/>
        <v>27513</v>
      </c>
      <c r="AT161" s="2">
        <v>1997</v>
      </c>
      <c r="AU161" s="2">
        <v>1775</v>
      </c>
      <c r="AV161" s="2">
        <v>2155</v>
      </c>
      <c r="AW161" s="2">
        <v>1410</v>
      </c>
      <c r="AX161" s="2">
        <v>1215</v>
      </c>
      <c r="AY161" s="2">
        <v>1472</v>
      </c>
      <c r="AZ161" s="2">
        <v>1520</v>
      </c>
      <c r="BA161" s="2">
        <v>1358</v>
      </c>
      <c r="BB161" s="2">
        <v>1336</v>
      </c>
      <c r="BC161" s="2">
        <v>2124</v>
      </c>
      <c r="BD161" s="2">
        <v>1224</v>
      </c>
      <c r="BE161" s="2">
        <v>150</v>
      </c>
      <c r="BF161" s="2">
        <f t="shared" si="194"/>
        <v>17736</v>
      </c>
      <c r="BG161" s="2">
        <v>4709</v>
      </c>
      <c r="BH161" s="2">
        <v>3438</v>
      </c>
      <c r="BI161" s="2">
        <v>3371</v>
      </c>
      <c r="BJ161" s="2">
        <v>2556</v>
      </c>
      <c r="BK161" s="2">
        <v>2348</v>
      </c>
      <c r="BL161" s="2">
        <v>2122</v>
      </c>
      <c r="BM161" s="2">
        <v>2076</v>
      </c>
      <c r="BN161" s="2">
        <v>2185</v>
      </c>
      <c r="BO161" s="2">
        <v>2049</v>
      </c>
      <c r="BP161" s="2">
        <v>2094</v>
      </c>
      <c r="BQ161" s="2">
        <v>2083</v>
      </c>
      <c r="BR161" s="2">
        <v>163</v>
      </c>
      <c r="BS161" s="2">
        <f t="shared" si="229"/>
        <v>45249</v>
      </c>
      <c r="BT161" s="2">
        <f t="shared" si="195"/>
        <v>29194</v>
      </c>
      <c r="BU161" s="2">
        <v>1719</v>
      </c>
      <c r="BV161" s="2">
        <v>1221</v>
      </c>
      <c r="BW161" s="2">
        <v>1098</v>
      </c>
      <c r="BX161" s="2">
        <v>974</v>
      </c>
      <c r="BY161" s="2">
        <v>892</v>
      </c>
      <c r="BZ161" s="2">
        <v>859</v>
      </c>
      <c r="CA161" s="2">
        <v>858</v>
      </c>
      <c r="CB161" s="2">
        <v>1027</v>
      </c>
      <c r="CC161" s="2">
        <v>937</v>
      </c>
      <c r="CD161" s="2">
        <v>1119</v>
      </c>
      <c r="CE161" s="2">
        <v>835</v>
      </c>
      <c r="CF161" s="2">
        <v>89</v>
      </c>
      <c r="CG161" s="2">
        <f t="shared" si="196"/>
        <v>11628</v>
      </c>
      <c r="CH161" s="2">
        <v>2700</v>
      </c>
      <c r="CI161" s="2">
        <v>1804</v>
      </c>
      <c r="CJ161" s="2">
        <v>1656</v>
      </c>
      <c r="CK161" s="2">
        <v>1163</v>
      </c>
      <c r="CL161" s="2">
        <v>1150</v>
      </c>
      <c r="CM161" s="2">
        <v>1164</v>
      </c>
      <c r="CN161" s="2">
        <v>1166</v>
      </c>
      <c r="CO161" s="2">
        <v>1408</v>
      </c>
      <c r="CP161" s="2">
        <v>1399</v>
      </c>
      <c r="CQ161" s="2">
        <v>1510</v>
      </c>
      <c r="CR161" s="2">
        <v>1422</v>
      </c>
      <c r="CS161" s="2">
        <v>118</v>
      </c>
      <c r="CT161" s="2">
        <f t="shared" si="230"/>
        <v>40822</v>
      </c>
      <c r="CU161" s="2">
        <f t="shared" si="197"/>
        <v>16660</v>
      </c>
      <c r="CV161" s="2">
        <v>2660</v>
      </c>
      <c r="CW161" s="2">
        <v>1868</v>
      </c>
      <c r="CX161" s="2">
        <v>1520</v>
      </c>
      <c r="CY161" s="2">
        <v>1052</v>
      </c>
      <c r="CZ161" s="2">
        <v>1157</v>
      </c>
      <c r="DA161" s="2">
        <v>1050</v>
      </c>
      <c r="DB161" s="2">
        <v>1086</v>
      </c>
      <c r="DC161" s="2">
        <v>1157</v>
      </c>
      <c r="DD161" s="2">
        <v>1318</v>
      </c>
      <c r="DE161" s="2">
        <v>1455</v>
      </c>
      <c r="DF161" s="2">
        <v>1355</v>
      </c>
      <c r="DG161" s="2">
        <v>119</v>
      </c>
      <c r="DH161" s="2">
        <f t="shared" si="198"/>
        <v>15797</v>
      </c>
      <c r="DI161" s="2">
        <v>1844</v>
      </c>
      <c r="DJ161" s="2">
        <v>1222</v>
      </c>
      <c r="DK161" s="2">
        <v>1109</v>
      </c>
      <c r="DL161" s="2">
        <v>720</v>
      </c>
      <c r="DM161" s="2">
        <v>856</v>
      </c>
      <c r="DN161" s="2">
        <v>893</v>
      </c>
      <c r="DO161" s="2">
        <v>864</v>
      </c>
      <c r="DP161" s="2">
        <v>932</v>
      </c>
      <c r="DQ161" s="2">
        <v>1079</v>
      </c>
      <c r="DR161" s="2">
        <v>1288</v>
      </c>
      <c r="DS161" s="2">
        <v>997</v>
      </c>
      <c r="DT161" s="2">
        <v>98</v>
      </c>
      <c r="DU161" s="2">
        <f t="shared" si="231"/>
        <v>32457</v>
      </c>
      <c r="DV161" s="2">
        <f t="shared" si="199"/>
        <v>43496</v>
      </c>
      <c r="DW161" s="2">
        <v>1623</v>
      </c>
      <c r="DX161" s="2">
        <v>962</v>
      </c>
      <c r="DY161" s="2">
        <v>921</v>
      </c>
      <c r="DZ161" s="2">
        <v>595</v>
      </c>
      <c r="EA161" s="2">
        <v>667</v>
      </c>
      <c r="EB161" s="2">
        <v>703</v>
      </c>
      <c r="EC161" s="2">
        <v>711</v>
      </c>
      <c r="ED161" s="2">
        <v>794</v>
      </c>
      <c r="EE161" s="2">
        <v>903</v>
      </c>
      <c r="EF161" s="2">
        <v>1042</v>
      </c>
      <c r="EG161" s="2">
        <v>654</v>
      </c>
      <c r="EH161" s="2">
        <v>66</v>
      </c>
      <c r="EI161" s="2">
        <f t="shared" si="200"/>
        <v>9641</v>
      </c>
      <c r="EJ161" s="2">
        <v>20</v>
      </c>
      <c r="EK161" s="2">
        <v>1</v>
      </c>
      <c r="EL161" s="2">
        <v>0</v>
      </c>
      <c r="EM161" s="2">
        <v>0</v>
      </c>
      <c r="EN161" s="2">
        <v>1</v>
      </c>
      <c r="EO161" s="2">
        <v>2</v>
      </c>
      <c r="EP161" s="2">
        <v>0</v>
      </c>
      <c r="EQ161" s="2">
        <v>0</v>
      </c>
      <c r="ER161" s="2">
        <v>2</v>
      </c>
      <c r="ES161" s="2">
        <v>2</v>
      </c>
      <c r="ET161" s="2">
        <v>0</v>
      </c>
      <c r="EU161" s="2">
        <v>0</v>
      </c>
      <c r="EV161">
        <f t="shared" si="232"/>
        <v>53137</v>
      </c>
      <c r="EW161">
        <f t="shared" si="201"/>
        <v>28</v>
      </c>
      <c r="EX161" s="2">
        <v>27</v>
      </c>
      <c r="EY161" s="2">
        <v>0</v>
      </c>
      <c r="EZ161" s="2">
        <v>0</v>
      </c>
      <c r="FA161" s="2">
        <v>0</v>
      </c>
      <c r="FB161" s="2">
        <v>0</v>
      </c>
      <c r="FC161" s="2">
        <v>0</v>
      </c>
      <c r="FD161" s="2">
        <v>1</v>
      </c>
      <c r="FE161" s="2">
        <v>1</v>
      </c>
      <c r="FF161" s="2">
        <v>2</v>
      </c>
      <c r="FG161" s="2">
        <v>1</v>
      </c>
      <c r="FH161" s="2">
        <v>1</v>
      </c>
      <c r="FI161" s="2">
        <v>1</v>
      </c>
      <c r="FJ161">
        <f t="shared" si="202"/>
        <v>34</v>
      </c>
      <c r="FK161" s="2">
        <v>3637</v>
      </c>
      <c r="FL161" s="2">
        <v>2757</v>
      </c>
      <c r="FM161" s="2">
        <v>3102</v>
      </c>
      <c r="FN161" s="2">
        <v>2174</v>
      </c>
      <c r="FO161" s="2">
        <v>1997</v>
      </c>
      <c r="FP161" s="2">
        <v>2332</v>
      </c>
      <c r="FQ161" s="2">
        <v>2380</v>
      </c>
      <c r="FR161" s="2">
        <v>2080</v>
      </c>
      <c r="FS161" s="2">
        <v>2039</v>
      </c>
      <c r="FT161" s="2">
        <v>2829</v>
      </c>
      <c r="FU161" s="2">
        <v>1807</v>
      </c>
      <c r="FV161" s="2">
        <v>169</v>
      </c>
      <c r="FW161" s="2">
        <f t="shared" si="233"/>
        <v>62</v>
      </c>
      <c r="FX161" s="2">
        <f t="shared" si="203"/>
        <v>27303</v>
      </c>
      <c r="FY161" s="2">
        <v>1997</v>
      </c>
      <c r="FZ161" s="2">
        <v>1762</v>
      </c>
      <c r="GA161" s="2">
        <v>2121</v>
      </c>
      <c r="GB161" s="2">
        <v>1306</v>
      </c>
      <c r="GC161" s="2">
        <v>1199</v>
      </c>
      <c r="GD161" s="2">
        <v>1472</v>
      </c>
      <c r="GE161" s="2">
        <v>1520</v>
      </c>
      <c r="GF161" s="2">
        <v>1358</v>
      </c>
      <c r="GG161" s="2">
        <v>1335</v>
      </c>
      <c r="GH161" s="2">
        <v>2101</v>
      </c>
      <c r="GI161" s="2">
        <v>1224</v>
      </c>
      <c r="GJ161" s="2">
        <v>150</v>
      </c>
      <c r="GK161" s="2">
        <f t="shared" si="204"/>
        <v>17545</v>
      </c>
      <c r="GL161" s="2">
        <v>4708</v>
      </c>
      <c r="GM161" s="2">
        <v>3320</v>
      </c>
      <c r="GN161" s="2">
        <v>3269</v>
      </c>
      <c r="GO161" s="2">
        <v>2473</v>
      </c>
      <c r="GP161" s="2">
        <v>2268</v>
      </c>
      <c r="GQ161" s="2">
        <v>2122</v>
      </c>
      <c r="GR161" s="2">
        <v>2116</v>
      </c>
      <c r="GS161" s="2">
        <v>2185</v>
      </c>
      <c r="GT161" s="2">
        <v>2045</v>
      </c>
      <c r="GU161" s="2">
        <v>2069</v>
      </c>
      <c r="GV161" s="2">
        <v>2082</v>
      </c>
      <c r="GW161" s="2">
        <v>163</v>
      </c>
      <c r="GX161" s="2">
        <f t="shared" si="234"/>
        <v>44848</v>
      </c>
      <c r="GY161" s="2">
        <f t="shared" si="205"/>
        <v>28820</v>
      </c>
      <c r="GZ161" s="2">
        <v>1719</v>
      </c>
      <c r="HA161" s="2">
        <v>1202</v>
      </c>
      <c r="HB161" s="2">
        <v>1096</v>
      </c>
      <c r="HC161" s="2">
        <v>969</v>
      </c>
      <c r="HD161" s="2">
        <v>882</v>
      </c>
      <c r="HE161" s="2">
        <v>859</v>
      </c>
      <c r="HF161" s="2">
        <v>858</v>
      </c>
      <c r="HG161" s="2">
        <v>1027</v>
      </c>
      <c r="HH161" s="2">
        <v>937</v>
      </c>
      <c r="HI161" s="2">
        <v>1113</v>
      </c>
      <c r="HJ161" s="2">
        <v>835</v>
      </c>
      <c r="HK161" s="2">
        <v>89</v>
      </c>
      <c r="HL161" s="2">
        <f t="shared" si="206"/>
        <v>11586</v>
      </c>
      <c r="HM161" s="2">
        <v>2700</v>
      </c>
      <c r="HN161" s="2">
        <v>1778</v>
      </c>
      <c r="HO161" s="2">
        <v>1611</v>
      </c>
      <c r="HP161" s="2">
        <v>1106</v>
      </c>
      <c r="HQ161" s="2">
        <v>1107</v>
      </c>
      <c r="HR161" s="2">
        <v>1160</v>
      </c>
      <c r="HS161" s="2">
        <v>1166</v>
      </c>
      <c r="HT161" s="2">
        <v>1407</v>
      </c>
      <c r="HU161" s="2">
        <v>1399</v>
      </c>
      <c r="HV161" s="2">
        <v>1480</v>
      </c>
      <c r="HW161" s="2">
        <v>1419</v>
      </c>
      <c r="HX161" s="2">
        <v>118</v>
      </c>
      <c r="HY161" s="2">
        <f t="shared" si="235"/>
        <v>40406</v>
      </c>
      <c r="HZ161" s="2">
        <f t="shared" si="207"/>
        <v>16451</v>
      </c>
      <c r="IA161" s="2">
        <v>2660</v>
      </c>
      <c r="IB161" s="2">
        <v>1825</v>
      </c>
      <c r="IC161" s="2">
        <v>1468</v>
      </c>
      <c r="ID161" s="2">
        <v>1016</v>
      </c>
      <c r="IE161" s="2">
        <v>1106</v>
      </c>
      <c r="IF161" s="2">
        <v>1049</v>
      </c>
      <c r="IG161" s="2">
        <v>1084</v>
      </c>
      <c r="IH161" s="2">
        <v>1157</v>
      </c>
      <c r="II161" s="2">
        <v>1318</v>
      </c>
      <c r="IJ161" s="2">
        <v>1429</v>
      </c>
      <c r="IK161" s="2">
        <v>1355</v>
      </c>
      <c r="IL161" s="2">
        <v>119</v>
      </c>
      <c r="IM161" s="2">
        <f t="shared" si="208"/>
        <v>15586</v>
      </c>
      <c r="IN161" s="2">
        <v>1843</v>
      </c>
      <c r="IO161" s="2">
        <v>1212</v>
      </c>
      <c r="IP161" s="2">
        <v>1091</v>
      </c>
      <c r="IQ161" s="2">
        <v>710</v>
      </c>
      <c r="IR161" s="2">
        <v>825</v>
      </c>
      <c r="IS161" s="2">
        <v>893</v>
      </c>
      <c r="IT161" s="2">
        <v>865</v>
      </c>
      <c r="IU161" s="2">
        <v>932</v>
      </c>
      <c r="IV161" s="2">
        <v>1079</v>
      </c>
      <c r="IW161" s="2">
        <v>1267</v>
      </c>
      <c r="IX161" s="2">
        <v>997</v>
      </c>
      <c r="IY161" s="2">
        <v>98</v>
      </c>
      <c r="IZ161" s="2">
        <f t="shared" si="236"/>
        <v>32037</v>
      </c>
      <c r="JA161" s="2">
        <f t="shared" si="209"/>
        <v>11812</v>
      </c>
      <c r="JB161" s="2">
        <v>1623</v>
      </c>
      <c r="JC161" s="2">
        <v>966</v>
      </c>
      <c r="JD161" s="2">
        <v>897</v>
      </c>
      <c r="JE161" s="2">
        <v>582</v>
      </c>
      <c r="JF161" s="2">
        <v>645</v>
      </c>
      <c r="JG161" s="2">
        <v>703</v>
      </c>
      <c r="JH161" s="2">
        <v>711</v>
      </c>
      <c r="JI161" s="2">
        <v>797</v>
      </c>
      <c r="JJ161" s="2">
        <v>903</v>
      </c>
      <c r="JK161" s="2">
        <v>1029</v>
      </c>
      <c r="JL161" s="2">
        <v>654</v>
      </c>
      <c r="JM161" s="2">
        <v>66</v>
      </c>
      <c r="JN161" s="2">
        <f t="shared" si="210"/>
        <v>9576</v>
      </c>
      <c r="JO161" s="2">
        <v>20</v>
      </c>
      <c r="JP161" s="2">
        <v>1</v>
      </c>
      <c r="JQ161" s="2">
        <v>0</v>
      </c>
      <c r="JR161" s="2">
        <v>0</v>
      </c>
      <c r="JS161" s="2">
        <v>1</v>
      </c>
      <c r="JT161" s="2">
        <v>2</v>
      </c>
      <c r="JU161" s="2">
        <v>0</v>
      </c>
      <c r="JV161" s="2">
        <v>0</v>
      </c>
      <c r="JW161" s="2">
        <v>2</v>
      </c>
      <c r="JX161" s="2">
        <v>0</v>
      </c>
      <c r="JY161" s="2">
        <v>0</v>
      </c>
      <c r="JZ161" s="2">
        <v>0</v>
      </c>
      <c r="KA161">
        <f t="shared" si="237"/>
        <v>21388</v>
      </c>
      <c r="KB161">
        <f t="shared" si="211"/>
        <v>26</v>
      </c>
      <c r="KC161" s="2">
        <v>27</v>
      </c>
      <c r="KD161" s="2">
        <v>0</v>
      </c>
      <c r="KE161" s="2">
        <v>0</v>
      </c>
      <c r="KF161" s="2">
        <v>0</v>
      </c>
      <c r="KG161" s="2">
        <v>0</v>
      </c>
      <c r="KH161" s="2">
        <v>0</v>
      </c>
      <c r="KI161" s="2">
        <v>1</v>
      </c>
      <c r="KJ161" s="2">
        <v>11</v>
      </c>
      <c r="KK161" s="2">
        <v>2</v>
      </c>
      <c r="KL161" s="2">
        <v>0</v>
      </c>
      <c r="KM161" s="2">
        <v>1</v>
      </c>
      <c r="KN161" s="2">
        <v>1</v>
      </c>
      <c r="KO161">
        <f t="shared" si="212"/>
        <v>43</v>
      </c>
      <c r="KP161" s="2">
        <v>3637</v>
      </c>
      <c r="KQ161" s="2">
        <v>2757</v>
      </c>
      <c r="KR161" s="2">
        <v>3102</v>
      </c>
      <c r="KS161" s="2">
        <v>2174</v>
      </c>
      <c r="KT161" s="2">
        <v>1997</v>
      </c>
      <c r="KU161" s="2">
        <v>2332</v>
      </c>
      <c r="KV161" s="2">
        <v>2380</v>
      </c>
      <c r="KW161" s="2">
        <v>2061</v>
      </c>
      <c r="KX161" s="2">
        <v>2019</v>
      </c>
      <c r="KY161" s="2">
        <v>2652</v>
      </c>
      <c r="KZ161" s="2">
        <v>1810</v>
      </c>
      <c r="LA161" s="2">
        <v>169</v>
      </c>
      <c r="LB161" s="2">
        <f t="shared" si="238"/>
        <v>69</v>
      </c>
      <c r="LC161" s="2">
        <f t="shared" si="213"/>
        <v>27090</v>
      </c>
      <c r="LD161" s="2">
        <v>1997</v>
      </c>
      <c r="LE161" s="2">
        <v>1762</v>
      </c>
      <c r="LF161" s="2">
        <v>2121</v>
      </c>
      <c r="LG161" s="2">
        <v>1306</v>
      </c>
      <c r="LH161" s="2">
        <v>1199</v>
      </c>
      <c r="LI161" s="2">
        <v>1472</v>
      </c>
      <c r="LJ161" s="2">
        <v>1491</v>
      </c>
      <c r="LK161" s="2">
        <v>1349</v>
      </c>
      <c r="LL161" s="2">
        <v>1321</v>
      </c>
      <c r="LM161" s="2">
        <v>2024</v>
      </c>
      <c r="LN161" s="2">
        <v>1224</v>
      </c>
      <c r="LO161" s="2">
        <v>150</v>
      </c>
      <c r="LP161" s="2">
        <f t="shared" si="214"/>
        <v>17416</v>
      </c>
      <c r="LQ161" s="2">
        <v>4708</v>
      </c>
      <c r="LR161" s="2">
        <v>3320</v>
      </c>
      <c r="LS161" s="2">
        <v>3269</v>
      </c>
      <c r="LT161" s="2">
        <v>2473</v>
      </c>
      <c r="LU161" s="2">
        <v>2268</v>
      </c>
      <c r="LV161" s="2">
        <v>2122</v>
      </c>
      <c r="LW161" s="2">
        <v>2076</v>
      </c>
      <c r="LX161" s="2">
        <v>2163</v>
      </c>
      <c r="LY161" s="2">
        <v>2030</v>
      </c>
      <c r="LZ161" s="2">
        <v>1912</v>
      </c>
      <c r="MA161" s="2">
        <v>2083</v>
      </c>
      <c r="MB161" s="2">
        <v>163</v>
      </c>
      <c r="MC161" s="2">
        <f t="shared" si="239"/>
        <v>44506</v>
      </c>
      <c r="MD161" s="2">
        <f t="shared" si="215"/>
        <v>28587</v>
      </c>
      <c r="ME161" s="2">
        <v>1719</v>
      </c>
      <c r="MF161" s="2">
        <v>1202</v>
      </c>
      <c r="MG161" s="2">
        <v>1096</v>
      </c>
      <c r="MH161" s="2">
        <v>969</v>
      </c>
      <c r="MI161" s="2">
        <v>882</v>
      </c>
      <c r="MJ161" s="2">
        <v>859</v>
      </c>
      <c r="MK161" s="2">
        <v>858</v>
      </c>
      <c r="ML161" s="2">
        <v>1005</v>
      </c>
      <c r="MM161" s="2">
        <v>931</v>
      </c>
      <c r="MN161" s="2">
        <v>914</v>
      </c>
      <c r="MO161" s="2">
        <v>835</v>
      </c>
      <c r="MP161" s="2">
        <v>89</v>
      </c>
      <c r="MQ161" s="2">
        <f t="shared" si="216"/>
        <v>11359</v>
      </c>
      <c r="MR161" s="2">
        <v>2700</v>
      </c>
      <c r="MS161" s="2">
        <v>1778</v>
      </c>
      <c r="MT161" s="2">
        <v>1611</v>
      </c>
      <c r="MU161" s="2">
        <v>1106</v>
      </c>
      <c r="MV161" s="2">
        <v>1107</v>
      </c>
      <c r="MW161" s="2">
        <v>1160</v>
      </c>
      <c r="MX161" s="2">
        <v>1166</v>
      </c>
      <c r="MY161" s="2">
        <v>1402</v>
      </c>
      <c r="MZ161" s="2">
        <v>1390</v>
      </c>
      <c r="NA161" s="2">
        <v>1395</v>
      </c>
      <c r="NB161" s="2">
        <v>1419</v>
      </c>
      <c r="NC161" s="2">
        <v>118</v>
      </c>
      <c r="ND161" s="2">
        <f t="shared" si="240"/>
        <v>39946</v>
      </c>
      <c r="NE161" s="2">
        <f t="shared" si="217"/>
        <v>16352</v>
      </c>
      <c r="NF161" s="2">
        <v>2660</v>
      </c>
      <c r="NG161" s="2">
        <v>1825</v>
      </c>
      <c r="NH161" s="2">
        <v>1468</v>
      </c>
      <c r="NI161" s="2">
        <v>1016</v>
      </c>
      <c r="NJ161" s="2">
        <v>1106</v>
      </c>
      <c r="NK161" s="2">
        <v>1049</v>
      </c>
      <c r="NL161" s="2">
        <v>1086</v>
      </c>
      <c r="NM161" s="2">
        <v>1144</v>
      </c>
      <c r="NN161" s="2">
        <v>1304</v>
      </c>
      <c r="NO161" s="2">
        <v>1357</v>
      </c>
      <c r="NP161" s="2">
        <v>1355</v>
      </c>
      <c r="NQ161" s="2">
        <v>119</v>
      </c>
      <c r="NR161" s="2">
        <f t="shared" si="218"/>
        <v>15489</v>
      </c>
      <c r="NS161" s="2">
        <v>1843</v>
      </c>
      <c r="NT161" s="2">
        <v>1212</v>
      </c>
      <c r="NU161" s="2">
        <v>1091</v>
      </c>
      <c r="NV161" s="2">
        <v>710</v>
      </c>
      <c r="NW161" s="2">
        <v>825</v>
      </c>
      <c r="NX161" s="2">
        <v>893</v>
      </c>
      <c r="NY161" s="2">
        <v>846</v>
      </c>
      <c r="NZ161" s="2">
        <v>927</v>
      </c>
      <c r="OA161" s="2">
        <v>1063</v>
      </c>
      <c r="OB161" s="2">
        <v>1213</v>
      </c>
      <c r="OC161" s="2">
        <v>998</v>
      </c>
      <c r="OD161" s="2">
        <v>98</v>
      </c>
      <c r="OE161" s="2">
        <f t="shared" si="241"/>
        <v>31841</v>
      </c>
      <c r="OF161" s="2">
        <f t="shared" si="219"/>
        <v>11719</v>
      </c>
      <c r="OG161" s="2">
        <v>1623</v>
      </c>
      <c r="OH161" s="2">
        <v>966</v>
      </c>
      <c r="OI161" s="2">
        <v>897</v>
      </c>
      <c r="OJ161" s="2">
        <v>582</v>
      </c>
      <c r="OK161" s="2">
        <v>645</v>
      </c>
      <c r="OL161" s="2">
        <v>703</v>
      </c>
      <c r="OM161" s="2">
        <v>693</v>
      </c>
      <c r="ON161" s="2">
        <v>791</v>
      </c>
      <c r="OO161" s="2">
        <v>893</v>
      </c>
      <c r="OP161" s="2">
        <v>1009</v>
      </c>
      <c r="OQ161" s="2">
        <v>647</v>
      </c>
      <c r="OR161" s="2">
        <v>66</v>
      </c>
      <c r="OS161" s="2">
        <f t="shared" si="220"/>
        <v>64794</v>
      </c>
      <c r="PR161" s="2">
        <v>155</v>
      </c>
      <c r="PS161" s="2">
        <v>101</v>
      </c>
      <c r="PT161" s="2">
        <v>87</v>
      </c>
      <c r="PU161" s="2">
        <v>89</v>
      </c>
      <c r="PV161" s="2">
        <v>119</v>
      </c>
      <c r="PW161" s="2">
        <v>104</v>
      </c>
      <c r="PX161" s="2">
        <v>49</v>
      </c>
      <c r="PY161" s="2">
        <v>45</v>
      </c>
      <c r="PZ161" s="2">
        <v>70</v>
      </c>
      <c r="QA161" s="2">
        <v>77</v>
      </c>
      <c r="QB161" s="2">
        <v>62</v>
      </c>
      <c r="QC161" s="2">
        <v>6</v>
      </c>
      <c r="QD161" s="2">
        <f t="shared" si="242"/>
        <v>76513</v>
      </c>
      <c r="QE161" s="2">
        <f t="shared" si="221"/>
        <v>964</v>
      </c>
      <c r="QR161" s="2">
        <v>324</v>
      </c>
      <c r="QS161" s="2">
        <v>251</v>
      </c>
      <c r="QT161" s="2">
        <v>180</v>
      </c>
      <c r="QU161" s="2">
        <v>172</v>
      </c>
      <c r="QV161" s="2">
        <v>169</v>
      </c>
      <c r="QW161" s="2">
        <v>156</v>
      </c>
      <c r="QX161" s="2">
        <v>131</v>
      </c>
      <c r="QY161" s="2">
        <v>91</v>
      </c>
      <c r="QZ161" s="2">
        <v>142</v>
      </c>
      <c r="RA161" s="2">
        <v>164</v>
      </c>
      <c r="RB161" s="2">
        <v>109</v>
      </c>
      <c r="RC161" s="2">
        <v>6</v>
      </c>
      <c r="RD161" s="2">
        <f t="shared" si="222"/>
        <v>1895</v>
      </c>
      <c r="TM161">
        <f t="shared" si="243"/>
        <v>2859</v>
      </c>
      <c r="TN161" s="2">
        <f t="shared" si="223"/>
        <v>116891</v>
      </c>
      <c r="TO161" s="2">
        <f t="shared" si="224"/>
        <v>54837</v>
      </c>
      <c r="TP161" s="2">
        <f t="shared" si="225"/>
        <v>171728</v>
      </c>
      <c r="TQ161" s="3">
        <v>16688</v>
      </c>
      <c r="TR161" s="3">
        <f t="shared" si="226"/>
        <v>15832</v>
      </c>
      <c r="TS161" s="3">
        <f t="shared" si="227"/>
        <v>2859</v>
      </c>
      <c r="TT161" s="3">
        <f t="shared" si="228"/>
        <v>32520</v>
      </c>
      <c r="TU161">
        <v>484822</v>
      </c>
      <c r="TV161">
        <v>945100</v>
      </c>
      <c r="TW161">
        <v>2323</v>
      </c>
      <c r="TX161">
        <v>1.0690291422253964</v>
      </c>
      <c r="TY161">
        <f t="shared" si="244"/>
        <v>945099.99999999907</v>
      </c>
      <c r="TZ161">
        <f t="shared" si="245"/>
        <v>406.84459750322816</v>
      </c>
      <c r="UA161">
        <v>3.4698000000000002</v>
      </c>
      <c r="UB161">
        <v>31.2483</v>
      </c>
    </row>
    <row r="162" spans="1:548" ht="12.5" x14ac:dyDescent="0.25">
      <c r="A162" s="2" t="s">
        <v>492</v>
      </c>
      <c r="B162" s="2" t="s">
        <v>498</v>
      </c>
      <c r="C162" s="2" t="s">
        <v>813</v>
      </c>
      <c r="D162" s="2" t="s">
        <v>814</v>
      </c>
      <c r="E162" s="2" t="s">
        <v>813</v>
      </c>
      <c r="F162" s="2">
        <v>1</v>
      </c>
      <c r="G162" s="2">
        <v>0</v>
      </c>
      <c r="H162" s="2">
        <v>0</v>
      </c>
      <c r="I162" s="2">
        <v>0</v>
      </c>
      <c r="J162" s="2">
        <v>2</v>
      </c>
      <c r="K162" s="2">
        <v>1</v>
      </c>
      <c r="L162" s="2">
        <v>1</v>
      </c>
      <c r="M162" s="2">
        <v>1</v>
      </c>
      <c r="N162" s="2">
        <v>0</v>
      </c>
      <c r="O162" s="2">
        <v>1</v>
      </c>
      <c r="P162" s="2">
        <v>0</v>
      </c>
      <c r="Q162" s="2">
        <v>0</v>
      </c>
      <c r="R162">
        <f t="shared" ref="R162" si="246">SUM(F162:Q162)</f>
        <v>7</v>
      </c>
      <c r="S162" s="2">
        <v>4</v>
      </c>
      <c r="T162" s="2">
        <v>0</v>
      </c>
      <c r="U162" s="2">
        <v>0</v>
      </c>
      <c r="V162" s="2">
        <v>0</v>
      </c>
      <c r="W162" s="2">
        <v>0</v>
      </c>
      <c r="X162" s="2">
        <v>2</v>
      </c>
      <c r="Y162" s="2">
        <v>1</v>
      </c>
      <c r="Z162" s="2">
        <v>1</v>
      </c>
      <c r="AA162" s="2">
        <v>0</v>
      </c>
      <c r="AB162" s="2">
        <v>0</v>
      </c>
      <c r="AC162" s="2">
        <v>0</v>
      </c>
      <c r="AD162" s="2">
        <v>0</v>
      </c>
      <c r="AE162">
        <f t="shared" ref="AE162" si="247">SUM(AD162,S162:AC162)</f>
        <v>8</v>
      </c>
      <c r="AF162" s="2">
        <v>933</v>
      </c>
      <c r="AG162" s="2">
        <v>536</v>
      </c>
      <c r="AH162" s="2">
        <v>915</v>
      </c>
      <c r="AI162" s="2">
        <v>985</v>
      </c>
      <c r="AJ162" s="2">
        <v>1136</v>
      </c>
      <c r="AK162" s="2">
        <v>1263</v>
      </c>
      <c r="AL162" s="2">
        <v>948</v>
      </c>
      <c r="AM162" s="2">
        <v>762</v>
      </c>
      <c r="AN162" s="2">
        <v>373</v>
      </c>
      <c r="AO162" s="2">
        <v>329</v>
      </c>
      <c r="AP162" s="2">
        <v>216</v>
      </c>
      <c r="AQ162" s="2">
        <v>13</v>
      </c>
      <c r="AR162" s="2">
        <f t="shared" si="192"/>
        <v>15</v>
      </c>
      <c r="AS162" s="2">
        <f t="shared" si="193"/>
        <v>8409</v>
      </c>
      <c r="AT162" s="2">
        <v>536</v>
      </c>
      <c r="AU162" s="2">
        <v>377</v>
      </c>
      <c r="AV162" s="2">
        <v>571</v>
      </c>
      <c r="AW162" s="2">
        <v>595</v>
      </c>
      <c r="AX162" s="2">
        <v>724</v>
      </c>
      <c r="AY162" s="2">
        <v>858</v>
      </c>
      <c r="AZ162" s="2">
        <v>772</v>
      </c>
      <c r="BA162" s="2">
        <v>482</v>
      </c>
      <c r="BB162" s="2">
        <v>209</v>
      </c>
      <c r="BC162" s="2">
        <v>183</v>
      </c>
      <c r="BD162" s="2">
        <v>141</v>
      </c>
      <c r="BE162" s="2">
        <v>8</v>
      </c>
      <c r="BF162" s="2">
        <f t="shared" ref="BF162" si="248">SUM(AT162:BE162)</f>
        <v>5456</v>
      </c>
      <c r="BG162" s="2">
        <v>1216</v>
      </c>
      <c r="BH162" s="2">
        <v>647</v>
      </c>
      <c r="BI162" s="2">
        <v>1138</v>
      </c>
      <c r="BJ162" s="2">
        <v>1321</v>
      </c>
      <c r="BK162" s="2">
        <v>1516</v>
      </c>
      <c r="BL162" s="2">
        <v>1450</v>
      </c>
      <c r="BM162" s="2">
        <v>1377</v>
      </c>
      <c r="BN162" s="2">
        <v>1163</v>
      </c>
      <c r="BO162" s="2">
        <v>928</v>
      </c>
      <c r="BP162" s="2">
        <v>406</v>
      </c>
      <c r="BQ162" s="2">
        <v>349</v>
      </c>
      <c r="BR162" s="2">
        <v>38</v>
      </c>
      <c r="BS162" s="2">
        <f t="shared" si="229"/>
        <v>13865</v>
      </c>
      <c r="BT162" s="2">
        <f t="shared" ref="BT162" si="249">SUM(BG162:BR162)</f>
        <v>11549</v>
      </c>
      <c r="BU162" s="2">
        <v>491</v>
      </c>
      <c r="BV162" s="2">
        <v>308</v>
      </c>
      <c r="BW162" s="2">
        <v>466</v>
      </c>
      <c r="BX162" s="2">
        <v>512</v>
      </c>
      <c r="BY162" s="2">
        <v>783</v>
      </c>
      <c r="BZ162" s="2">
        <v>702</v>
      </c>
      <c r="CA162" s="2">
        <v>696</v>
      </c>
      <c r="CB162" s="2">
        <v>476</v>
      </c>
      <c r="CC162" s="2">
        <v>294</v>
      </c>
      <c r="CD162" s="2">
        <v>191</v>
      </c>
      <c r="CE162" s="2">
        <v>225</v>
      </c>
      <c r="CF162" s="2">
        <v>23</v>
      </c>
      <c r="CG162" s="2">
        <f t="shared" ref="CG162" si="250">SUM(BU162:CF162)</f>
        <v>5167</v>
      </c>
      <c r="CH162" s="2">
        <v>600</v>
      </c>
      <c r="CI162" s="2">
        <v>333</v>
      </c>
      <c r="CJ162" s="2">
        <v>414</v>
      </c>
      <c r="CK162" s="2">
        <v>523</v>
      </c>
      <c r="CL162" s="2">
        <v>578</v>
      </c>
      <c r="CM162" s="2">
        <v>590</v>
      </c>
      <c r="CN162" s="2">
        <v>598</v>
      </c>
      <c r="CO162" s="2">
        <v>433</v>
      </c>
      <c r="CP162" s="2">
        <v>263</v>
      </c>
      <c r="CQ162" s="2">
        <v>176</v>
      </c>
      <c r="CR162" s="2">
        <v>139</v>
      </c>
      <c r="CS162" s="2">
        <v>20</v>
      </c>
      <c r="CT162" s="2">
        <f t="shared" si="230"/>
        <v>16716</v>
      </c>
      <c r="CU162" s="2">
        <f t="shared" ref="CU162" si="251">SUM(CH162:CS162)</f>
        <v>4667</v>
      </c>
      <c r="CV162" s="2">
        <v>603</v>
      </c>
      <c r="CW162" s="2">
        <v>331</v>
      </c>
      <c r="CX162" s="2">
        <v>421</v>
      </c>
      <c r="CY162" s="2">
        <v>464</v>
      </c>
      <c r="CZ162" s="2">
        <v>618</v>
      </c>
      <c r="DA162" s="2">
        <v>578</v>
      </c>
      <c r="DB162" s="2">
        <v>564</v>
      </c>
      <c r="DC162" s="2">
        <v>460</v>
      </c>
      <c r="DD162" s="2">
        <v>186</v>
      </c>
      <c r="DE162" s="2">
        <v>196</v>
      </c>
      <c r="DF162" s="2">
        <v>130</v>
      </c>
      <c r="DG162" s="2">
        <v>21</v>
      </c>
      <c r="DH162" s="2">
        <f t="shared" ref="DH162" si="252">SUM(CV162:DG162)</f>
        <v>4572</v>
      </c>
      <c r="DI162" s="2">
        <v>359</v>
      </c>
      <c r="DJ162" s="2">
        <v>242</v>
      </c>
      <c r="DK162" s="2">
        <v>343</v>
      </c>
      <c r="DL162" s="2">
        <v>366</v>
      </c>
      <c r="DM162" s="2">
        <v>455</v>
      </c>
      <c r="DN162" s="2">
        <v>532</v>
      </c>
      <c r="DO162" s="2">
        <v>442</v>
      </c>
      <c r="DP162" s="2">
        <v>355</v>
      </c>
      <c r="DQ162" s="2">
        <v>171</v>
      </c>
      <c r="DR162" s="2">
        <v>124</v>
      </c>
      <c r="DS162" s="2">
        <v>91</v>
      </c>
      <c r="DT162" s="2">
        <v>8</v>
      </c>
      <c r="DU162" s="2">
        <f t="shared" si="231"/>
        <v>9239</v>
      </c>
      <c r="DV162" s="2">
        <f t="shared" ref="DV162" si="253">SUM(CV162:DT162)</f>
        <v>12632</v>
      </c>
      <c r="DW162" s="2">
        <v>319</v>
      </c>
      <c r="DX162" s="2">
        <v>202</v>
      </c>
      <c r="DY162" s="2">
        <v>308</v>
      </c>
      <c r="DZ162" s="2">
        <v>309</v>
      </c>
      <c r="EA162" s="2">
        <v>395</v>
      </c>
      <c r="EB162" s="2">
        <v>451</v>
      </c>
      <c r="EC162" s="2">
        <v>327</v>
      </c>
      <c r="ED162" s="2">
        <v>283</v>
      </c>
      <c r="EE162" s="2">
        <v>133</v>
      </c>
      <c r="EF162" s="2">
        <v>116</v>
      </c>
      <c r="EG162" s="2">
        <v>75</v>
      </c>
      <c r="EH162" s="2">
        <v>5</v>
      </c>
      <c r="EI162" s="2">
        <f t="shared" ref="EI162" si="254">SUM(DW162:EH162)</f>
        <v>2923</v>
      </c>
      <c r="EJ162" s="2">
        <v>1</v>
      </c>
      <c r="EK162" s="2">
        <v>0</v>
      </c>
      <c r="EL162" s="2">
        <v>0</v>
      </c>
      <c r="EM162" s="2">
        <v>0</v>
      </c>
      <c r="EN162" s="2">
        <v>2</v>
      </c>
      <c r="EO162" s="2">
        <v>1</v>
      </c>
      <c r="EP162" s="2">
        <v>0</v>
      </c>
      <c r="EQ162" s="2">
        <v>1</v>
      </c>
      <c r="ER162" s="2">
        <v>0</v>
      </c>
      <c r="ES162" s="2">
        <v>1</v>
      </c>
      <c r="ET162" s="2">
        <v>0</v>
      </c>
      <c r="EU162" s="2">
        <v>0</v>
      </c>
      <c r="EV162">
        <f t="shared" si="232"/>
        <v>15555</v>
      </c>
      <c r="EW162">
        <f t="shared" ref="EW162" si="255">SUM(EJ162:EU162)</f>
        <v>6</v>
      </c>
      <c r="EX162" s="2">
        <v>4</v>
      </c>
      <c r="EY162" s="2">
        <v>0</v>
      </c>
      <c r="EZ162" s="2">
        <v>0</v>
      </c>
      <c r="FA162" s="2">
        <v>0</v>
      </c>
      <c r="FB162" s="2">
        <v>0</v>
      </c>
      <c r="FC162" s="2">
        <v>2</v>
      </c>
      <c r="FD162" s="2">
        <v>1</v>
      </c>
      <c r="FE162" s="2">
        <v>1</v>
      </c>
      <c r="FF162" s="2">
        <v>0</v>
      </c>
      <c r="FG162" s="2">
        <v>0</v>
      </c>
      <c r="FH162" s="2">
        <v>0</v>
      </c>
      <c r="FI162" s="2">
        <v>0</v>
      </c>
      <c r="FJ162">
        <f t="shared" ref="FJ162" si="256">SUM(EX162:FI162)</f>
        <v>8</v>
      </c>
      <c r="FK162" s="2">
        <v>933</v>
      </c>
      <c r="FL162" s="2">
        <v>536</v>
      </c>
      <c r="FM162" s="2">
        <v>915</v>
      </c>
      <c r="FN162" s="2">
        <v>985</v>
      </c>
      <c r="FO162" s="2">
        <v>1136</v>
      </c>
      <c r="FP162" s="2">
        <v>1263</v>
      </c>
      <c r="FQ162" s="2">
        <v>948</v>
      </c>
      <c r="FR162" s="2">
        <v>762</v>
      </c>
      <c r="FS162" s="2">
        <v>373</v>
      </c>
      <c r="FT162" s="2">
        <v>329</v>
      </c>
      <c r="FU162" s="2">
        <v>210</v>
      </c>
      <c r="FV162" s="2">
        <v>12</v>
      </c>
      <c r="FW162" s="2">
        <f t="shared" si="233"/>
        <v>14</v>
      </c>
      <c r="FX162" s="2">
        <f t="shared" ref="FX162" si="257">SUM(FK162:FV162)</f>
        <v>8402</v>
      </c>
      <c r="FY162" s="2">
        <v>536</v>
      </c>
      <c r="FZ162" s="2">
        <v>377</v>
      </c>
      <c r="GA162" s="2">
        <v>571</v>
      </c>
      <c r="GB162" s="2">
        <v>595</v>
      </c>
      <c r="GC162" s="2">
        <v>724</v>
      </c>
      <c r="GD162" s="2">
        <v>858</v>
      </c>
      <c r="GE162" s="2">
        <v>772</v>
      </c>
      <c r="GF162" s="2">
        <v>482</v>
      </c>
      <c r="GG162" s="2">
        <v>208</v>
      </c>
      <c r="GH162" s="2">
        <v>183</v>
      </c>
      <c r="GI162" s="2">
        <v>136</v>
      </c>
      <c r="GJ162" s="2">
        <v>8</v>
      </c>
      <c r="GK162" s="2">
        <f t="shared" ref="GK162" si="258">SUM(FY162:GJ162)</f>
        <v>5450</v>
      </c>
      <c r="GL162" s="2">
        <v>1216</v>
      </c>
      <c r="GM162" s="2">
        <v>647</v>
      </c>
      <c r="GN162" s="2">
        <v>1138</v>
      </c>
      <c r="GO162" s="2">
        <v>1321</v>
      </c>
      <c r="GP162" s="2">
        <v>1516</v>
      </c>
      <c r="GQ162" s="2">
        <v>1450</v>
      </c>
      <c r="GR162" s="2">
        <v>1377</v>
      </c>
      <c r="GS162" s="2">
        <v>1163</v>
      </c>
      <c r="GT162" s="2">
        <v>590</v>
      </c>
      <c r="GU162" s="2">
        <v>406</v>
      </c>
      <c r="GV162" s="2">
        <v>331</v>
      </c>
      <c r="GW162" s="2">
        <v>37</v>
      </c>
      <c r="GX162" s="2">
        <f t="shared" si="234"/>
        <v>13852</v>
      </c>
      <c r="GY162" s="2">
        <f t="shared" ref="GY162" si="259">SUM(GL162:GW162)</f>
        <v>11192</v>
      </c>
      <c r="GZ162" s="2">
        <v>491</v>
      </c>
      <c r="HA162" s="2">
        <v>308</v>
      </c>
      <c r="HB162" s="2">
        <v>466</v>
      </c>
      <c r="HC162" s="2">
        <v>512</v>
      </c>
      <c r="HD162" s="2">
        <v>783</v>
      </c>
      <c r="HE162" s="2">
        <v>702</v>
      </c>
      <c r="HF162" s="2">
        <v>696</v>
      </c>
      <c r="HG162" s="2">
        <v>476</v>
      </c>
      <c r="HH162" s="2">
        <v>294</v>
      </c>
      <c r="HI162" s="2">
        <v>190</v>
      </c>
      <c r="HJ162" s="2">
        <v>220</v>
      </c>
      <c r="HK162" s="2">
        <v>23</v>
      </c>
      <c r="HL162" s="2">
        <f t="shared" ref="HL162" si="260">SUM(GZ162:HK162)</f>
        <v>5161</v>
      </c>
      <c r="HM162" s="2">
        <v>600</v>
      </c>
      <c r="HN162" s="2">
        <v>333</v>
      </c>
      <c r="HO162" s="2">
        <v>414</v>
      </c>
      <c r="HP162" s="2">
        <v>523</v>
      </c>
      <c r="HQ162" s="2">
        <v>578</v>
      </c>
      <c r="HR162" s="2">
        <v>590</v>
      </c>
      <c r="HS162" s="2">
        <v>598</v>
      </c>
      <c r="HT162" s="2">
        <v>433</v>
      </c>
      <c r="HU162" s="2">
        <v>263</v>
      </c>
      <c r="HV162" s="2">
        <v>176</v>
      </c>
      <c r="HW162" s="2">
        <v>137</v>
      </c>
      <c r="HX162" s="2">
        <v>20</v>
      </c>
      <c r="HY162" s="2">
        <f t="shared" si="235"/>
        <v>16353</v>
      </c>
      <c r="HZ162" s="2">
        <f t="shared" ref="HZ162" si="261">SUM(HM162:HX162)</f>
        <v>4665</v>
      </c>
      <c r="IA162" s="2">
        <v>603</v>
      </c>
      <c r="IB162" s="2">
        <v>331</v>
      </c>
      <c r="IC162" s="2">
        <v>421</v>
      </c>
      <c r="ID162" s="2">
        <v>464</v>
      </c>
      <c r="IE162" s="2">
        <v>618</v>
      </c>
      <c r="IF162" s="2">
        <v>578</v>
      </c>
      <c r="IG162" s="2">
        <v>564</v>
      </c>
      <c r="IH162" s="2">
        <v>460</v>
      </c>
      <c r="II162" s="2">
        <v>184</v>
      </c>
      <c r="IJ162" s="2">
        <v>196</v>
      </c>
      <c r="IK162" s="2">
        <v>126</v>
      </c>
      <c r="IL162" s="2">
        <v>21</v>
      </c>
      <c r="IM162" s="2">
        <f t="shared" ref="IM162" si="262">SUM(IA162:IL162)</f>
        <v>4566</v>
      </c>
      <c r="IN162" s="2">
        <v>359</v>
      </c>
      <c r="IO162" s="2">
        <v>242</v>
      </c>
      <c r="IP162" s="2">
        <v>343</v>
      </c>
      <c r="IQ162" s="2">
        <v>366</v>
      </c>
      <c r="IR162" s="2">
        <v>455</v>
      </c>
      <c r="IS162" s="2">
        <v>532</v>
      </c>
      <c r="IT162" s="2">
        <v>442</v>
      </c>
      <c r="IU162" s="2">
        <v>355</v>
      </c>
      <c r="IV162" s="2">
        <v>171</v>
      </c>
      <c r="IW162" s="2">
        <v>124</v>
      </c>
      <c r="IX162" s="2">
        <v>92</v>
      </c>
      <c r="IY162" s="2">
        <v>8</v>
      </c>
      <c r="IZ162" s="2">
        <f t="shared" si="236"/>
        <v>9231</v>
      </c>
      <c r="JA162" s="2">
        <f t="shared" ref="JA162" si="263">SUM(IN162:IY162)</f>
        <v>3489</v>
      </c>
      <c r="JB162" s="2">
        <v>319</v>
      </c>
      <c r="JC162" s="2">
        <v>202</v>
      </c>
      <c r="JD162" s="2">
        <v>308</v>
      </c>
      <c r="JE162" s="2">
        <v>309</v>
      </c>
      <c r="JF162" s="2">
        <v>395</v>
      </c>
      <c r="JG162" s="2">
        <v>451</v>
      </c>
      <c r="JH162" s="2">
        <v>325</v>
      </c>
      <c r="JI162" s="2">
        <v>283</v>
      </c>
      <c r="JJ162" s="2">
        <v>133</v>
      </c>
      <c r="JK162" s="2">
        <v>116</v>
      </c>
      <c r="JL162" s="2">
        <v>73</v>
      </c>
      <c r="JM162" s="2">
        <v>5</v>
      </c>
      <c r="JN162" s="2">
        <f t="shared" ref="JN162" si="264">SUM(JB162:JM162)</f>
        <v>2919</v>
      </c>
      <c r="JO162" s="2">
        <v>1</v>
      </c>
      <c r="JP162" s="2">
        <v>0</v>
      </c>
      <c r="JQ162" s="2">
        <v>0</v>
      </c>
      <c r="JR162" s="2">
        <v>0</v>
      </c>
      <c r="JS162" s="2">
        <v>2</v>
      </c>
      <c r="JT162" s="2">
        <v>1</v>
      </c>
      <c r="JU162" s="2">
        <v>0</v>
      </c>
      <c r="JV162" s="2">
        <v>1</v>
      </c>
      <c r="JW162" s="2">
        <v>0</v>
      </c>
      <c r="JX162" s="2">
        <v>1</v>
      </c>
      <c r="JY162" s="2">
        <v>0</v>
      </c>
      <c r="JZ162" s="2">
        <v>0</v>
      </c>
      <c r="KA162">
        <f t="shared" si="237"/>
        <v>6408</v>
      </c>
      <c r="KB162">
        <f t="shared" ref="KB162" si="265">SUM(JO162:JZ162)</f>
        <v>6</v>
      </c>
      <c r="KC162" s="2">
        <v>4</v>
      </c>
      <c r="KD162" s="2">
        <v>0</v>
      </c>
      <c r="KE162" s="2">
        <v>0</v>
      </c>
      <c r="KF162" s="2">
        <v>0</v>
      </c>
      <c r="KG162" s="2">
        <v>0</v>
      </c>
      <c r="KH162" s="2">
        <v>2</v>
      </c>
      <c r="KI162" s="2">
        <v>1</v>
      </c>
      <c r="KJ162" s="2">
        <v>1</v>
      </c>
      <c r="KK162" s="2">
        <v>0</v>
      </c>
      <c r="KL162" s="2">
        <v>0</v>
      </c>
      <c r="KM162" s="2">
        <v>0</v>
      </c>
      <c r="KN162" s="2">
        <v>0</v>
      </c>
      <c r="KO162">
        <f t="shared" ref="KO162" si="266">SUM(KC162:KN162)</f>
        <v>8</v>
      </c>
      <c r="KP162" s="2">
        <v>933</v>
      </c>
      <c r="KQ162" s="2">
        <v>536</v>
      </c>
      <c r="KR162" s="2">
        <v>915</v>
      </c>
      <c r="KS162" s="2">
        <v>985</v>
      </c>
      <c r="KT162" s="2">
        <v>1136</v>
      </c>
      <c r="KU162" s="2">
        <v>1263</v>
      </c>
      <c r="KV162" s="2">
        <v>948</v>
      </c>
      <c r="KW162" s="2">
        <v>685</v>
      </c>
      <c r="KX162" s="2">
        <v>358</v>
      </c>
      <c r="KY162" s="2">
        <v>326</v>
      </c>
      <c r="KZ162" s="2">
        <v>210</v>
      </c>
      <c r="LA162" s="2">
        <v>13</v>
      </c>
      <c r="LB162" s="2">
        <f t="shared" si="238"/>
        <v>14</v>
      </c>
      <c r="LC162" s="2">
        <f t="shared" ref="LC162" si="267">SUM(KP162:LA162)</f>
        <v>8308</v>
      </c>
      <c r="LD162" s="2">
        <v>536</v>
      </c>
      <c r="LE162" s="2">
        <v>377</v>
      </c>
      <c r="LF162" s="2">
        <v>571</v>
      </c>
      <c r="LG162" s="2">
        <v>595</v>
      </c>
      <c r="LH162" s="2">
        <v>724</v>
      </c>
      <c r="LI162" s="2">
        <v>858</v>
      </c>
      <c r="LJ162" s="2">
        <v>772</v>
      </c>
      <c r="LK162" s="2">
        <v>443</v>
      </c>
      <c r="LL162" s="2">
        <v>193</v>
      </c>
      <c r="LM162" s="2">
        <v>182</v>
      </c>
      <c r="LN162" s="2">
        <v>136</v>
      </c>
      <c r="LO162" s="2">
        <v>8</v>
      </c>
      <c r="LP162" s="2">
        <f t="shared" ref="LP162" si="268">SUM(LD162:LO162)</f>
        <v>5395</v>
      </c>
      <c r="LQ162" s="2">
        <v>1216</v>
      </c>
      <c r="LR162" s="2">
        <v>647</v>
      </c>
      <c r="LS162" s="2">
        <v>1138</v>
      </c>
      <c r="LT162" s="2">
        <v>1321</v>
      </c>
      <c r="LU162" s="2">
        <v>1516</v>
      </c>
      <c r="LV162" s="2">
        <v>1450</v>
      </c>
      <c r="LW162" s="2">
        <v>1377</v>
      </c>
      <c r="LX162" s="2">
        <v>1066</v>
      </c>
      <c r="LY162" s="2">
        <v>559</v>
      </c>
      <c r="LZ162" s="2">
        <v>409</v>
      </c>
      <c r="MA162" s="2">
        <v>331</v>
      </c>
      <c r="MB162" s="2">
        <v>38</v>
      </c>
      <c r="MC162" s="2">
        <f t="shared" si="239"/>
        <v>13703</v>
      </c>
      <c r="MD162" s="2">
        <f t="shared" ref="MD162" si="269">SUM(LQ162:MB162)</f>
        <v>11068</v>
      </c>
      <c r="ME162" s="2">
        <v>491</v>
      </c>
      <c r="MF162" s="2">
        <v>308</v>
      </c>
      <c r="MG162" s="2">
        <v>466</v>
      </c>
      <c r="MH162" s="2">
        <v>512</v>
      </c>
      <c r="MI162" s="2">
        <v>783</v>
      </c>
      <c r="MJ162" s="2">
        <v>702</v>
      </c>
      <c r="MK162" s="2">
        <v>691</v>
      </c>
      <c r="ML162" s="2">
        <v>452</v>
      </c>
      <c r="MM162" s="2">
        <v>274</v>
      </c>
      <c r="MN162" s="2">
        <v>197</v>
      </c>
      <c r="MO162" s="2">
        <v>220</v>
      </c>
      <c r="MP162" s="2">
        <v>23</v>
      </c>
      <c r="MQ162" s="2">
        <f t="shared" ref="MQ162" si="270">SUM(ME162:MP162)</f>
        <v>5119</v>
      </c>
      <c r="MR162" s="2">
        <v>600</v>
      </c>
      <c r="MS162" s="2">
        <v>333</v>
      </c>
      <c r="MT162" s="2">
        <v>414</v>
      </c>
      <c r="MU162" s="2">
        <v>523</v>
      </c>
      <c r="MV162" s="2">
        <v>578</v>
      </c>
      <c r="MW162" s="2">
        <v>590</v>
      </c>
      <c r="MX162" s="2">
        <v>598</v>
      </c>
      <c r="MY162" s="2">
        <v>390</v>
      </c>
      <c r="MZ162" s="2">
        <v>256</v>
      </c>
      <c r="NA162" s="2">
        <v>175</v>
      </c>
      <c r="NB162" s="2">
        <v>137</v>
      </c>
      <c r="NC162" s="2">
        <v>20</v>
      </c>
      <c r="ND162" s="2">
        <f t="shared" si="240"/>
        <v>16187</v>
      </c>
      <c r="NE162" s="2">
        <f t="shared" ref="NE162" si="271">SUM(MR162:NC162)</f>
        <v>4614</v>
      </c>
      <c r="NF162" s="2">
        <v>603</v>
      </c>
      <c r="NG162" s="2">
        <v>331</v>
      </c>
      <c r="NH162" s="2">
        <v>421</v>
      </c>
      <c r="NI162" s="2">
        <v>464</v>
      </c>
      <c r="NJ162" s="2">
        <v>618</v>
      </c>
      <c r="NK162" s="2">
        <v>578</v>
      </c>
      <c r="NL162" s="2">
        <v>564</v>
      </c>
      <c r="NM162" s="2">
        <v>405</v>
      </c>
      <c r="NN162" s="2">
        <v>178</v>
      </c>
      <c r="NO162" s="2">
        <v>188</v>
      </c>
      <c r="NP162" s="2">
        <v>127</v>
      </c>
      <c r="NQ162" s="2">
        <v>21</v>
      </c>
      <c r="NR162" s="2">
        <f t="shared" ref="NR162" si="272">SUM(NF162:NQ162)</f>
        <v>4498</v>
      </c>
      <c r="NS162" s="2">
        <v>359</v>
      </c>
      <c r="NT162" s="2">
        <v>242</v>
      </c>
      <c r="NU162" s="2">
        <v>343</v>
      </c>
      <c r="NV162" s="2">
        <v>366</v>
      </c>
      <c r="NW162" s="2">
        <v>455</v>
      </c>
      <c r="NX162" s="2">
        <v>532</v>
      </c>
      <c r="NY162" s="2">
        <v>442</v>
      </c>
      <c r="NZ162" s="2">
        <v>312</v>
      </c>
      <c r="OA162" s="2">
        <v>165</v>
      </c>
      <c r="OB162" s="2">
        <v>120</v>
      </c>
      <c r="OC162" s="2">
        <v>92</v>
      </c>
      <c r="OD162" s="2">
        <v>8</v>
      </c>
      <c r="OE162" s="2">
        <f t="shared" si="241"/>
        <v>9112</v>
      </c>
      <c r="OF162" s="2">
        <f t="shared" ref="OF162" si="273">SUM(NS162:OD162)</f>
        <v>3436</v>
      </c>
      <c r="OG162" s="2">
        <v>319</v>
      </c>
      <c r="OH162" s="2">
        <v>202</v>
      </c>
      <c r="OI162" s="2">
        <v>308</v>
      </c>
      <c r="OJ162" s="2">
        <v>309</v>
      </c>
      <c r="OK162" s="2">
        <v>395</v>
      </c>
      <c r="OL162" s="2">
        <v>451</v>
      </c>
      <c r="OM162" s="2">
        <v>325</v>
      </c>
      <c r="ON162" s="2">
        <v>260</v>
      </c>
      <c r="OO162" s="2">
        <v>129</v>
      </c>
      <c r="OP162" s="2">
        <v>113</v>
      </c>
      <c r="OQ162" s="2">
        <v>73</v>
      </c>
      <c r="OR162" s="2">
        <v>5</v>
      </c>
      <c r="OS162" s="2">
        <f t="shared" ref="OS162" si="274">SUM(NS162:OR162)</f>
        <v>18873</v>
      </c>
      <c r="PR162" s="2">
        <v>64</v>
      </c>
      <c r="PS162" s="2">
        <v>29</v>
      </c>
      <c r="PT162" s="2">
        <v>50</v>
      </c>
      <c r="PU162" s="2">
        <v>52</v>
      </c>
      <c r="PV162" s="2">
        <v>56</v>
      </c>
      <c r="PW162" s="2">
        <v>59</v>
      </c>
      <c r="PX162" s="2">
        <v>37</v>
      </c>
      <c r="PY162" s="2">
        <v>46</v>
      </c>
      <c r="PZ162" s="2">
        <v>24</v>
      </c>
      <c r="QA162" s="2">
        <v>13</v>
      </c>
      <c r="QB162" s="2">
        <v>14</v>
      </c>
      <c r="QC162" s="2">
        <v>5</v>
      </c>
      <c r="QD162" s="2">
        <f t="shared" si="242"/>
        <v>22309</v>
      </c>
      <c r="QE162" s="2">
        <f t="shared" si="221"/>
        <v>449</v>
      </c>
      <c r="QR162" s="2">
        <v>94</v>
      </c>
      <c r="QS162" s="2">
        <v>62</v>
      </c>
      <c r="QT162" s="2">
        <v>114</v>
      </c>
      <c r="QU162" s="2">
        <v>94</v>
      </c>
      <c r="QV162" s="2">
        <v>123</v>
      </c>
      <c r="QW162" s="2">
        <v>106</v>
      </c>
      <c r="QX162" s="2">
        <v>115</v>
      </c>
      <c r="QY162" s="2">
        <v>61</v>
      </c>
      <c r="QZ162" s="2">
        <v>49</v>
      </c>
      <c r="RA162" s="2">
        <v>32</v>
      </c>
      <c r="RB162" s="2">
        <v>24</v>
      </c>
      <c r="RC162" s="2">
        <v>4</v>
      </c>
      <c r="RD162" s="2">
        <f t="shared" ref="RD162" si="275">SUM(QR162:RC162)</f>
        <v>878</v>
      </c>
      <c r="TM162">
        <f t="shared" si="243"/>
        <v>1327</v>
      </c>
      <c r="TN162" s="2">
        <f t="shared" si="223"/>
        <v>37264</v>
      </c>
      <c r="TO162" s="2">
        <f t="shared" si="224"/>
        <v>18126</v>
      </c>
      <c r="TP162" s="2">
        <f t="shared" ref="TP162" si="276">SUM(TN162:TO162)</f>
        <v>55390</v>
      </c>
      <c r="TQ162" s="3">
        <v>4674</v>
      </c>
      <c r="TR162" s="3">
        <f t="shared" si="226"/>
        <v>4580</v>
      </c>
      <c r="TS162" s="3">
        <f t="shared" si="227"/>
        <v>1327</v>
      </c>
      <c r="TT162" s="3">
        <f t="shared" si="228"/>
        <v>9254</v>
      </c>
      <c r="TU162">
        <v>240081</v>
      </c>
      <c r="TV162">
        <v>312621</v>
      </c>
      <c r="TW162">
        <v>939</v>
      </c>
      <c r="TX162">
        <v>1.0267531304923041</v>
      </c>
      <c r="TY162">
        <f t="shared" si="244"/>
        <v>312620.99999999971</v>
      </c>
      <c r="TZ162">
        <f t="shared" si="245"/>
        <v>332.92971246006357</v>
      </c>
      <c r="UA162">
        <v>2.4882</v>
      </c>
      <c r="UB162">
        <v>30.849900000000002</v>
      </c>
    </row>
    <row r="163" spans="1:548" ht="13" x14ac:dyDescent="0.3">
      <c r="B163" s="13" t="s">
        <v>876</v>
      </c>
      <c r="R163" s="2">
        <f t="shared" ref="R163" si="277">SUM(R2:R162)</f>
        <v>11994</v>
      </c>
      <c r="S163" s="2">
        <f t="shared" ref="S163" si="278">SUM(S2:S162)</f>
        <v>1178</v>
      </c>
      <c r="T163" s="2">
        <f t="shared" ref="T163" si="279">SUM(T2:T162)</f>
        <v>738</v>
      </c>
      <c r="U163" s="2">
        <f t="shared" ref="U163" si="280">SUM(U2:U162)</f>
        <v>680</v>
      </c>
      <c r="V163" s="2">
        <f t="shared" ref="V163" si="281">SUM(V2:V162)</f>
        <v>780</v>
      </c>
      <c r="W163" s="2">
        <f t="shared" ref="W163" si="282">SUM(W2:W162)</f>
        <v>1202</v>
      </c>
      <c r="X163" s="2">
        <f t="shared" ref="X163" si="283">SUM(X2:X162)</f>
        <v>926</v>
      </c>
      <c r="Y163" s="2">
        <f t="shared" ref="Y163" si="284">SUM(Y2:Y162)</f>
        <v>1142</v>
      </c>
      <c r="Z163" s="2">
        <f t="shared" ref="Z163" si="285">SUM(Z2:Z162)</f>
        <v>832</v>
      </c>
      <c r="AA163" s="2">
        <f t="shared" ref="AA163" si="286">SUM(AA2:AA162)</f>
        <v>790</v>
      </c>
      <c r="AB163" s="2">
        <f t="shared" ref="AB163" si="287">SUM(AB2:AB162)</f>
        <v>820</v>
      </c>
      <c r="AC163" s="2">
        <f t="shared" ref="AC163" si="288">SUM(AC2:AC162)</f>
        <v>744</v>
      </c>
      <c r="AD163" s="2">
        <f t="shared" ref="AD163" si="289">SUM(AD2:AD162)</f>
        <v>46</v>
      </c>
      <c r="AE163" s="2">
        <f t="shared" ref="AE163" si="290">SUM(AE2:AE162)</f>
        <v>9878</v>
      </c>
      <c r="AF163" s="2">
        <f t="shared" ref="AF163" si="291">SUM(AF2:AF162)</f>
        <v>348602</v>
      </c>
      <c r="AG163" s="2">
        <f t="shared" ref="AG163" si="292">SUM(AG2:AG162)</f>
        <v>284018</v>
      </c>
      <c r="AH163" s="2">
        <f t="shared" ref="AH163" si="293">SUM(AH2:AH162)</f>
        <v>329138</v>
      </c>
      <c r="AI163" s="2">
        <f t="shared" ref="AI163" si="294">SUM(AI2:AI162)</f>
        <v>265806</v>
      </c>
      <c r="AJ163" s="2">
        <f t="shared" ref="AJ163" si="295">SUM(AJ2:AJ162)</f>
        <v>354496</v>
      </c>
      <c r="AK163" s="2">
        <f t="shared" ref="AK163" si="296">SUM(AK2:AK162)</f>
        <v>415308</v>
      </c>
      <c r="AL163" s="2">
        <f t="shared" ref="AL163" si="297">SUM(AL2:AL162)</f>
        <v>407414</v>
      </c>
      <c r="AM163" s="2">
        <f t="shared" ref="AM163" si="298">SUM(AM2:AM162)</f>
        <v>314272</v>
      </c>
      <c r="AN163" s="2">
        <f t="shared" ref="AN163" si="299">SUM(AN2:AN162)</f>
        <v>331802</v>
      </c>
      <c r="AO163" s="2">
        <f t="shared" ref="AO163" si="300">SUM(AO2:AO162)</f>
        <v>406188</v>
      </c>
      <c r="AP163" s="2">
        <f t="shared" ref="AP163" si="301">SUM(AP2:AP162)</f>
        <v>281028</v>
      </c>
      <c r="AQ163" s="2">
        <f t="shared" ref="AQ163" si="302">SUM(AQ2:AQ162)</f>
        <v>23492</v>
      </c>
      <c r="AR163" s="2">
        <f t="shared" ref="AR163" si="303">SUM(AR2:AR162)</f>
        <v>21872</v>
      </c>
      <c r="AS163" s="2">
        <f t="shared" ref="AS163" si="304">SUM(AS2:AS162)</f>
        <v>3761564</v>
      </c>
      <c r="AT163" s="2">
        <f t="shared" ref="AT163" si="305">SUM(AT2:AT162)</f>
        <v>210448</v>
      </c>
      <c r="AU163" s="2">
        <f t="shared" ref="AU163" si="306">SUM(AU2:AU162)</f>
        <v>187746</v>
      </c>
      <c r="AV163" s="2">
        <f t="shared" ref="AV163" si="307">SUM(AV2:AV162)</f>
        <v>220360</v>
      </c>
      <c r="AW163" s="2">
        <f t="shared" ref="AW163" si="308">SUM(AW2:AW162)</f>
        <v>168016</v>
      </c>
      <c r="AX163" s="2">
        <f t="shared" ref="AX163" si="309">SUM(AX2:AX162)</f>
        <v>213350</v>
      </c>
      <c r="AY163" s="2">
        <f t="shared" ref="AY163" si="310">SUM(AY2:AY162)</f>
        <v>261846</v>
      </c>
      <c r="AZ163" s="2">
        <f t="shared" ref="AZ163" si="311">SUM(AZ2:AZ162)</f>
        <v>261824</v>
      </c>
      <c r="BA163" s="2">
        <f t="shared" ref="BA163" si="312">SUM(BA2:BA162)</f>
        <v>195866</v>
      </c>
      <c r="BB163" s="2">
        <f t="shared" ref="BB163" si="313">SUM(BB2:BB162)</f>
        <v>211232</v>
      </c>
      <c r="BC163" s="2">
        <f t="shared" ref="BC163" si="314">SUM(BC2:BC162)</f>
        <v>252794</v>
      </c>
      <c r="BD163" s="2">
        <f t="shared" ref="BD163" si="315">SUM(BD2:BD162)</f>
        <v>182532</v>
      </c>
      <c r="BE163" s="2">
        <f t="shared" ref="BE163" si="316">SUM(BE2:BE162)</f>
        <v>15492</v>
      </c>
      <c r="BF163" s="2">
        <f t="shared" ref="BF163" si="317">SUM(BF2:BF162)</f>
        <v>2381506</v>
      </c>
      <c r="BG163" s="2">
        <f t="shared" ref="BG163" si="318">SUM(BG2:BG162)</f>
        <v>503534</v>
      </c>
      <c r="BH163" s="2">
        <f t="shared" ref="BH163" si="319">SUM(BH2:BH162)</f>
        <v>402432</v>
      </c>
      <c r="BI163" s="2">
        <f t="shared" ref="BI163" si="320">SUM(BI2:BI162)</f>
        <v>436520</v>
      </c>
      <c r="BJ163" s="2">
        <f t="shared" ref="BJ163" si="321">SUM(BJ2:BJ162)</f>
        <v>382088</v>
      </c>
      <c r="BK163" s="2">
        <f t="shared" ref="BK163" si="322">SUM(BK2:BK162)</f>
        <v>483874</v>
      </c>
      <c r="BL163" s="2">
        <f t="shared" ref="BL163" si="323">SUM(BL2:BL162)</f>
        <v>515896</v>
      </c>
      <c r="BM163" s="2">
        <f t="shared" ref="BM163" si="324">SUM(BM2:BM162)</f>
        <v>518990</v>
      </c>
      <c r="BN163" s="2">
        <f t="shared" ref="BN163" si="325">SUM(BN2:BN162)</f>
        <v>450616</v>
      </c>
      <c r="BO163" s="2">
        <f t="shared" ref="BO163" si="326">SUM(BO2:BO162)</f>
        <v>448726</v>
      </c>
      <c r="BP163" s="2">
        <f t="shared" ref="BP163" si="327">SUM(BP2:BP162)</f>
        <v>462118</v>
      </c>
      <c r="BQ163" s="2">
        <f t="shared" ref="BQ163" si="328">SUM(BQ2:BQ162)</f>
        <v>400384</v>
      </c>
      <c r="BR163" s="2">
        <f t="shared" ref="BR163" si="329">SUM(BR2:BR162)</f>
        <v>35664</v>
      </c>
      <c r="BS163" s="2">
        <f t="shared" ref="BS163" si="330">SUM(BS2:BS162)</f>
        <v>6143070</v>
      </c>
      <c r="BT163" s="2">
        <f t="shared" ref="AS163:DD163" si="331">SUM(BT2:BT162)</f>
        <v>5040842</v>
      </c>
      <c r="BU163" s="2">
        <f t="shared" si="331"/>
        <v>237924</v>
      </c>
      <c r="BV163" s="2">
        <f t="shared" si="331"/>
        <v>196480</v>
      </c>
      <c r="BW163" s="2">
        <f t="shared" si="331"/>
        <v>204798</v>
      </c>
      <c r="BX163" s="2">
        <f t="shared" si="331"/>
        <v>188714</v>
      </c>
      <c r="BY163" s="2">
        <f t="shared" si="331"/>
        <v>223042</v>
      </c>
      <c r="BZ163" s="2">
        <f t="shared" si="331"/>
        <v>231266</v>
      </c>
      <c r="CA163" s="2">
        <f t="shared" si="331"/>
        <v>240838</v>
      </c>
      <c r="CB163" s="2">
        <f t="shared" si="331"/>
        <v>217914</v>
      </c>
      <c r="CC163" s="2">
        <f t="shared" si="331"/>
        <v>211390</v>
      </c>
      <c r="CD163" s="2">
        <f t="shared" si="331"/>
        <v>215142</v>
      </c>
      <c r="CE163" s="2">
        <f t="shared" si="331"/>
        <v>192564</v>
      </c>
      <c r="CF163" s="2">
        <f t="shared" si="331"/>
        <v>20164</v>
      </c>
      <c r="CG163" s="2">
        <f t="shared" si="331"/>
        <v>2380236</v>
      </c>
      <c r="CH163" s="2">
        <f t="shared" si="331"/>
        <v>221388</v>
      </c>
      <c r="CI163" s="2">
        <f t="shared" si="331"/>
        <v>175452</v>
      </c>
      <c r="CJ163" s="2">
        <f t="shared" si="331"/>
        <v>189286</v>
      </c>
      <c r="CK163" s="2">
        <f t="shared" si="331"/>
        <v>155150</v>
      </c>
      <c r="CL163" s="2">
        <f t="shared" si="331"/>
        <v>201314</v>
      </c>
      <c r="CM163" s="2">
        <f t="shared" si="331"/>
        <v>214850</v>
      </c>
      <c r="CN163" s="2">
        <f t="shared" si="331"/>
        <v>231930</v>
      </c>
      <c r="CO163" s="2">
        <f t="shared" si="331"/>
        <v>211074</v>
      </c>
      <c r="CP163" s="2">
        <f t="shared" si="331"/>
        <v>213168</v>
      </c>
      <c r="CQ163" s="2">
        <f t="shared" si="331"/>
        <v>220258</v>
      </c>
      <c r="CR163" s="2">
        <f t="shared" si="331"/>
        <v>190742</v>
      </c>
      <c r="CS163" s="2">
        <f t="shared" si="331"/>
        <v>17682</v>
      </c>
      <c r="CT163" s="2">
        <f t="shared" si="331"/>
        <v>7421078</v>
      </c>
      <c r="CU163" s="2">
        <f t="shared" si="331"/>
        <v>2242294</v>
      </c>
      <c r="CV163" s="2">
        <f t="shared" si="331"/>
        <v>206104</v>
      </c>
      <c r="CW163" s="2">
        <f t="shared" si="331"/>
        <v>161634</v>
      </c>
      <c r="CX163" s="2">
        <f t="shared" si="331"/>
        <v>173634</v>
      </c>
      <c r="CY163" s="2">
        <f t="shared" si="331"/>
        <v>142256</v>
      </c>
      <c r="CZ163" s="2">
        <f t="shared" si="331"/>
        <v>184408</v>
      </c>
      <c r="DA163" s="2">
        <f t="shared" si="331"/>
        <v>193582</v>
      </c>
      <c r="DB163" s="2">
        <f t="shared" si="331"/>
        <v>213288</v>
      </c>
      <c r="DC163" s="2">
        <f t="shared" si="331"/>
        <v>195652</v>
      </c>
      <c r="DD163" s="2">
        <f t="shared" si="331"/>
        <v>194474</v>
      </c>
      <c r="DE163" s="2">
        <f t="shared" ref="DE163:FP163" si="332">SUM(DE2:DE162)</f>
        <v>202188</v>
      </c>
      <c r="DF163" s="2">
        <f t="shared" si="332"/>
        <v>174790</v>
      </c>
      <c r="DG163" s="2">
        <f t="shared" si="332"/>
        <v>16208</v>
      </c>
      <c r="DH163" s="2">
        <f t="shared" si="332"/>
        <v>2058218</v>
      </c>
      <c r="DI163" s="2">
        <f t="shared" si="332"/>
        <v>180824</v>
      </c>
      <c r="DJ163" s="2">
        <f t="shared" si="332"/>
        <v>138294</v>
      </c>
      <c r="DK163" s="2">
        <f t="shared" si="332"/>
        <v>148134</v>
      </c>
      <c r="DL163" s="2">
        <f t="shared" si="332"/>
        <v>123038</v>
      </c>
      <c r="DM163" s="2">
        <f t="shared" si="332"/>
        <v>173856</v>
      </c>
      <c r="DN163" s="2">
        <f t="shared" si="332"/>
        <v>186250</v>
      </c>
      <c r="DO163" s="2">
        <f t="shared" si="332"/>
        <v>191764</v>
      </c>
      <c r="DP163" s="2">
        <f t="shared" si="332"/>
        <v>165204</v>
      </c>
      <c r="DQ163" s="2">
        <f t="shared" si="332"/>
        <v>171664</v>
      </c>
      <c r="DR163" s="2">
        <f t="shared" si="332"/>
        <v>181808</v>
      </c>
      <c r="DS163" s="2">
        <f t="shared" si="332"/>
        <v>144222</v>
      </c>
      <c r="DT163" s="2">
        <f t="shared" si="332"/>
        <v>12974</v>
      </c>
      <c r="DU163" s="2">
        <f t="shared" si="332"/>
        <v>4300512</v>
      </c>
      <c r="DV163" s="2">
        <f t="shared" si="332"/>
        <v>5934468</v>
      </c>
      <c r="DW163" s="2">
        <f t="shared" si="332"/>
        <v>143704</v>
      </c>
      <c r="DX163" s="2">
        <f t="shared" si="332"/>
        <v>113706</v>
      </c>
      <c r="DY163" s="2">
        <f t="shared" si="332"/>
        <v>123712</v>
      </c>
      <c r="DZ163" s="2">
        <f t="shared" si="332"/>
        <v>99370</v>
      </c>
      <c r="EA163" s="2">
        <f t="shared" si="332"/>
        <v>137446</v>
      </c>
      <c r="EB163" s="2">
        <f t="shared" si="332"/>
        <v>148180</v>
      </c>
      <c r="EC163" s="2">
        <f t="shared" si="332"/>
        <v>156972</v>
      </c>
      <c r="ED163" s="2">
        <f t="shared" si="332"/>
        <v>132904</v>
      </c>
      <c r="EE163" s="2">
        <f t="shared" si="332"/>
        <v>137542</v>
      </c>
      <c r="EF163" s="2">
        <f t="shared" si="332"/>
        <v>147998</v>
      </c>
      <c r="EG163" s="2">
        <f t="shared" si="332"/>
        <v>118722</v>
      </c>
      <c r="EH163" s="2">
        <f t="shared" si="332"/>
        <v>10682</v>
      </c>
      <c r="EI163" s="2">
        <f t="shared" si="332"/>
        <v>1470938</v>
      </c>
      <c r="EJ163" s="2">
        <f t="shared" si="332"/>
        <v>728</v>
      </c>
      <c r="EK163" s="2">
        <f t="shared" si="332"/>
        <v>702</v>
      </c>
      <c r="EL163" s="2">
        <f t="shared" si="332"/>
        <v>616</v>
      </c>
      <c r="EM163" s="2">
        <f t="shared" si="332"/>
        <v>770</v>
      </c>
      <c r="EN163" s="2">
        <f t="shared" si="332"/>
        <v>720</v>
      </c>
      <c r="EO163" s="2">
        <f t="shared" si="332"/>
        <v>746</v>
      </c>
      <c r="EP163" s="2">
        <f t="shared" si="332"/>
        <v>858</v>
      </c>
      <c r="EQ163" s="2">
        <f t="shared" si="332"/>
        <v>832</v>
      </c>
      <c r="ER163" s="2">
        <f t="shared" si="332"/>
        <v>672</v>
      </c>
      <c r="ES163" s="2">
        <f t="shared" si="332"/>
        <v>906</v>
      </c>
      <c r="ET163" s="2">
        <f t="shared" si="332"/>
        <v>644</v>
      </c>
      <c r="EU163" s="2">
        <f t="shared" si="332"/>
        <v>50</v>
      </c>
      <c r="EV163" s="2">
        <f t="shared" si="332"/>
        <v>7405406</v>
      </c>
      <c r="EW163" s="2">
        <f t="shared" si="332"/>
        <v>8244</v>
      </c>
      <c r="EX163" s="2">
        <f t="shared" si="332"/>
        <v>640</v>
      </c>
      <c r="EY163" s="2">
        <f t="shared" si="332"/>
        <v>560</v>
      </c>
      <c r="EZ163" s="2">
        <f t="shared" si="332"/>
        <v>486</v>
      </c>
      <c r="FA163" s="2">
        <f t="shared" si="332"/>
        <v>546</v>
      </c>
      <c r="FB163" s="2">
        <f t="shared" si="332"/>
        <v>634</v>
      </c>
      <c r="FC163" s="2">
        <f t="shared" si="332"/>
        <v>596</v>
      </c>
      <c r="FD163" s="2">
        <f t="shared" si="332"/>
        <v>806</v>
      </c>
      <c r="FE163" s="2">
        <f t="shared" si="332"/>
        <v>632</v>
      </c>
      <c r="FF163" s="2">
        <f t="shared" si="332"/>
        <v>550</v>
      </c>
      <c r="FG163" s="2">
        <f t="shared" si="332"/>
        <v>650</v>
      </c>
      <c r="FH163" s="2">
        <f t="shared" si="332"/>
        <v>698</v>
      </c>
      <c r="FI163" s="2">
        <f t="shared" si="332"/>
        <v>36</v>
      </c>
      <c r="FJ163" s="2">
        <f t="shared" si="332"/>
        <v>6834</v>
      </c>
      <c r="FK163" s="2">
        <f t="shared" si="332"/>
        <v>336232</v>
      </c>
      <c r="FL163" s="2">
        <f t="shared" si="332"/>
        <v>274512</v>
      </c>
      <c r="FM163" s="2">
        <f t="shared" si="332"/>
        <v>315380</v>
      </c>
      <c r="FN163" s="2">
        <f t="shared" si="332"/>
        <v>264532</v>
      </c>
      <c r="FO163" s="2">
        <f t="shared" si="332"/>
        <v>342194</v>
      </c>
      <c r="FP163" s="2">
        <f t="shared" si="332"/>
        <v>401548</v>
      </c>
      <c r="FQ163" s="2">
        <f t="shared" ref="FQ163:IB163" si="333">SUM(FQ2:FQ162)</f>
        <v>393886</v>
      </c>
      <c r="FR163" s="2">
        <f t="shared" si="333"/>
        <v>304028</v>
      </c>
      <c r="FS163" s="2">
        <f t="shared" si="333"/>
        <v>319478</v>
      </c>
      <c r="FT163" s="2">
        <f t="shared" si="333"/>
        <v>365606</v>
      </c>
      <c r="FU163" s="2">
        <f t="shared" si="333"/>
        <v>267206</v>
      </c>
      <c r="FV163" s="2">
        <f t="shared" si="333"/>
        <v>21490</v>
      </c>
      <c r="FW163" s="2">
        <f t="shared" si="333"/>
        <v>15078</v>
      </c>
      <c r="FX163" s="2">
        <f t="shared" si="333"/>
        <v>3606092</v>
      </c>
      <c r="FY163" s="2">
        <f t="shared" si="333"/>
        <v>202434</v>
      </c>
      <c r="FZ163" s="2">
        <f t="shared" si="333"/>
        <v>180910</v>
      </c>
      <c r="GA163" s="2">
        <f t="shared" si="333"/>
        <v>205460</v>
      </c>
      <c r="GB163" s="2">
        <f t="shared" si="333"/>
        <v>160610</v>
      </c>
      <c r="GC163" s="2">
        <f t="shared" si="333"/>
        <v>205676</v>
      </c>
      <c r="GD163" s="2">
        <f t="shared" si="333"/>
        <v>252828</v>
      </c>
      <c r="GE163" s="2">
        <f t="shared" si="333"/>
        <v>253090</v>
      </c>
      <c r="GF163" s="2">
        <f t="shared" si="333"/>
        <v>188754</v>
      </c>
      <c r="GG163" s="2">
        <f t="shared" si="333"/>
        <v>202146</v>
      </c>
      <c r="GH163" s="2">
        <f t="shared" si="333"/>
        <v>239588</v>
      </c>
      <c r="GI163" s="2">
        <f t="shared" si="333"/>
        <v>174042</v>
      </c>
      <c r="GJ163" s="2">
        <f t="shared" si="333"/>
        <v>14270</v>
      </c>
      <c r="GK163" s="2">
        <f t="shared" si="333"/>
        <v>2279808</v>
      </c>
      <c r="GL163" s="2">
        <f t="shared" si="333"/>
        <v>474978</v>
      </c>
      <c r="GM163" s="2">
        <f t="shared" si="333"/>
        <v>380318</v>
      </c>
      <c r="GN163" s="2">
        <f t="shared" si="333"/>
        <v>404442</v>
      </c>
      <c r="GO163" s="2">
        <f t="shared" si="333"/>
        <v>357638</v>
      </c>
      <c r="GP163" s="2">
        <f t="shared" si="333"/>
        <v>455968</v>
      </c>
      <c r="GQ163" s="2">
        <f t="shared" si="333"/>
        <v>485166</v>
      </c>
      <c r="GR163" s="2">
        <f t="shared" si="333"/>
        <v>490586</v>
      </c>
      <c r="GS163" s="2">
        <f t="shared" si="333"/>
        <v>426980</v>
      </c>
      <c r="GT163" s="2">
        <f t="shared" si="333"/>
        <v>420648</v>
      </c>
      <c r="GU163" s="2">
        <f t="shared" si="333"/>
        <v>430558</v>
      </c>
      <c r="GV163" s="2">
        <f t="shared" si="333"/>
        <v>372394</v>
      </c>
      <c r="GW163" s="2">
        <f t="shared" si="333"/>
        <v>31288</v>
      </c>
      <c r="GX163" s="2">
        <f t="shared" si="333"/>
        <v>5885900</v>
      </c>
      <c r="GY163" s="2">
        <f t="shared" si="333"/>
        <v>4730964</v>
      </c>
      <c r="GZ163" s="2">
        <f t="shared" si="333"/>
        <v>223276</v>
      </c>
      <c r="HA163" s="2">
        <f t="shared" si="333"/>
        <v>183896</v>
      </c>
      <c r="HB163" s="2">
        <f t="shared" si="333"/>
        <v>186488</v>
      </c>
      <c r="HC163" s="2">
        <f t="shared" si="333"/>
        <v>173836</v>
      </c>
      <c r="HD163" s="2">
        <f t="shared" si="333"/>
        <v>207686</v>
      </c>
      <c r="HE163" s="2">
        <f t="shared" si="333"/>
        <v>213920</v>
      </c>
      <c r="HF163" s="2">
        <f t="shared" si="333"/>
        <v>225710</v>
      </c>
      <c r="HG163" s="2">
        <f t="shared" si="333"/>
        <v>203478</v>
      </c>
      <c r="HH163" s="2">
        <f t="shared" si="333"/>
        <v>196132</v>
      </c>
      <c r="HI163" s="2">
        <f t="shared" si="333"/>
        <v>198284</v>
      </c>
      <c r="HJ163" s="2">
        <f t="shared" si="333"/>
        <v>805294</v>
      </c>
      <c r="HK163" s="2">
        <f t="shared" si="333"/>
        <v>18104</v>
      </c>
      <c r="HL163" s="2">
        <f t="shared" si="333"/>
        <v>2836104</v>
      </c>
      <c r="HM163" s="2">
        <f t="shared" si="333"/>
        <v>211610</v>
      </c>
      <c r="HN163" s="2">
        <f t="shared" si="333"/>
        <v>168282</v>
      </c>
      <c r="HO163" s="2">
        <f t="shared" si="333"/>
        <v>179096</v>
      </c>
      <c r="HP163" s="2">
        <f t="shared" si="333"/>
        <v>147408</v>
      </c>
      <c r="HQ163" s="2">
        <f t="shared" si="333"/>
        <v>192520</v>
      </c>
      <c r="HR163" s="2">
        <f t="shared" si="333"/>
        <v>206254</v>
      </c>
      <c r="HS163" s="2">
        <f t="shared" si="333"/>
        <v>223722</v>
      </c>
      <c r="HT163" s="2">
        <f t="shared" si="333"/>
        <v>203098</v>
      </c>
      <c r="HU163" s="2">
        <f t="shared" si="333"/>
        <v>204220</v>
      </c>
      <c r="HV163" s="2">
        <f t="shared" si="333"/>
        <v>208544</v>
      </c>
      <c r="HW163" s="2">
        <f t="shared" si="333"/>
        <v>181330</v>
      </c>
      <c r="HX163" s="2">
        <f t="shared" si="333"/>
        <v>15860</v>
      </c>
      <c r="HY163" s="2">
        <f t="shared" si="333"/>
        <v>7567068</v>
      </c>
      <c r="HZ163" s="2">
        <f t="shared" si="333"/>
        <v>2141944</v>
      </c>
      <c r="IA163" s="2">
        <f t="shared" si="333"/>
        <v>196628</v>
      </c>
      <c r="IB163" s="2">
        <f t="shared" si="333"/>
        <v>155088</v>
      </c>
      <c r="IC163" s="2">
        <f t="shared" ref="IC163:KN163" si="334">SUM(IC2:IC162)</f>
        <v>164080</v>
      </c>
      <c r="ID163" s="2">
        <f t="shared" si="334"/>
        <v>134824</v>
      </c>
      <c r="IE163" s="2">
        <f t="shared" si="334"/>
        <v>175916</v>
      </c>
      <c r="IF163" s="2">
        <f t="shared" si="334"/>
        <v>185300</v>
      </c>
      <c r="IG163" s="2">
        <f t="shared" si="334"/>
        <v>204900</v>
      </c>
      <c r="IH163" s="2">
        <f t="shared" si="334"/>
        <v>187858</v>
      </c>
      <c r="II163" s="2">
        <f t="shared" si="334"/>
        <v>186438</v>
      </c>
      <c r="IJ163" s="2">
        <f t="shared" si="334"/>
        <v>191684</v>
      </c>
      <c r="IK163" s="2">
        <f t="shared" si="334"/>
        <v>166032</v>
      </c>
      <c r="IL163" s="2">
        <f t="shared" si="334"/>
        <v>14870</v>
      </c>
      <c r="IM163" s="2">
        <f t="shared" si="334"/>
        <v>1963618</v>
      </c>
      <c r="IN163" s="2">
        <f t="shared" si="334"/>
        <v>173182</v>
      </c>
      <c r="IO163" s="2">
        <f t="shared" si="334"/>
        <v>131254</v>
      </c>
      <c r="IP163" s="2">
        <f t="shared" si="334"/>
        <v>141556</v>
      </c>
      <c r="IQ163" s="2">
        <f t="shared" si="334"/>
        <v>116236</v>
      </c>
      <c r="IR163" s="2">
        <f t="shared" si="334"/>
        <v>166846</v>
      </c>
      <c r="IS163" s="2">
        <f t="shared" si="334"/>
        <v>176750</v>
      </c>
      <c r="IT163" s="2">
        <f t="shared" si="334"/>
        <v>184816</v>
      </c>
      <c r="IU163" s="2">
        <f t="shared" si="334"/>
        <v>158990</v>
      </c>
      <c r="IV163" s="2">
        <f t="shared" si="334"/>
        <v>164546</v>
      </c>
      <c r="IW163" s="2">
        <f t="shared" si="334"/>
        <v>172844</v>
      </c>
      <c r="IX163" s="2">
        <f t="shared" si="334"/>
        <v>136926</v>
      </c>
      <c r="IY163" s="2">
        <f t="shared" si="334"/>
        <v>11820</v>
      </c>
      <c r="IZ163" s="2">
        <f t="shared" si="334"/>
        <v>4105562</v>
      </c>
      <c r="JA163" s="2">
        <f t="shared" si="334"/>
        <v>1735766</v>
      </c>
      <c r="JB163" s="2">
        <f t="shared" si="334"/>
        <v>137340</v>
      </c>
      <c r="JC163" s="2">
        <f t="shared" si="334"/>
        <v>108734</v>
      </c>
      <c r="JD163" s="2">
        <f t="shared" si="334"/>
        <v>117890</v>
      </c>
      <c r="JE163" s="2">
        <f t="shared" si="334"/>
        <v>94614</v>
      </c>
      <c r="JF163" s="2">
        <f t="shared" si="334"/>
        <v>131522</v>
      </c>
      <c r="JG163" s="2">
        <f t="shared" si="334"/>
        <v>142338</v>
      </c>
      <c r="JH163" s="2">
        <f t="shared" si="334"/>
        <v>150916</v>
      </c>
      <c r="JI163" s="2">
        <f t="shared" si="334"/>
        <v>128004</v>
      </c>
      <c r="JJ163" s="2">
        <f t="shared" si="334"/>
        <v>131172</v>
      </c>
      <c r="JK163" s="2">
        <f t="shared" si="334"/>
        <v>140164</v>
      </c>
      <c r="JL163" s="2">
        <f t="shared" si="334"/>
        <v>112558</v>
      </c>
      <c r="JM163" s="2">
        <f t="shared" si="334"/>
        <v>9704</v>
      </c>
      <c r="JN163" s="2">
        <f t="shared" si="334"/>
        <v>1404956</v>
      </c>
      <c r="JO163" s="2">
        <f t="shared" si="334"/>
        <v>752</v>
      </c>
      <c r="JP163" s="2">
        <f t="shared" si="334"/>
        <v>678</v>
      </c>
      <c r="JQ163" s="2">
        <f t="shared" si="334"/>
        <v>612</v>
      </c>
      <c r="JR163" s="2">
        <f t="shared" si="334"/>
        <v>764</v>
      </c>
      <c r="JS163" s="2">
        <f t="shared" si="334"/>
        <v>764</v>
      </c>
      <c r="JT163" s="2">
        <f t="shared" si="334"/>
        <v>742</v>
      </c>
      <c r="JU163" s="2">
        <f t="shared" si="334"/>
        <v>856</v>
      </c>
      <c r="JV163" s="2">
        <f t="shared" si="334"/>
        <v>818</v>
      </c>
      <c r="JW163" s="2">
        <f t="shared" si="334"/>
        <v>680</v>
      </c>
      <c r="JX163" s="2">
        <f t="shared" si="334"/>
        <v>814</v>
      </c>
      <c r="JY163" s="2">
        <f t="shared" si="334"/>
        <v>658</v>
      </c>
      <c r="JZ163" s="2">
        <f t="shared" si="334"/>
        <v>50</v>
      </c>
      <c r="KA163" s="2">
        <f t="shared" si="334"/>
        <v>3140722</v>
      </c>
      <c r="KB163" s="2">
        <f t="shared" si="334"/>
        <v>8188</v>
      </c>
      <c r="KC163" s="2">
        <f t="shared" si="334"/>
        <v>678</v>
      </c>
      <c r="KD163" s="2">
        <f t="shared" si="334"/>
        <v>566</v>
      </c>
      <c r="KE163" s="2">
        <f t="shared" si="334"/>
        <v>490</v>
      </c>
      <c r="KF163" s="2">
        <f t="shared" si="334"/>
        <v>534</v>
      </c>
      <c r="KG163" s="2">
        <f t="shared" si="334"/>
        <v>694</v>
      </c>
      <c r="KH163" s="2">
        <f t="shared" si="334"/>
        <v>604</v>
      </c>
      <c r="KI163" s="2">
        <f t="shared" si="334"/>
        <v>782</v>
      </c>
      <c r="KJ163" s="2">
        <f t="shared" si="334"/>
        <v>560</v>
      </c>
      <c r="KK163" s="2">
        <f t="shared" si="334"/>
        <v>546</v>
      </c>
      <c r="KL163" s="2">
        <f t="shared" si="334"/>
        <v>652</v>
      </c>
      <c r="KM163" s="2">
        <f t="shared" si="334"/>
        <v>666</v>
      </c>
      <c r="KN163" s="2">
        <f t="shared" si="334"/>
        <v>36</v>
      </c>
      <c r="KO163" s="2">
        <f t="shared" ref="KO163:MZ163" si="335">SUM(KO2:KO162)</f>
        <v>6808</v>
      </c>
      <c r="KP163" s="2">
        <f t="shared" si="335"/>
        <v>334714</v>
      </c>
      <c r="KQ163" s="2">
        <f t="shared" si="335"/>
        <v>272282</v>
      </c>
      <c r="KR163" s="2">
        <f t="shared" si="335"/>
        <v>313590</v>
      </c>
      <c r="KS163" s="2">
        <f t="shared" si="335"/>
        <v>254668</v>
      </c>
      <c r="KT163" s="2">
        <f t="shared" si="335"/>
        <v>339232</v>
      </c>
      <c r="KU163" s="2">
        <f t="shared" si="335"/>
        <v>397436</v>
      </c>
      <c r="KV163" s="2">
        <f t="shared" si="335"/>
        <v>390048</v>
      </c>
      <c r="KW163" s="2">
        <f t="shared" si="335"/>
        <v>298850</v>
      </c>
      <c r="KX163" s="2">
        <f t="shared" si="335"/>
        <v>317688</v>
      </c>
      <c r="KY163" s="2">
        <f t="shared" si="335"/>
        <v>366422</v>
      </c>
      <c r="KZ163" s="2">
        <f t="shared" si="335"/>
        <v>265792</v>
      </c>
      <c r="LA163" s="2">
        <f t="shared" si="335"/>
        <v>21612</v>
      </c>
      <c r="LB163" s="2">
        <f t="shared" si="335"/>
        <v>14996</v>
      </c>
      <c r="LC163" s="2">
        <f t="shared" si="335"/>
        <v>3572334</v>
      </c>
      <c r="LD163" s="2">
        <f t="shared" si="335"/>
        <v>200780</v>
      </c>
      <c r="LE163" s="2">
        <f t="shared" si="335"/>
        <v>185938</v>
      </c>
      <c r="LF163" s="2">
        <f t="shared" si="335"/>
        <v>204102</v>
      </c>
      <c r="LG163" s="2">
        <f t="shared" si="335"/>
        <v>159478</v>
      </c>
      <c r="LH163" s="2">
        <f t="shared" si="335"/>
        <v>203626</v>
      </c>
      <c r="LI163" s="2">
        <f t="shared" si="335"/>
        <v>250144</v>
      </c>
      <c r="LJ163" s="2">
        <f t="shared" si="335"/>
        <v>251596</v>
      </c>
      <c r="LK163" s="2">
        <f t="shared" si="335"/>
        <v>185128</v>
      </c>
      <c r="LL163" s="2">
        <f t="shared" si="335"/>
        <v>201380</v>
      </c>
      <c r="LM163" s="2">
        <f t="shared" si="335"/>
        <v>240876</v>
      </c>
      <c r="LN163" s="2">
        <f t="shared" si="335"/>
        <v>172718</v>
      </c>
      <c r="LO163" s="2">
        <f t="shared" si="335"/>
        <v>14416</v>
      </c>
      <c r="LP163" s="2">
        <f t="shared" si="335"/>
        <v>2270182</v>
      </c>
      <c r="LQ163" s="2">
        <f t="shared" si="335"/>
        <v>471430</v>
      </c>
      <c r="LR163" s="2">
        <f t="shared" si="335"/>
        <v>377980</v>
      </c>
      <c r="LS163" s="2">
        <f t="shared" si="335"/>
        <v>402160</v>
      </c>
      <c r="LT163" s="2">
        <f t="shared" si="335"/>
        <v>368878</v>
      </c>
      <c r="LU163" s="2">
        <f t="shared" si="335"/>
        <v>451340</v>
      </c>
      <c r="LV163" s="2">
        <f t="shared" si="335"/>
        <v>478852</v>
      </c>
      <c r="LW163" s="2">
        <f t="shared" si="335"/>
        <v>487494</v>
      </c>
      <c r="LX163" s="2">
        <f t="shared" si="335"/>
        <v>418862</v>
      </c>
      <c r="LY163" s="2">
        <f t="shared" si="335"/>
        <v>418526</v>
      </c>
      <c r="LZ163" s="2">
        <f t="shared" si="335"/>
        <v>436540</v>
      </c>
      <c r="MA163" s="2">
        <f t="shared" si="335"/>
        <v>369538</v>
      </c>
      <c r="MB163" s="2">
        <f t="shared" si="335"/>
        <v>31164</v>
      </c>
      <c r="MC163" s="2">
        <f t="shared" si="335"/>
        <v>5842516</v>
      </c>
      <c r="MD163" s="2">
        <f t="shared" si="335"/>
        <v>4712764</v>
      </c>
      <c r="ME163" s="2">
        <f t="shared" si="335"/>
        <v>221202</v>
      </c>
      <c r="MF163" s="2">
        <f t="shared" si="335"/>
        <v>182658</v>
      </c>
      <c r="MG163" s="2">
        <f t="shared" si="335"/>
        <v>185168</v>
      </c>
      <c r="MH163" s="2">
        <f t="shared" si="335"/>
        <v>172878</v>
      </c>
      <c r="MI163" s="2">
        <f t="shared" si="335"/>
        <v>206542</v>
      </c>
      <c r="MJ163" s="2">
        <f t="shared" si="335"/>
        <v>212016</v>
      </c>
      <c r="MK163" s="2">
        <f t="shared" si="335"/>
        <v>223440</v>
      </c>
      <c r="ML163" s="2">
        <f t="shared" si="335"/>
        <v>200490</v>
      </c>
      <c r="MM163" s="2">
        <f t="shared" si="335"/>
        <v>193402</v>
      </c>
      <c r="MN163" s="2">
        <f t="shared" si="335"/>
        <v>196956</v>
      </c>
      <c r="MO163" s="2">
        <f t="shared" si="335"/>
        <v>176210</v>
      </c>
      <c r="MP163" s="2">
        <f t="shared" si="335"/>
        <v>18064</v>
      </c>
      <c r="MQ163" s="2">
        <f t="shared" si="335"/>
        <v>2189026</v>
      </c>
      <c r="MR163" s="2">
        <f t="shared" si="335"/>
        <v>211398</v>
      </c>
      <c r="MS163" s="2">
        <f t="shared" si="335"/>
        <v>168016</v>
      </c>
      <c r="MT163" s="2">
        <f t="shared" si="335"/>
        <v>177662</v>
      </c>
      <c r="MU163" s="2">
        <f t="shared" si="335"/>
        <v>146956</v>
      </c>
      <c r="MV163" s="2">
        <f t="shared" si="335"/>
        <v>190450</v>
      </c>
      <c r="MW163" s="2">
        <f t="shared" si="335"/>
        <v>204252</v>
      </c>
      <c r="MX163" s="2">
        <f t="shared" si="335"/>
        <v>221838</v>
      </c>
      <c r="MY163" s="2">
        <f t="shared" si="335"/>
        <v>200596</v>
      </c>
      <c r="MZ163" s="2">
        <f t="shared" si="335"/>
        <v>203318</v>
      </c>
      <c r="NA163" s="2">
        <f t="shared" ref="NA163:PL163" si="336">SUM(NA2:NA162)</f>
        <v>213902</v>
      </c>
      <c r="NB163" s="2">
        <f t="shared" si="336"/>
        <v>181242</v>
      </c>
      <c r="NC163" s="2">
        <f t="shared" si="336"/>
        <v>15466</v>
      </c>
      <c r="ND163" s="2">
        <f t="shared" si="336"/>
        <v>6901790</v>
      </c>
      <c r="NE163" s="2">
        <f t="shared" si="336"/>
        <v>2135096</v>
      </c>
      <c r="NF163" s="2">
        <f t="shared" si="336"/>
        <v>195512</v>
      </c>
      <c r="NG163" s="2">
        <f t="shared" si="336"/>
        <v>155352</v>
      </c>
      <c r="NH163" s="2">
        <f t="shared" si="336"/>
        <v>162806</v>
      </c>
      <c r="NI163" s="2">
        <f t="shared" si="336"/>
        <v>133978</v>
      </c>
      <c r="NJ163" s="2">
        <f t="shared" si="336"/>
        <v>174088</v>
      </c>
      <c r="NK163" s="2">
        <f t="shared" si="336"/>
        <v>183186</v>
      </c>
      <c r="NL163" s="2">
        <f t="shared" si="336"/>
        <v>205596</v>
      </c>
      <c r="NM163" s="2">
        <f t="shared" si="336"/>
        <v>185422</v>
      </c>
      <c r="NN163" s="2">
        <f t="shared" si="336"/>
        <v>185040</v>
      </c>
      <c r="NO163" s="2">
        <f t="shared" si="336"/>
        <v>192314</v>
      </c>
      <c r="NP163" s="2">
        <f t="shared" si="336"/>
        <v>173780</v>
      </c>
      <c r="NQ163" s="2">
        <f t="shared" si="336"/>
        <v>14454</v>
      </c>
      <c r="NR163" s="2">
        <f t="shared" si="336"/>
        <v>1961528</v>
      </c>
      <c r="NS163" s="2">
        <f t="shared" si="336"/>
        <v>172966</v>
      </c>
      <c r="NT163" s="2">
        <f t="shared" si="336"/>
        <v>131044</v>
      </c>
      <c r="NU163" s="2">
        <f t="shared" si="336"/>
        <v>140634</v>
      </c>
      <c r="NV163" s="2">
        <f t="shared" si="336"/>
        <v>116218</v>
      </c>
      <c r="NW163" s="2">
        <f t="shared" si="336"/>
        <v>165170</v>
      </c>
      <c r="NX163" s="2">
        <f t="shared" si="336"/>
        <v>174854</v>
      </c>
      <c r="NY163" s="2">
        <f t="shared" si="336"/>
        <v>182826</v>
      </c>
      <c r="NZ163" s="2">
        <f t="shared" si="336"/>
        <v>156330</v>
      </c>
      <c r="OA163" s="2">
        <f t="shared" si="336"/>
        <v>164358</v>
      </c>
      <c r="OB163" s="2">
        <f t="shared" si="336"/>
        <v>174742</v>
      </c>
      <c r="OC163" s="2">
        <f t="shared" si="336"/>
        <v>136520</v>
      </c>
      <c r="OD163" s="2">
        <f t="shared" si="336"/>
        <v>11892</v>
      </c>
      <c r="OE163" s="2">
        <f t="shared" si="336"/>
        <v>4096624</v>
      </c>
      <c r="OF163" s="2">
        <f t="shared" si="336"/>
        <v>1727554</v>
      </c>
      <c r="OG163" s="2">
        <f t="shared" si="336"/>
        <v>136890</v>
      </c>
      <c r="OH163" s="2">
        <f t="shared" si="336"/>
        <v>108256</v>
      </c>
      <c r="OI163" s="2">
        <f t="shared" si="336"/>
        <v>117020</v>
      </c>
      <c r="OJ163" s="2">
        <f t="shared" si="336"/>
        <v>93826</v>
      </c>
      <c r="OK163" s="2">
        <f t="shared" si="336"/>
        <v>130256</v>
      </c>
      <c r="OL163" s="2">
        <f t="shared" si="336"/>
        <v>140916</v>
      </c>
      <c r="OM163" s="2">
        <f t="shared" si="336"/>
        <v>149326</v>
      </c>
      <c r="ON163" s="2">
        <f t="shared" si="336"/>
        <v>125816</v>
      </c>
      <c r="OO163" s="2">
        <f t="shared" si="336"/>
        <v>130772</v>
      </c>
      <c r="OP163" s="2">
        <f t="shared" si="336"/>
        <v>140512</v>
      </c>
      <c r="OQ163" s="2">
        <f t="shared" si="336"/>
        <v>111646</v>
      </c>
      <c r="OR163" s="2">
        <f t="shared" si="336"/>
        <v>9686</v>
      </c>
      <c r="OS163" s="2">
        <f t="shared" si="336"/>
        <v>8946654</v>
      </c>
      <c r="OT163" s="2">
        <f t="shared" si="336"/>
        <v>0</v>
      </c>
      <c r="OU163" s="2">
        <f t="shared" si="336"/>
        <v>0</v>
      </c>
      <c r="OV163" s="2">
        <f t="shared" si="336"/>
        <v>0</v>
      </c>
      <c r="OW163" s="2">
        <f t="shared" si="336"/>
        <v>0</v>
      </c>
      <c r="OX163" s="2">
        <f t="shared" si="336"/>
        <v>0</v>
      </c>
      <c r="OY163" s="2">
        <f t="shared" si="336"/>
        <v>0</v>
      </c>
      <c r="OZ163" s="2">
        <f t="shared" si="336"/>
        <v>0</v>
      </c>
      <c r="PA163" s="2">
        <f t="shared" si="336"/>
        <v>0</v>
      </c>
      <c r="PB163" s="2">
        <f t="shared" si="336"/>
        <v>0</v>
      </c>
      <c r="PC163" s="2">
        <f t="shared" si="336"/>
        <v>0</v>
      </c>
      <c r="PD163" s="2">
        <f t="shared" si="336"/>
        <v>0</v>
      </c>
      <c r="PE163" s="2">
        <f t="shared" si="336"/>
        <v>0</v>
      </c>
      <c r="PF163" s="2">
        <f t="shared" si="336"/>
        <v>0</v>
      </c>
      <c r="PG163" s="2">
        <f t="shared" si="336"/>
        <v>0</v>
      </c>
      <c r="PH163" s="2">
        <f t="shared" si="336"/>
        <v>0</v>
      </c>
      <c r="PI163" s="2">
        <f t="shared" si="336"/>
        <v>0</v>
      </c>
      <c r="PJ163" s="2">
        <f t="shared" si="336"/>
        <v>0</v>
      </c>
      <c r="PK163" s="2">
        <f t="shared" si="336"/>
        <v>0</v>
      </c>
      <c r="PL163" s="2">
        <f t="shared" si="336"/>
        <v>0</v>
      </c>
      <c r="PM163" s="2">
        <f t="shared" ref="PM163:RX163" si="337">SUM(PM2:PM162)</f>
        <v>0</v>
      </c>
      <c r="PN163" s="2">
        <f t="shared" si="337"/>
        <v>0</v>
      </c>
      <c r="PO163" s="2">
        <f t="shared" si="337"/>
        <v>0</v>
      </c>
      <c r="PP163" s="2">
        <f t="shared" si="337"/>
        <v>0</v>
      </c>
      <c r="PQ163" s="2">
        <f t="shared" si="337"/>
        <v>0</v>
      </c>
      <c r="PR163" s="2">
        <f t="shared" si="337"/>
        <v>22602</v>
      </c>
      <c r="PS163" s="2">
        <f t="shared" si="337"/>
        <v>18842</v>
      </c>
      <c r="PT163" s="2">
        <f t="shared" si="337"/>
        <v>19332</v>
      </c>
      <c r="PU163" s="2">
        <f t="shared" si="337"/>
        <v>19316</v>
      </c>
      <c r="PV163" s="2">
        <f t="shared" si="337"/>
        <v>22280</v>
      </c>
      <c r="PW163" s="2">
        <f t="shared" si="337"/>
        <v>21968</v>
      </c>
      <c r="PX163" s="2">
        <f t="shared" si="337"/>
        <v>23322</v>
      </c>
      <c r="PY163" s="2">
        <f t="shared" si="337"/>
        <v>19472</v>
      </c>
      <c r="PZ163" s="2">
        <f t="shared" si="337"/>
        <v>19728</v>
      </c>
      <c r="QA163" s="2">
        <f t="shared" si="337"/>
        <v>19028</v>
      </c>
      <c r="QB163" s="2">
        <f t="shared" si="337"/>
        <v>17200</v>
      </c>
      <c r="QC163" s="2">
        <f t="shared" si="337"/>
        <v>998</v>
      </c>
      <c r="QD163" s="2">
        <f t="shared" si="337"/>
        <v>10674208</v>
      </c>
      <c r="QE163" s="2">
        <f t="shared" si="337"/>
        <v>224088</v>
      </c>
      <c r="QF163" s="2">
        <f t="shared" si="337"/>
        <v>0</v>
      </c>
      <c r="QG163" s="2">
        <f t="shared" si="337"/>
        <v>0</v>
      </c>
      <c r="QH163" s="2">
        <f t="shared" si="337"/>
        <v>0</v>
      </c>
      <c r="QI163" s="2">
        <f t="shared" si="337"/>
        <v>0</v>
      </c>
      <c r="QJ163" s="2">
        <f t="shared" si="337"/>
        <v>0</v>
      </c>
      <c r="QK163" s="2">
        <f t="shared" si="337"/>
        <v>0</v>
      </c>
      <c r="QL163" s="2">
        <f t="shared" si="337"/>
        <v>0</v>
      </c>
      <c r="QM163" s="2">
        <f t="shared" si="337"/>
        <v>0</v>
      </c>
      <c r="QN163" s="2">
        <f t="shared" si="337"/>
        <v>0</v>
      </c>
      <c r="QO163" s="2">
        <f t="shared" si="337"/>
        <v>0</v>
      </c>
      <c r="QP163" s="2">
        <f t="shared" si="337"/>
        <v>0</v>
      </c>
      <c r="QQ163" s="2">
        <f t="shared" si="337"/>
        <v>0</v>
      </c>
      <c r="QR163" s="2">
        <f t="shared" si="337"/>
        <v>52998</v>
      </c>
      <c r="QS163" s="2">
        <f t="shared" si="337"/>
        <v>44196</v>
      </c>
      <c r="QT163" s="2">
        <f t="shared" si="337"/>
        <v>44962</v>
      </c>
      <c r="QU163" s="2">
        <f t="shared" si="337"/>
        <v>43548</v>
      </c>
      <c r="QV163" s="2">
        <f t="shared" si="337"/>
        <v>51226</v>
      </c>
      <c r="QW163" s="2">
        <f t="shared" si="337"/>
        <v>52378</v>
      </c>
      <c r="QX163" s="2">
        <f t="shared" si="337"/>
        <v>52552</v>
      </c>
      <c r="QY163" s="2">
        <f t="shared" si="337"/>
        <v>47402</v>
      </c>
      <c r="QZ163" s="2">
        <f t="shared" si="337"/>
        <v>49074</v>
      </c>
      <c r="RA163" s="2">
        <f t="shared" si="337"/>
        <v>48524</v>
      </c>
      <c r="RB163" s="2">
        <f t="shared" si="337"/>
        <v>40804</v>
      </c>
      <c r="RC163" s="2">
        <f t="shared" si="337"/>
        <v>2984</v>
      </c>
      <c r="RD163" s="2">
        <f t="shared" si="337"/>
        <v>530648</v>
      </c>
      <c r="RE163" s="2">
        <f t="shared" si="337"/>
        <v>0</v>
      </c>
      <c r="RF163" s="2">
        <f t="shared" si="337"/>
        <v>0</v>
      </c>
      <c r="RG163" s="2">
        <f t="shared" si="337"/>
        <v>0</v>
      </c>
      <c r="RH163" s="2">
        <f t="shared" si="337"/>
        <v>0</v>
      </c>
      <c r="RI163" s="2">
        <f t="shared" si="337"/>
        <v>0</v>
      </c>
      <c r="RJ163" s="2">
        <f t="shared" si="337"/>
        <v>0</v>
      </c>
      <c r="RK163" s="2">
        <f t="shared" si="337"/>
        <v>0</v>
      </c>
      <c r="RL163" s="2">
        <f t="shared" si="337"/>
        <v>0</v>
      </c>
      <c r="RM163" s="2">
        <f t="shared" si="337"/>
        <v>0</v>
      </c>
      <c r="RN163" s="2">
        <f t="shared" si="337"/>
        <v>0</v>
      </c>
      <c r="RO163" s="2">
        <f t="shared" si="337"/>
        <v>0</v>
      </c>
      <c r="RP163" s="2">
        <f t="shared" si="337"/>
        <v>0</v>
      </c>
      <c r="RQ163" s="2">
        <f t="shared" si="337"/>
        <v>0</v>
      </c>
      <c r="RR163" s="2">
        <f t="shared" si="337"/>
        <v>0</v>
      </c>
      <c r="RS163" s="2">
        <f t="shared" si="337"/>
        <v>0</v>
      </c>
      <c r="RT163" s="2">
        <f t="shared" si="337"/>
        <v>0</v>
      </c>
      <c r="RU163" s="2">
        <f t="shared" si="337"/>
        <v>0</v>
      </c>
      <c r="RV163" s="2">
        <f t="shared" si="337"/>
        <v>0</v>
      </c>
      <c r="RW163" s="2">
        <f t="shared" si="337"/>
        <v>0</v>
      </c>
      <c r="RX163" s="2">
        <f t="shared" si="337"/>
        <v>0</v>
      </c>
      <c r="RY163" s="2">
        <f t="shared" ref="RY163:TT163" si="338">SUM(RY2:RY162)</f>
        <v>0</v>
      </c>
      <c r="RZ163" s="2">
        <f t="shared" si="338"/>
        <v>0</v>
      </c>
      <c r="SA163" s="2">
        <f t="shared" si="338"/>
        <v>0</v>
      </c>
      <c r="SB163" s="2">
        <f t="shared" si="338"/>
        <v>0</v>
      </c>
      <c r="SC163" s="2">
        <f t="shared" si="338"/>
        <v>0</v>
      </c>
      <c r="SD163" s="2">
        <f t="shared" si="338"/>
        <v>0</v>
      </c>
      <c r="SE163" s="2">
        <f t="shared" si="338"/>
        <v>0</v>
      </c>
      <c r="SF163" s="2">
        <f t="shared" si="338"/>
        <v>0</v>
      </c>
      <c r="SG163" s="2">
        <f t="shared" si="338"/>
        <v>0</v>
      </c>
      <c r="SH163" s="2">
        <f t="shared" si="338"/>
        <v>0</v>
      </c>
      <c r="SI163" s="2">
        <f t="shared" si="338"/>
        <v>0</v>
      </c>
      <c r="SJ163" s="2">
        <f t="shared" si="338"/>
        <v>0</v>
      </c>
      <c r="SK163" s="2">
        <f t="shared" si="338"/>
        <v>0</v>
      </c>
      <c r="SL163" s="2">
        <f t="shared" si="338"/>
        <v>0</v>
      </c>
      <c r="SM163" s="2">
        <f t="shared" si="338"/>
        <v>0</v>
      </c>
      <c r="SN163" s="2">
        <f t="shared" si="338"/>
        <v>0</v>
      </c>
      <c r="SO163" s="2">
        <f t="shared" si="338"/>
        <v>0</v>
      </c>
      <c r="SP163" s="2">
        <f t="shared" si="338"/>
        <v>0</v>
      </c>
      <c r="SQ163" s="2">
        <f t="shared" si="338"/>
        <v>0</v>
      </c>
      <c r="SR163" s="2">
        <f t="shared" si="338"/>
        <v>0</v>
      </c>
      <c r="SS163" s="2">
        <f t="shared" si="338"/>
        <v>0</v>
      </c>
      <c r="ST163" s="2">
        <f t="shared" si="338"/>
        <v>0</v>
      </c>
      <c r="SU163" s="2">
        <f t="shared" si="338"/>
        <v>0</v>
      </c>
      <c r="SV163" s="2">
        <f t="shared" si="338"/>
        <v>0</v>
      </c>
      <c r="SW163" s="2">
        <f t="shared" si="338"/>
        <v>0</v>
      </c>
      <c r="SX163" s="2">
        <f t="shared" si="338"/>
        <v>0</v>
      </c>
      <c r="SY163" s="2">
        <f t="shared" si="338"/>
        <v>0</v>
      </c>
      <c r="SZ163" s="2">
        <f t="shared" si="338"/>
        <v>0</v>
      </c>
      <c r="TA163" s="2">
        <f t="shared" si="338"/>
        <v>0</v>
      </c>
      <c r="TB163" s="2">
        <f t="shared" si="338"/>
        <v>0</v>
      </c>
      <c r="TC163" s="2">
        <f t="shared" si="338"/>
        <v>0</v>
      </c>
      <c r="TD163" s="2">
        <f t="shared" si="338"/>
        <v>0</v>
      </c>
      <c r="TE163" s="2">
        <f t="shared" si="338"/>
        <v>0</v>
      </c>
      <c r="TF163" s="2">
        <f t="shared" si="338"/>
        <v>0</v>
      </c>
      <c r="TG163" s="2">
        <f t="shared" si="338"/>
        <v>0</v>
      </c>
      <c r="TH163" s="2">
        <f t="shared" si="338"/>
        <v>0</v>
      </c>
      <c r="TI163" s="2">
        <f t="shared" si="338"/>
        <v>0</v>
      </c>
      <c r="TJ163" s="2">
        <f t="shared" si="338"/>
        <v>0</v>
      </c>
      <c r="TK163" s="2">
        <f t="shared" si="338"/>
        <v>0</v>
      </c>
      <c r="TL163" s="2">
        <f t="shared" si="338"/>
        <v>0</v>
      </c>
      <c r="TM163" s="2">
        <f t="shared" si="338"/>
        <v>754736</v>
      </c>
      <c r="TN163" s="2">
        <f t="shared" si="338"/>
        <v>16991162</v>
      </c>
      <c r="TO163" s="2">
        <f t="shared" si="338"/>
        <v>8300776</v>
      </c>
      <c r="TP163" s="2">
        <f t="shared" si="338"/>
        <v>25291938</v>
      </c>
      <c r="TQ163" s="2">
        <f t="shared" si="338"/>
        <v>2254288</v>
      </c>
      <c r="TR163" s="2">
        <f t="shared" si="338"/>
        <v>2068096</v>
      </c>
      <c r="TS163" s="2">
        <f t="shared" si="338"/>
        <v>754736</v>
      </c>
      <c r="TT163" s="2">
        <f t="shared" si="338"/>
        <v>4322384</v>
      </c>
      <c r="TU163" s="2">
        <f t="shared" ref="TU163" si="339">SUM(TU2:TU162)</f>
        <v>60533218</v>
      </c>
      <c r="TV163" s="2">
        <f t="shared" ref="TV163" si="340">SUM(TV2:TV162)</f>
        <v>79609569</v>
      </c>
    </row>
    <row r="164" spans="1:548" ht="12.5" x14ac:dyDescent="0.25">
      <c r="AE164" s="12"/>
      <c r="AR164" s="2"/>
      <c r="TQ164" s="4"/>
      <c r="TR164" s="4"/>
      <c r="TS164" s="4"/>
      <c r="TT16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CHAMPION_BASH7</dc:creator>
  <cp:lastModifiedBy>ssimbwa bashir</cp:lastModifiedBy>
  <dcterms:created xsi:type="dcterms:W3CDTF">2025-05-25T17:42:15Z</dcterms:created>
  <dcterms:modified xsi:type="dcterms:W3CDTF">2025-09-06T17:53:39Z</dcterms:modified>
</cp:coreProperties>
</file>