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<sst xmlns="http://schemas.openxmlformats.org/spreadsheetml/2006/main" count="92" uniqueCount="51">
  <si>
    <t>Get Out, Control Layer (Jaymes Bunce &amp; Sam Prettyman)</t>
  </si>
  <si>
    <t>Door #2 Weight Lock (Jaymes Bunce and Sam Prettyman)</t>
  </si>
  <si>
    <t>Pounds = Liters * 2.2</t>
  </si>
  <si>
    <t>Valid</t>
  </si>
  <si>
    <t>Invalid</t>
  </si>
  <si>
    <t>Boundry</t>
  </si>
  <si>
    <t>Guess (Liters)</t>
  </si>
  <si>
    <t>N/A</t>
  </si>
  <si>
    <t>Pounds</t>
  </si>
  <si>
    <t>Test</t>
  </si>
  <si>
    <t>11 = 11</t>
  </si>
  <si>
    <t>6.6 = 19.8</t>
  </si>
  <si>
    <t>-4.4 /= 4.4</t>
  </si>
  <si>
    <t>39.6 &gt; 33</t>
  </si>
  <si>
    <t>Return</t>
  </si>
  <si>
    <t>Error</t>
  </si>
  <si>
    <t>Door is Unlocked</t>
  </si>
  <si>
    <t>The door doesn’t move and nothing happens</t>
  </si>
  <si>
    <t>Guess cannot be negative</t>
  </si>
  <si>
    <t>The Scale tops out and only shows dashes</t>
  </si>
  <si>
    <t>Equation Error with Pounds</t>
  </si>
  <si>
    <t>Door Unlocks</t>
  </si>
  <si>
    <t>Door #3 Pin Code Lock (Jaymes Bunce)</t>
  </si>
  <si>
    <t>x= y/2 + 32 x^2≅????</t>
  </si>
  <si>
    <t>Input (Y)</t>
  </si>
  <si>
    <t>Code (x)</t>
  </si>
  <si>
    <t>pinGuess</t>
  </si>
  <si>
    <t>Door Unlocked</t>
  </si>
  <si>
    <t>Error: Wrong Pin Entered</t>
  </si>
  <si>
    <t>Pin Genratation Error. Less than 0</t>
  </si>
  <si>
    <t>Pin Genratation Error. More than 134</t>
  </si>
  <si>
    <t>Pin Genratation Error. Y is not a even number</t>
  </si>
  <si>
    <t>Dock Unlocked</t>
  </si>
  <si>
    <t>Door #4 Force Lock (Sam Prettyman)</t>
  </si>
  <si>
    <t>Force(f) = Mass(m) * Acceleration(f)</t>
  </si>
  <si>
    <t>Boundary</t>
  </si>
  <si>
    <t xml:space="preserve">Trial Number </t>
  </si>
  <si>
    <t>Input</t>
  </si>
  <si>
    <t>Mass(m)</t>
  </si>
  <si>
    <t>Accel(a)</t>
  </si>
  <si>
    <t>Output</t>
  </si>
  <si>
    <t>Force(f)</t>
  </si>
  <si>
    <r>
      <t xml:space="preserve">                                                                                </t>
    </r>
    <r>
      <rPr>
        <b/>
      </rPr>
      <t xml:space="preserve">-  </t>
    </r>
    <r>
      <t xml:space="preserve">+calcForce Test Matrix  </t>
    </r>
    <r>
      <rPr>
        <b/>
      </rPr>
      <t>-</t>
    </r>
  </si>
  <si>
    <t>Valid Input</t>
  </si>
  <si>
    <t>Invalid Input</t>
  </si>
  <si>
    <t>Trial Number</t>
  </si>
  <si>
    <t xml:space="preserve">Error </t>
  </si>
  <si>
    <t>Door Locked</t>
  </si>
  <si>
    <t xml:space="preserve">Door Unlocked </t>
  </si>
  <si>
    <t>Mass is negative</t>
  </si>
  <si>
    <t>Accel is Negative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</si>
</sst>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sz val="18.0"/>
    </font>
    <font/>
    <font>
      <sz val="14.0"/>
      <color rgb="FF000000"/>
      <name val="Calibri"/>
    </font>
    <font>
      <sz val="12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AEAAAA"/>
        <bgColor rgb="FFAEAAAA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13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3" fillId="0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3" fillId="0" fontId="4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ill="1" applyFont="1">
      <alignment readingOrder="0" shrinkToFit="0" vertical="bottom" wrapText="0"/>
    </xf>
    <xf borderId="7" fillId="4" fontId="1" numFmtId="0" xfId="0" applyAlignment="1" applyBorder="1" applyFill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7" fillId="5" fontId="1" numFmtId="0" xfId="0" applyAlignment="1" applyBorder="1" applyFill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1"/>
    </xf>
    <xf borderId="7" fillId="4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readingOrder="0" shrinkToFit="0" vertical="bottom" wrapText="0"/>
    </xf>
    <xf borderId="8" fillId="6" fontId="1" numFmtId="0" xfId="0" applyAlignment="1" applyBorder="1" applyFill="1" applyFont="1">
      <alignment readingOrder="0" shrinkToFit="0" vertical="bottom" wrapText="0"/>
    </xf>
    <xf borderId="7" fillId="6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5" fontId="1" numFmtId="0" xfId="0" applyAlignment="1" applyBorder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0" fillId="8" fontId="3" numFmtId="0" xfId="0" applyFill="1" applyFont="1"/>
    <xf borderId="0" fillId="9" fontId="3" numFmtId="0" xfId="0" applyAlignment="1" applyFill="1" applyFont="1">
      <alignment readingOrder="0"/>
    </xf>
    <xf borderId="6" fillId="9" fontId="1" numFmtId="0" xfId="0" applyAlignment="1" applyBorder="1" applyFont="1">
      <alignment horizontal="center" readingOrder="0" shrinkToFit="0" vertical="bottom" wrapText="0"/>
    </xf>
    <xf borderId="6" fillId="9" fontId="1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0" fillId="8" fontId="1" numFmtId="0" xfId="0" applyAlignment="1" applyFont="1">
      <alignment readingOrder="0" shrinkToFit="0" vertical="bottom" wrapText="0"/>
    </xf>
    <xf borderId="0" fillId="7" fontId="3" numFmtId="0" xfId="0" applyAlignment="1" applyFont="1">
      <alignment readingOrder="0"/>
    </xf>
    <xf borderId="10" fillId="2" fontId="1" numFmtId="0" xfId="0" applyAlignment="1" applyBorder="1" applyFont="1">
      <alignment readingOrder="0" shrinkToFit="0" vertical="bottom" wrapText="0"/>
    </xf>
    <xf borderId="10" fillId="8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2"/>
    </row>
    <row r="2">
      <c r="A2" s="3"/>
      <c r="B2" s="4" t="s">
        <v>0</v>
      </c>
      <c r="C2" s="5"/>
      <c r="D2" s="5"/>
      <c r="E2" s="5"/>
      <c r="F2" s="5"/>
      <c r="G2" s="5"/>
      <c r="H2" s="5"/>
      <c r="I2" s="6"/>
      <c r="J2" s="2"/>
    </row>
    <row r="3">
      <c r="A3" s="3"/>
      <c r="B3" s="1"/>
      <c r="C3" s="1"/>
      <c r="D3" s="1"/>
      <c r="E3" s="1"/>
      <c r="F3" s="1"/>
      <c r="G3" s="1"/>
      <c r="H3" s="1"/>
      <c r="I3" s="3"/>
      <c r="J3" s="2"/>
    </row>
    <row r="4">
      <c r="A4" s="3"/>
      <c r="B4" s="3"/>
      <c r="C4" s="3"/>
      <c r="D4" s="3"/>
      <c r="E4" s="3"/>
      <c r="F4" s="3"/>
      <c r="G4" s="3"/>
      <c r="H4" s="3"/>
      <c r="I4" s="3"/>
      <c r="J4" s="2"/>
    </row>
    <row r="5">
      <c r="A5" s="3"/>
      <c r="B5" s="3"/>
      <c r="C5" s="7" t="s">
        <v>1</v>
      </c>
      <c r="D5" s="5"/>
      <c r="E5" s="5"/>
      <c r="F5" s="5"/>
      <c r="G5" s="5"/>
      <c r="H5" s="5"/>
      <c r="I5" s="6"/>
      <c r="J5" s="2"/>
    </row>
    <row r="6">
      <c r="A6" s="3"/>
      <c r="B6" s="3"/>
      <c r="C6" s="3"/>
      <c r="D6" s="8" t="s">
        <v>2</v>
      </c>
      <c r="E6" s="5"/>
      <c r="F6" s="5"/>
      <c r="G6" s="5"/>
      <c r="H6" s="6"/>
      <c r="I6" s="3"/>
      <c r="J6" s="2"/>
    </row>
    <row r="7">
      <c r="A7" s="3"/>
      <c r="B7" s="3"/>
      <c r="C7" s="3"/>
      <c r="D7" s="3"/>
      <c r="E7" s="3"/>
      <c r="F7" s="3"/>
      <c r="G7" s="3"/>
      <c r="H7" s="3"/>
      <c r="I7" s="3"/>
      <c r="J7" s="2"/>
    </row>
    <row r="8">
      <c r="A8" s="3"/>
      <c r="B8" s="3"/>
      <c r="C8" s="9" t="s">
        <v>3</v>
      </c>
      <c r="D8" s="10" t="s">
        <v>4</v>
      </c>
      <c r="E8" s="5"/>
      <c r="F8" s="5"/>
      <c r="G8" s="5"/>
      <c r="H8" s="10" t="s">
        <v>5</v>
      </c>
      <c r="I8" s="6"/>
      <c r="J8" s="2"/>
    </row>
    <row r="9">
      <c r="A9" s="3"/>
      <c r="B9" s="9" t="s">
        <v>6</v>
      </c>
      <c r="C9" s="9">
        <v>8.0</v>
      </c>
      <c r="D9" s="9">
        <v>0.0</v>
      </c>
      <c r="E9" s="9">
        <v>200.0</v>
      </c>
      <c r="F9" s="9" t="s">
        <v>7</v>
      </c>
      <c r="G9" s="9" t="s">
        <v>7</v>
      </c>
      <c r="H9" s="9">
        <v>0.1</v>
      </c>
      <c r="I9" s="9">
        <v>15.0</v>
      </c>
      <c r="J9" s="2"/>
    </row>
    <row r="10">
      <c r="A10" s="3"/>
      <c r="B10" s="3"/>
      <c r="C10" s="9">
        <v>2.2</v>
      </c>
      <c r="D10" s="9">
        <v>2.2</v>
      </c>
      <c r="E10" s="9">
        <v>2.2</v>
      </c>
      <c r="F10" s="9">
        <v>2.2</v>
      </c>
      <c r="G10" s="9">
        <v>2.2</v>
      </c>
      <c r="H10" s="9">
        <v>2.2</v>
      </c>
      <c r="I10" s="9">
        <v>2.2</v>
      </c>
      <c r="J10" s="2"/>
    </row>
    <row r="11">
      <c r="A11" s="3"/>
      <c r="B11" s="10" t="s">
        <v>8</v>
      </c>
      <c r="C11" s="9">
        <f>(C9*C10)</f>
        <v>17.6</v>
      </c>
      <c r="D11" s="9" t="s">
        <v>7</v>
      </c>
      <c r="E11" s="9" t="s">
        <v>7</v>
      </c>
      <c r="F11" s="9">
        <v>0.0</v>
      </c>
      <c r="G11" s="9">
        <v>45.0</v>
      </c>
      <c r="H11" s="9">
        <f t="shared" ref="H11:I11" si="1">(H9*H10)</f>
        <v>0.22</v>
      </c>
      <c r="I11" s="9">
        <f t="shared" si="1"/>
        <v>33</v>
      </c>
      <c r="J11" s="2"/>
    </row>
    <row r="12">
      <c r="A12" s="3"/>
      <c r="B12" s="3"/>
      <c r="C12" s="3"/>
      <c r="D12" s="3"/>
      <c r="E12" s="3"/>
      <c r="F12" s="3"/>
      <c r="G12" s="3"/>
      <c r="H12" s="3"/>
      <c r="I12" s="3"/>
      <c r="J12" s="2"/>
    </row>
    <row r="13">
      <c r="A13" s="11"/>
      <c r="B13" s="12" t="s">
        <v>3</v>
      </c>
      <c r="C13" s="6"/>
      <c r="D13" s="12" t="s">
        <v>4</v>
      </c>
      <c r="E13" s="5"/>
      <c r="F13" s="5"/>
      <c r="G13" s="6"/>
      <c r="H13" s="12" t="s">
        <v>5</v>
      </c>
      <c r="I13" s="6"/>
      <c r="J13" s="2"/>
    </row>
    <row r="14">
      <c r="A14" s="13" t="s">
        <v>9</v>
      </c>
      <c r="B14" s="13">
        <v>1.0</v>
      </c>
      <c r="C14" s="13">
        <v>2.0</v>
      </c>
      <c r="D14" s="13">
        <v>3.0</v>
      </c>
      <c r="E14" s="14">
        <v>4.0</v>
      </c>
      <c r="F14" s="13">
        <v>5.0</v>
      </c>
      <c r="G14" s="13">
        <v>6.0</v>
      </c>
      <c r="H14" s="13">
        <v>7.0</v>
      </c>
      <c r="I14" s="13">
        <v>8.0</v>
      </c>
      <c r="J14" s="2"/>
    </row>
    <row r="15">
      <c r="A15" s="15" t="s">
        <v>6</v>
      </c>
      <c r="B15" s="15">
        <v>5.0</v>
      </c>
      <c r="C15" s="15">
        <v>3.0</v>
      </c>
      <c r="D15" s="15">
        <v>-2.0</v>
      </c>
      <c r="E15" s="14">
        <v>18.0</v>
      </c>
      <c r="F15" s="15" t="s">
        <v>7</v>
      </c>
      <c r="G15" s="15" t="s">
        <v>7</v>
      </c>
      <c r="H15" s="15">
        <v>0.1</v>
      </c>
      <c r="I15" s="15">
        <v>15.0</v>
      </c>
      <c r="J15" s="2"/>
    </row>
    <row r="16">
      <c r="A16" s="11"/>
      <c r="B16" s="15">
        <v>2.2</v>
      </c>
      <c r="C16" s="15">
        <v>2.2</v>
      </c>
      <c r="D16" s="15">
        <v>2.2</v>
      </c>
      <c r="E16" s="14">
        <v>2.2</v>
      </c>
      <c r="F16" s="15">
        <v>2.2</v>
      </c>
      <c r="G16" s="15">
        <v>2.2</v>
      </c>
      <c r="H16" s="15">
        <v>2.2</v>
      </c>
      <c r="I16" s="15">
        <v>2.2</v>
      </c>
      <c r="J16" s="2"/>
    </row>
    <row r="17">
      <c r="A17" s="15" t="s">
        <v>8</v>
      </c>
      <c r="B17" s="15" t="s">
        <v>10</v>
      </c>
      <c r="C17" s="15" t="s">
        <v>11</v>
      </c>
      <c r="D17" s="15" t="s">
        <v>12</v>
      </c>
      <c r="E17" s="14" t="s">
        <v>13</v>
      </c>
      <c r="F17" s="15">
        <v>0.1</v>
      </c>
      <c r="G17" s="15">
        <v>16.0</v>
      </c>
      <c r="H17" s="15">
        <v>0.22</v>
      </c>
      <c r="I17" s="15">
        <v>33.0</v>
      </c>
      <c r="J17" s="2"/>
    </row>
    <row r="18">
      <c r="A18" s="16" t="s">
        <v>14</v>
      </c>
      <c r="B18" s="16">
        <v>1.0</v>
      </c>
      <c r="C18" s="16">
        <v>-3.0</v>
      </c>
      <c r="D18" s="16">
        <v>-1.0</v>
      </c>
      <c r="E18" s="14">
        <v>-3.0</v>
      </c>
      <c r="F18" s="16">
        <v>-4.0</v>
      </c>
      <c r="G18" s="16">
        <v>-4.0</v>
      </c>
      <c r="H18" s="16">
        <v>1.0</v>
      </c>
      <c r="I18" s="16">
        <v>1.0</v>
      </c>
      <c r="J18" s="2"/>
    </row>
    <row r="19" ht="28.5" customHeight="1">
      <c r="A19" s="15" t="s">
        <v>15</v>
      </c>
      <c r="B19" s="17" t="s">
        <v>16</v>
      </c>
      <c r="C19" s="17" t="s">
        <v>17</v>
      </c>
      <c r="D19" s="17" t="s">
        <v>18</v>
      </c>
      <c r="E19" s="18" t="s">
        <v>19</v>
      </c>
      <c r="F19" s="17" t="s">
        <v>20</v>
      </c>
      <c r="G19" s="17" t="s">
        <v>20</v>
      </c>
      <c r="H19" s="17" t="s">
        <v>21</v>
      </c>
      <c r="I19" s="17" t="s">
        <v>21</v>
      </c>
      <c r="J19" s="2"/>
    </row>
    <row r="20">
      <c r="A20" s="3"/>
      <c r="B20" s="3"/>
      <c r="C20" s="3"/>
      <c r="D20" s="3"/>
      <c r="E20" s="3"/>
      <c r="F20" s="3"/>
      <c r="G20" s="3"/>
      <c r="H20" s="3"/>
      <c r="I20" s="3"/>
      <c r="J20" s="2"/>
    </row>
    <row r="21">
      <c r="A21" s="3"/>
      <c r="B21" s="3"/>
      <c r="C21" s="7" t="s">
        <v>22</v>
      </c>
      <c r="D21" s="5"/>
      <c r="E21" s="5"/>
      <c r="F21" s="5"/>
      <c r="G21" s="5"/>
      <c r="H21" s="5"/>
      <c r="I21" s="6"/>
      <c r="J21" s="2"/>
    </row>
    <row r="22">
      <c r="A22" s="3"/>
      <c r="B22" s="3"/>
      <c r="C22" s="3"/>
      <c r="D22" s="10" t="s">
        <v>23</v>
      </c>
      <c r="E22" s="5"/>
      <c r="F22" s="5"/>
      <c r="G22" s="5"/>
      <c r="H22" s="6"/>
      <c r="I22" s="3"/>
      <c r="J22" s="2"/>
    </row>
    <row r="23">
      <c r="A23" s="3"/>
      <c r="B23" s="3"/>
      <c r="C23" s="3"/>
      <c r="D23" s="3"/>
      <c r="E23" s="3"/>
      <c r="F23" s="3"/>
      <c r="G23" s="3"/>
      <c r="H23" s="3"/>
      <c r="I23" s="3"/>
      <c r="J23" s="2"/>
    </row>
    <row r="24">
      <c r="A24" s="3"/>
      <c r="B24" s="3"/>
      <c r="C24" s="9" t="s">
        <v>3</v>
      </c>
      <c r="D24" s="12" t="s">
        <v>4</v>
      </c>
      <c r="E24" s="5"/>
      <c r="F24" s="6"/>
      <c r="G24" s="12" t="s">
        <v>5</v>
      </c>
      <c r="H24" s="6"/>
      <c r="I24" s="3"/>
      <c r="J24" s="2"/>
    </row>
    <row r="25">
      <c r="A25" s="3"/>
      <c r="B25" s="9" t="s">
        <v>24</v>
      </c>
      <c r="C25" s="19">
        <v>38.0</v>
      </c>
      <c r="D25" s="19">
        <v>75.0</v>
      </c>
      <c r="E25" s="19">
        <v>-1.0</v>
      </c>
      <c r="F25" s="19">
        <v>136.0</v>
      </c>
      <c r="G25" s="19">
        <v>0.0</v>
      </c>
      <c r="H25" s="19">
        <v>134.0</v>
      </c>
      <c r="I25" s="3"/>
      <c r="J25" s="2"/>
    </row>
    <row r="26">
      <c r="A26" s="3"/>
      <c r="B26" s="3"/>
      <c r="C26" s="19">
        <v>51.0</v>
      </c>
      <c r="D26" s="19">
        <v>69.5</v>
      </c>
      <c r="E26" s="19">
        <v>31.5</v>
      </c>
      <c r="F26" s="19">
        <v>100.0</v>
      </c>
      <c r="G26" s="19">
        <v>32.0</v>
      </c>
      <c r="H26" s="19">
        <v>99.0</v>
      </c>
      <c r="I26" s="3"/>
      <c r="J26" s="2"/>
    </row>
    <row r="27">
      <c r="A27" s="3"/>
      <c r="B27" s="9" t="s">
        <v>25</v>
      </c>
      <c r="C27" s="19">
        <v>2601.0</v>
      </c>
      <c r="D27" s="19">
        <v>4830.25</v>
      </c>
      <c r="E27" s="19">
        <v>992.25</v>
      </c>
      <c r="F27" s="19">
        <v>10000.0</v>
      </c>
      <c r="G27" s="19">
        <v>1024.0</v>
      </c>
      <c r="H27" s="19">
        <v>9801.0</v>
      </c>
      <c r="I27" s="3"/>
      <c r="J27" s="2"/>
    </row>
    <row r="28">
      <c r="A28" s="3"/>
      <c r="B28" s="3"/>
      <c r="C28" s="3"/>
      <c r="D28" s="3"/>
      <c r="E28" s="3"/>
      <c r="F28" s="3"/>
      <c r="G28" s="3"/>
      <c r="H28" s="3"/>
      <c r="I28" s="3"/>
      <c r="J28" s="2"/>
    </row>
    <row r="29">
      <c r="A29" s="3"/>
      <c r="B29" s="11"/>
      <c r="C29" s="12" t="s">
        <v>3</v>
      </c>
      <c r="D29" s="6"/>
      <c r="E29" s="12" t="s">
        <v>4</v>
      </c>
      <c r="F29" s="5"/>
      <c r="G29" s="6"/>
      <c r="H29" s="12" t="s">
        <v>5</v>
      </c>
      <c r="I29" s="6"/>
      <c r="J29" s="2"/>
    </row>
    <row r="30">
      <c r="A30" s="3"/>
      <c r="B30" s="20" t="s">
        <v>9</v>
      </c>
      <c r="C30" s="21">
        <v>1.0</v>
      </c>
      <c r="D30" s="21">
        <v>2.0</v>
      </c>
      <c r="E30" s="21">
        <v>3.0</v>
      </c>
      <c r="F30" s="21">
        <v>4.0</v>
      </c>
      <c r="G30" s="21">
        <v>5.0</v>
      </c>
      <c r="H30" s="21">
        <v>6.0</v>
      </c>
      <c r="I30" s="21">
        <v>7.0</v>
      </c>
      <c r="J30" s="2"/>
    </row>
    <row r="31">
      <c r="A31" s="3"/>
      <c r="B31" s="22" t="s">
        <v>24</v>
      </c>
      <c r="C31" s="15">
        <v>48.0</v>
      </c>
      <c r="D31" s="15">
        <v>56.0</v>
      </c>
      <c r="E31" s="15">
        <v>-6.0</v>
      </c>
      <c r="F31" s="15">
        <v>178.0</v>
      </c>
      <c r="G31" s="15">
        <v>5.0</v>
      </c>
      <c r="H31" s="15">
        <v>0.0</v>
      </c>
      <c r="I31" s="15">
        <v>134.0</v>
      </c>
      <c r="J31" s="2"/>
    </row>
    <row r="32">
      <c r="A32" s="3"/>
      <c r="B32" s="23"/>
      <c r="C32" s="15">
        <v>56.0</v>
      </c>
      <c r="D32" s="15">
        <v>60.0</v>
      </c>
      <c r="E32" s="15">
        <v>29.0</v>
      </c>
      <c r="F32" s="15">
        <v>121.0</v>
      </c>
      <c r="G32" s="15">
        <v>34.5</v>
      </c>
      <c r="H32" s="15">
        <v>32.0</v>
      </c>
      <c r="I32" s="15">
        <v>99.0</v>
      </c>
      <c r="J32" s="2"/>
    </row>
    <row r="33">
      <c r="A33" s="3"/>
      <c r="B33" s="22" t="s">
        <v>25</v>
      </c>
      <c r="C33" s="15">
        <v>3136.0</v>
      </c>
      <c r="D33" s="15">
        <v>3600.0</v>
      </c>
      <c r="E33" s="15">
        <v>-1.0</v>
      </c>
      <c r="F33" s="15">
        <v>-2.0</v>
      </c>
      <c r="G33" s="15">
        <v>-3.0</v>
      </c>
      <c r="H33" s="15">
        <v>1024.0</v>
      </c>
      <c r="I33" s="15">
        <v>9801.0</v>
      </c>
      <c r="J33" s="2"/>
    </row>
    <row r="34">
      <c r="A34" s="24"/>
      <c r="B34" s="22" t="s">
        <v>26</v>
      </c>
      <c r="C34" s="15">
        <v>3136.0</v>
      </c>
      <c r="D34" s="15">
        <v>4000.0</v>
      </c>
      <c r="E34" s="15" t="s">
        <v>7</v>
      </c>
      <c r="F34" s="15" t="s">
        <v>7</v>
      </c>
      <c r="G34" s="15" t="s">
        <v>7</v>
      </c>
      <c r="H34" s="15">
        <v>1024.0</v>
      </c>
      <c r="I34" s="15">
        <v>9801.0</v>
      </c>
      <c r="J34" s="2"/>
    </row>
    <row r="35">
      <c r="A35" s="3"/>
      <c r="B35" s="25" t="s">
        <v>14</v>
      </c>
      <c r="C35" s="16">
        <v>1.0</v>
      </c>
      <c r="D35" s="16">
        <v>-4.0</v>
      </c>
      <c r="E35" s="16">
        <v>-1.0</v>
      </c>
      <c r="F35" s="16">
        <v>-2.0</v>
      </c>
      <c r="G35" s="16">
        <v>-3.0</v>
      </c>
      <c r="H35" s="16">
        <v>1.0</v>
      </c>
      <c r="I35" s="16">
        <v>1.0</v>
      </c>
      <c r="J35" s="2"/>
    </row>
    <row r="36">
      <c r="A36" s="3"/>
      <c r="B36" s="22" t="s">
        <v>15</v>
      </c>
      <c r="C36" s="17" t="s">
        <v>27</v>
      </c>
      <c r="D36" s="17" t="s">
        <v>28</v>
      </c>
      <c r="E36" s="17" t="s">
        <v>29</v>
      </c>
      <c r="F36" s="17" t="s">
        <v>30</v>
      </c>
      <c r="G36" s="17" t="s">
        <v>31</v>
      </c>
      <c r="H36" s="17" t="s">
        <v>27</v>
      </c>
      <c r="I36" s="17" t="s">
        <v>32</v>
      </c>
      <c r="J36" s="2"/>
    </row>
    <row r="37">
      <c r="A37" s="3"/>
      <c r="B37" s="3"/>
      <c r="C37" s="3"/>
      <c r="D37" s="3"/>
      <c r="E37" s="3"/>
      <c r="F37" s="3"/>
      <c r="G37" s="3"/>
      <c r="H37" s="3"/>
      <c r="I37" s="3"/>
      <c r="J37" s="2"/>
    </row>
    <row r="38">
      <c r="A38" s="3"/>
      <c r="B38" s="3"/>
      <c r="C38" s="3"/>
      <c r="D38" s="3"/>
      <c r="E38" s="3"/>
      <c r="F38" s="3"/>
      <c r="G38" s="3"/>
      <c r="H38" s="3"/>
      <c r="I38" s="3"/>
      <c r="J38" s="2"/>
    </row>
    <row r="39">
      <c r="A39" s="3"/>
      <c r="B39" s="3"/>
      <c r="C39" s="7" t="s">
        <v>33</v>
      </c>
      <c r="D39" s="5"/>
      <c r="E39" s="5"/>
      <c r="F39" s="5"/>
      <c r="G39" s="5"/>
      <c r="H39" s="5"/>
      <c r="I39" s="6"/>
      <c r="J39" s="2"/>
    </row>
    <row r="40">
      <c r="A40" s="3"/>
      <c r="B40" s="3"/>
      <c r="C40" s="3"/>
      <c r="D40" s="7" t="s">
        <v>34</v>
      </c>
      <c r="E40" s="5"/>
      <c r="F40" s="5"/>
      <c r="G40" s="5"/>
      <c r="H40" s="6"/>
      <c r="I40" s="3"/>
      <c r="J40" s="2"/>
    </row>
    <row r="41">
      <c r="A41" s="3"/>
      <c r="B41" s="3"/>
      <c r="C41" s="3"/>
      <c r="D41" s="3"/>
      <c r="E41" s="3"/>
      <c r="F41" s="3"/>
      <c r="G41" s="3"/>
      <c r="H41" s="3"/>
      <c r="I41" s="3"/>
      <c r="J41" s="2"/>
    </row>
    <row r="42">
      <c r="A42" s="3"/>
      <c r="B42" s="3"/>
      <c r="C42" s="9" t="s">
        <v>3</v>
      </c>
      <c r="D42" s="10" t="s">
        <v>4</v>
      </c>
      <c r="E42" s="6"/>
      <c r="F42" s="10" t="s">
        <v>35</v>
      </c>
      <c r="G42" s="5"/>
      <c r="H42" s="5"/>
      <c r="I42" s="6"/>
      <c r="J42" s="2"/>
    </row>
    <row r="43">
      <c r="A43" s="3"/>
      <c r="B43" s="26" t="s">
        <v>36</v>
      </c>
      <c r="C43" s="27">
        <v>1.0</v>
      </c>
      <c r="D43" s="27">
        <v>2.0</v>
      </c>
      <c r="E43" s="27">
        <v>3.0</v>
      </c>
      <c r="F43" s="27">
        <v>4.0</v>
      </c>
      <c r="G43" s="27">
        <v>5.0</v>
      </c>
      <c r="H43" s="27">
        <v>6.0</v>
      </c>
      <c r="I43" s="27">
        <v>7.0</v>
      </c>
      <c r="J43" s="2"/>
      <c r="M43" s="28"/>
    </row>
    <row r="44">
      <c r="A44" s="9" t="s">
        <v>37</v>
      </c>
      <c r="B44" s="9" t="s">
        <v>38</v>
      </c>
      <c r="C44" s="19">
        <v>5.0</v>
      </c>
      <c r="D44" s="19">
        <v>-5.0</v>
      </c>
      <c r="E44" s="19">
        <v>5.0</v>
      </c>
      <c r="F44" s="19">
        <v>1.0</v>
      </c>
      <c r="G44" s="19">
        <v>450.0</v>
      </c>
      <c r="H44" s="19">
        <v>1.0</v>
      </c>
      <c r="I44" s="19">
        <v>650.0</v>
      </c>
      <c r="J44" s="2"/>
    </row>
    <row r="45">
      <c r="A45" s="9" t="s">
        <v>37</v>
      </c>
      <c r="B45" s="9" t="s">
        <v>39</v>
      </c>
      <c r="C45" s="19">
        <v>20.0</v>
      </c>
      <c r="D45" s="19">
        <v>20.0</v>
      </c>
      <c r="E45" s="19">
        <v>0.0</v>
      </c>
      <c r="F45" s="19">
        <v>450.0</v>
      </c>
      <c r="G45" s="19">
        <v>1.0</v>
      </c>
      <c r="H45" s="19">
        <v>650.0</v>
      </c>
      <c r="I45" s="19">
        <v>1.0</v>
      </c>
      <c r="J45" s="2"/>
    </row>
    <row r="46">
      <c r="A46" s="29" t="s">
        <v>40</v>
      </c>
      <c r="B46" s="30" t="s">
        <v>41</v>
      </c>
      <c r="C46" s="31">
        <v>100.0</v>
      </c>
      <c r="D46" s="31">
        <f t="shared" ref="D46:E46" si="2">D44*D45</f>
        <v>-100</v>
      </c>
      <c r="E46" s="31">
        <f t="shared" si="2"/>
        <v>0</v>
      </c>
      <c r="F46" s="31">
        <v>450.0</v>
      </c>
      <c r="G46" s="31">
        <f t="shared" ref="G46:H46" si="3">G44*G45</f>
        <v>450</v>
      </c>
      <c r="H46" s="31">
        <f t="shared" si="3"/>
        <v>650</v>
      </c>
      <c r="I46" s="31">
        <f>(I44*I45)</f>
        <v>650</v>
      </c>
      <c r="J46" s="2"/>
    </row>
    <row r="47">
      <c r="A47" s="32"/>
      <c r="B47" s="33"/>
      <c r="C47" s="33"/>
      <c r="D47" s="33"/>
      <c r="E47" s="33"/>
      <c r="F47" s="33"/>
      <c r="G47" s="33"/>
      <c r="H47" s="33"/>
      <c r="I47" s="33"/>
      <c r="J47" s="34"/>
    </row>
    <row r="48">
      <c r="A48" s="3"/>
      <c r="B48" s="3"/>
      <c r="C48" s="35" t="s">
        <v>42</v>
      </c>
      <c r="J48" s="2"/>
    </row>
    <row r="49">
      <c r="A49" s="3"/>
      <c r="B49" s="3"/>
      <c r="C49" s="10" t="s">
        <v>43</v>
      </c>
      <c r="D49" s="6"/>
      <c r="E49" s="10" t="s">
        <v>44</v>
      </c>
      <c r="F49" s="6"/>
      <c r="G49" s="10" t="s">
        <v>35</v>
      </c>
      <c r="H49" s="5"/>
      <c r="I49" s="5"/>
      <c r="J49" s="6"/>
    </row>
    <row r="50">
      <c r="A50" s="3"/>
      <c r="B50" s="26" t="s">
        <v>45</v>
      </c>
      <c r="C50" s="27">
        <v>1.0</v>
      </c>
      <c r="D50" s="36">
        <v>2.0</v>
      </c>
      <c r="E50" s="27">
        <v>3.0</v>
      </c>
      <c r="F50" s="27">
        <v>4.0</v>
      </c>
      <c r="G50" s="27">
        <v>5.0</v>
      </c>
      <c r="H50" s="27">
        <v>6.0</v>
      </c>
      <c r="I50" s="27">
        <v>7.0</v>
      </c>
      <c r="J50" s="27">
        <v>8.0</v>
      </c>
    </row>
    <row r="51">
      <c r="A51" s="9" t="s">
        <v>37</v>
      </c>
      <c r="B51" s="9" t="s">
        <v>38</v>
      </c>
      <c r="C51" s="19">
        <v>5.0</v>
      </c>
      <c r="D51" s="19">
        <v>10.0</v>
      </c>
      <c r="E51" s="19">
        <v>-5.0</v>
      </c>
      <c r="F51" s="19">
        <v>5.0</v>
      </c>
      <c r="G51" s="19">
        <v>1.0</v>
      </c>
      <c r="H51" s="19">
        <v>450.0</v>
      </c>
      <c r="I51" s="19">
        <v>1.0</v>
      </c>
      <c r="J51" s="19">
        <v>650.0</v>
      </c>
    </row>
    <row r="52">
      <c r="A52" s="9" t="s">
        <v>37</v>
      </c>
      <c r="B52" s="9" t="s">
        <v>39</v>
      </c>
      <c r="C52" s="19">
        <v>20.0</v>
      </c>
      <c r="D52" s="19">
        <v>50.0</v>
      </c>
      <c r="E52" s="19">
        <v>-5.0</v>
      </c>
      <c r="F52" s="19">
        <v>-20.0</v>
      </c>
      <c r="G52" s="19">
        <v>450.0</v>
      </c>
      <c r="H52" s="19">
        <v>1.0</v>
      </c>
      <c r="I52" s="19">
        <v>650.0</v>
      </c>
      <c r="J52" s="19">
        <v>1.0</v>
      </c>
    </row>
    <row r="53">
      <c r="A53" s="30" t="s">
        <v>40</v>
      </c>
      <c r="B53" s="30" t="s">
        <v>41</v>
      </c>
      <c r="C53" s="31">
        <v>0.0</v>
      </c>
      <c r="D53" s="31">
        <v>500.0</v>
      </c>
      <c r="E53" s="31">
        <v>-1.0</v>
      </c>
      <c r="F53" s="31">
        <v>-2.0</v>
      </c>
      <c r="G53" s="31">
        <v>450.0</v>
      </c>
      <c r="H53" s="31">
        <f t="shared" ref="H53:I53" si="4">H51*H52</f>
        <v>450</v>
      </c>
      <c r="I53" s="31">
        <f t="shared" si="4"/>
        <v>650</v>
      </c>
      <c r="J53" s="31">
        <f>(J51*J52)</f>
        <v>650</v>
      </c>
    </row>
    <row r="54">
      <c r="A54" s="37"/>
      <c r="B54" s="38" t="s">
        <v>46</v>
      </c>
      <c r="C54" s="38" t="s">
        <v>47</v>
      </c>
      <c r="D54" s="38" t="s">
        <v>48</v>
      </c>
      <c r="E54" s="38" t="s">
        <v>49</v>
      </c>
      <c r="F54" s="38" t="s">
        <v>50</v>
      </c>
      <c r="G54" s="38" t="s">
        <v>27</v>
      </c>
      <c r="H54" s="38" t="s">
        <v>27</v>
      </c>
      <c r="I54" s="38" t="s">
        <v>27</v>
      </c>
      <c r="J54" s="38" t="s">
        <v>27</v>
      </c>
    </row>
    <row r="55">
      <c r="C55" s="39"/>
    </row>
  </sheetData>
  <mergeCells count="24">
    <mergeCell ref="C49:D49"/>
    <mergeCell ref="E49:F49"/>
    <mergeCell ref="G49:J49"/>
    <mergeCell ref="C55:C56"/>
    <mergeCell ref="C48:I48"/>
    <mergeCell ref="D6:H6"/>
    <mergeCell ref="C5:I5"/>
    <mergeCell ref="D8:G8"/>
    <mergeCell ref="H8:I8"/>
    <mergeCell ref="B2:I2"/>
    <mergeCell ref="C21:I21"/>
    <mergeCell ref="D22:H22"/>
    <mergeCell ref="C39:I39"/>
    <mergeCell ref="D40:H40"/>
    <mergeCell ref="D42:E42"/>
    <mergeCell ref="F42:I42"/>
    <mergeCell ref="D13:G13"/>
    <mergeCell ref="D24:F24"/>
    <mergeCell ref="G24:H24"/>
    <mergeCell ref="C29:D29"/>
    <mergeCell ref="E29:G29"/>
    <mergeCell ref="B13:C13"/>
    <mergeCell ref="H13:I13"/>
    <mergeCell ref="H29:I29"/>
  </mergeCells>
  <drawing r:id="rId1"/>
</worksheet>
</file>