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bìa" sheetId="1" state="visible" r:id="rId1"/>
    <sheet xmlns:r="http://schemas.openxmlformats.org/officeDocument/2006/relationships" name="Danh sách luồng" sheetId="2" state="visible" r:id="rId2"/>
    <sheet xmlns:r="http://schemas.openxmlformats.org/officeDocument/2006/relationships" name="Thống kê" sheetId="3" state="visible" r:id="rId3"/>
    <sheet xmlns:r="http://schemas.openxmlformats.org/officeDocument/2006/relationships" name="WF_TaiKhoan" sheetId="4" state="visible" r:id="rId4"/>
    <sheet xmlns:r="http://schemas.openxmlformats.org/officeDocument/2006/relationships" name="WF_KhachHang_HopDong" sheetId="5" state="visible" r:id="rId5"/>
    <sheet xmlns:r="http://schemas.openxmlformats.org/officeDocument/2006/relationships" name="WF_PhieuHoTro" sheetId="6" state="visible" r:id="rId6"/>
    <sheet xmlns:r="http://schemas.openxmlformats.org/officeDocument/2006/relationships" name="WF_SanPham" sheetId="7" state="visible" r:id="rId7"/>
    <sheet xmlns:r="http://schemas.openxmlformats.org/officeDocument/2006/relationships" name="WF_PhanQuyen"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Times New Roman"/>
      <b val="1"/>
      <sz val="16"/>
    </font>
    <font>
      <name val="Times New Roman"/>
      <b val="1"/>
      <sz val="13"/>
    </font>
    <font>
      <name val="Times New Roman"/>
      <sz val="13"/>
    </font>
    <font>
      <name val="Times New Roman"/>
      <color rgb="FF0563C1"/>
      <sz val="13"/>
      <u val="single"/>
    </font>
    <font>
      <name val="Times New Roman"/>
      <color theme="1"/>
      <sz val="11"/>
    </font>
  </fonts>
  <fills count="5">
    <fill>
      <patternFill/>
    </fill>
    <fill>
      <patternFill patternType="gray125"/>
    </fill>
    <fill>
      <patternFill patternType="solid">
        <fgColor rgb="FFF2F2F2"/>
      </patternFill>
    </fill>
    <fill>
      <patternFill patternType="solid">
        <fgColor rgb="FFD9E1F2"/>
      </patternFill>
    </fill>
    <fill>
      <patternFill patternType="solid">
        <fgColor rgb="FFFFF2CC"/>
      </patternFill>
    </fill>
  </fills>
  <borders count="6">
    <border>
      <left/>
      <right/>
      <top/>
      <bottom/>
      <diagonal/>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style="thin">
        <color rgb="FF999999"/>
      </bottom>
      <diagonal/>
    </border>
  </borders>
  <cellStyleXfs count="1">
    <xf numFmtId="0" fontId="3" fillId="0" borderId="0"/>
  </cellStyleXfs>
  <cellXfs count="19">
    <xf numFmtId="0" fontId="0" fillId="0" borderId="0" pivotButton="0" quotePrefix="0" xfId="0"/>
    <xf numFmtId="0" fontId="5" fillId="0" borderId="0" pivotButton="0" quotePrefix="0" xfId="0"/>
    <xf numFmtId="0" fontId="1" fillId="0" borderId="0" applyAlignment="1" pivotButton="0" quotePrefix="0" xfId="0">
      <alignment horizontal="center" vertical="center" wrapText="1"/>
    </xf>
    <xf numFmtId="0" fontId="2" fillId="2" borderId="1" pivotButton="0" quotePrefix="0" xfId="0"/>
    <xf numFmtId="0" fontId="3" fillId="0" borderId="1" pivotButton="0" quotePrefix="0" xfId="0"/>
    <xf numFmtId="164" fontId="3" fillId="0" borderId="1" pivotButton="0" quotePrefix="0" xfId="0"/>
    <xf numFmtId="0" fontId="2" fillId="0" borderId="0" pivotButton="0" quotePrefix="0" xfId="0"/>
    <xf numFmtId="0" fontId="2" fillId="3" borderId="1" applyAlignment="1" pivotButton="0" quotePrefix="0" xfId="0">
      <alignment horizontal="center" vertical="center" wrapText="1"/>
    </xf>
    <xf numFmtId="0" fontId="1" fillId="0" borderId="0" pivotButton="0" quotePrefix="0" xfId="0"/>
    <xf numFmtId="0" fontId="3" fillId="0" borderId="1" applyAlignment="1" pivotButton="0" quotePrefix="0" xfId="0">
      <alignment vertical="top" wrapText="1"/>
    </xf>
    <xf numFmtId="0" fontId="3" fillId="0" borderId="1" applyAlignment="1" pivotButton="0" quotePrefix="0" xfId="0">
      <alignment horizontal="center" vertical="center" wrapText="1"/>
    </xf>
    <xf numFmtId="0" fontId="4" fillId="0" borderId="1" applyAlignment="1" pivotButton="0" quotePrefix="0" xfId="0">
      <alignment vertical="top" wrapText="1"/>
    </xf>
    <xf numFmtId="0" fontId="2" fillId="2" borderId="1" applyAlignment="1" pivotButton="0" quotePrefix="0" xfId="0">
      <alignment horizontal="center" vertical="center" wrapText="1"/>
    </xf>
    <xf numFmtId="0" fontId="2" fillId="0" borderId="1" pivotButton="0" quotePrefix="0" xfId="0"/>
    <xf numFmtId="0" fontId="3" fillId="0" borderId="0" pivotButton="0" quotePrefix="0" xfId="0"/>
    <xf numFmtId="0" fontId="5" fillId="0" borderId="4" pivotButton="0" quotePrefix="0" xfId="0"/>
    <xf numFmtId="0" fontId="2" fillId="4" borderId="1" pivotButton="0" quotePrefix="0" xfId="0"/>
    <xf numFmtId="0" fontId="5" fillId="0" borderId="5" pivotButton="0" quotePrefix="0" xfId="0"/>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WF_TaiKhoan'!A1" TargetMode="External" Id="rId1"/><Relationship Type="http://schemas.openxmlformats.org/officeDocument/2006/relationships/hyperlink" Target="#'WF_KhachHang_HopDong'!A1" TargetMode="External" Id="rId2"/><Relationship Type="http://schemas.openxmlformats.org/officeDocument/2006/relationships/hyperlink" Target="#'WF_PhieuHoTro'!A1" TargetMode="External" Id="rId3"/><Relationship Type="http://schemas.openxmlformats.org/officeDocument/2006/relationships/hyperlink" Target="#'WF_SanPham'!A1" TargetMode="External" Id="rId4"/><Relationship Type="http://schemas.openxmlformats.org/officeDocument/2006/relationships/hyperlink" Target="#'WF_PhanQuyen'!A1" TargetMode="External" Id="rId5"/></Relationships>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6" customWidth="1" min="1" max="1"/>
    <col width="46" customWidth="1" min="2" max="2"/>
    <col width="16" customWidth="1" min="3" max="3"/>
    <col width="16" customWidth="1" min="4" max="4"/>
    <col width="22" customWidth="1" min="5" max="5"/>
    <col width="30" customWidth="1" min="6" max="6"/>
  </cols>
  <sheetData>
    <row r="1">
      <c r="A1" s="1" t="n"/>
      <c r="B1" s="1" t="n"/>
      <c r="C1" s="1" t="n"/>
      <c r="D1" s="1" t="n"/>
      <c r="E1" s="1" t="n"/>
      <c r="F1" s="1" t="n"/>
    </row>
    <row r="2">
      <c r="A2" s="1" t="n"/>
      <c r="B2" s="2" t="inlineStr">
        <is>
          <t>TÀI LIỆU KIỂM THỬ HỆ THỐNG</t>
        </is>
      </c>
      <c r="C2" s="1" t="n"/>
      <c r="D2" s="1" t="n"/>
      <c r="E2" s="1" t="n"/>
      <c r="F2" s="1" t="n"/>
    </row>
    <row r="3">
      <c r="A3" s="1" t="n"/>
      <c r="B3" s="1" t="n"/>
      <c r="C3" s="1" t="n"/>
      <c r="D3" s="1" t="n"/>
      <c r="E3" s="1" t="n"/>
      <c r="F3" s="1" t="n"/>
    </row>
    <row r="4">
      <c r="A4" s="3" t="inlineStr">
        <is>
          <t>Tên dự án</t>
        </is>
      </c>
      <c r="B4" s="4" t="inlineStr">
        <is>
          <t>POSCS - Point Of Sale &amp; Customer Support System</t>
        </is>
      </c>
      <c r="C4" s="1" t="n"/>
      <c r="D4" s="1" t="n"/>
      <c r="E4" s="3" t="inlineStr">
        <is>
          <t>Người lập</t>
        </is>
      </c>
      <c r="F4" s="4" t="inlineStr">
        <is>
          <t>G82</t>
        </is>
      </c>
    </row>
    <row r="5">
      <c r="A5" s="3" t="inlineStr">
        <is>
          <t>Mã dự án</t>
        </is>
      </c>
      <c r="B5" s="4" t="inlineStr">
        <is>
          <t>POSCS</t>
        </is>
      </c>
      <c r="C5" s="1" t="n"/>
      <c r="D5" s="1" t="n"/>
      <c r="E5" s="3" t="inlineStr">
        <is>
          <t>Ngày phát hành</t>
        </is>
      </c>
      <c r="F5" s="5" t="n">
        <v>46295</v>
      </c>
    </row>
    <row r="6">
      <c r="A6" s="3" t="inlineStr">
        <is>
          <t>Mã tài liệu</t>
        </is>
      </c>
      <c r="B6" s="4" t="inlineStr">
        <is>
          <t>POSCS_SystemTest_v1.0</t>
        </is>
      </c>
      <c r="C6" s="1" t="n"/>
      <c r="D6" s="1" t="n"/>
      <c r="E6" s="3" t="inlineStr">
        <is>
          <t>Phiên bản</t>
        </is>
      </c>
      <c r="F6" s="4" t="inlineStr">
        <is>
          <t>1.0</t>
        </is>
      </c>
    </row>
    <row r="7">
      <c r="A7" s="1" t="n"/>
      <c r="B7" s="1" t="n"/>
      <c r="C7" s="1" t="n"/>
      <c r="D7" s="1" t="n"/>
      <c r="E7" s="1" t="n"/>
      <c r="F7" s="1" t="n"/>
    </row>
    <row r="8">
      <c r="A8" s="1" t="n"/>
      <c r="B8" s="1" t="n"/>
      <c r="C8" s="1" t="n"/>
      <c r="D8" s="1" t="n"/>
      <c r="E8" s="1" t="n"/>
      <c r="F8" s="1" t="n"/>
    </row>
    <row r="9">
      <c r="A9" s="6" t="inlineStr">
        <is>
          <t>Lịch sử thay đổi</t>
        </is>
      </c>
      <c r="B9" s="1" t="n"/>
      <c r="C9" s="1" t="n"/>
      <c r="D9" s="1" t="n"/>
      <c r="E9" s="1" t="n"/>
      <c r="F9" s="1" t="n"/>
    </row>
    <row r="10">
      <c r="A10" s="7" t="inlineStr">
        <is>
          <t>Ngày hiệu lực</t>
        </is>
      </c>
      <c r="B10" s="7" t="inlineStr">
        <is>
          <t>Phiên bản</t>
        </is>
      </c>
      <c r="C10" s="7" t="inlineStr">
        <is>
          <t>Mục thay đổi</t>
        </is>
      </c>
      <c r="D10" s="7" t="inlineStr">
        <is>
          <t>*A,D,M</t>
        </is>
      </c>
      <c r="E10" s="7" t="inlineStr">
        <is>
          <t>Mô tả thay đổi</t>
        </is>
      </c>
      <c r="F10" s="7" t="inlineStr">
        <is>
          <t>Tham chiếu</t>
        </is>
      </c>
    </row>
    <row r="11">
      <c r="A11" s="5" t="n">
        <v>46295</v>
      </c>
      <c r="B11" s="4" t="inlineStr">
        <is>
          <t>1.0</t>
        </is>
      </c>
      <c r="C11" s="4" t="inlineStr">
        <is>
          <t>Toàn bộ</t>
        </is>
      </c>
      <c r="D11" s="4" t="inlineStr">
        <is>
          <t>A</t>
        </is>
      </c>
      <c r="E11" s="4" t="inlineStr">
        <is>
          <t>Tạo mới tài liệu kiểm thử hệ thống</t>
        </is>
      </c>
      <c r="F11" s="4" t="inlineStr"/>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7" customWidth="1" min="1" max="1"/>
    <col width="34" customWidth="1" min="2" max="2"/>
    <col width="26" customWidth="1" min="3" max="3"/>
    <col width="62" customWidth="1" min="4" max="4"/>
    <col width="44" customWidth="1" min="5" max="5"/>
  </cols>
  <sheetData>
    <row r="1">
      <c r="A1" s="1" t="n"/>
      <c r="B1" s="8" t="inlineStr">
        <is>
          <t>DANH SÁCH LUỒNG NGHIỆP VỤ KIỂM THỬ</t>
        </is>
      </c>
      <c r="C1" s="1" t="n"/>
      <c r="D1" s="1" t="n"/>
      <c r="E1" s="1" t="n"/>
    </row>
    <row r="2">
      <c r="A2" s="1" t="n"/>
      <c r="B2" s="1" t="n"/>
      <c r="C2" s="1" t="n"/>
      <c r="D2" s="1" t="n"/>
      <c r="E2" s="1" t="n"/>
    </row>
    <row r="3">
      <c r="A3" s="3" t="inlineStr">
        <is>
          <t>Tên dự án</t>
        </is>
      </c>
      <c r="B3" s="9" t="inlineStr">
        <is>
          <t>POSCS - Point Of Sale &amp; Customer Support System</t>
        </is>
      </c>
      <c r="C3" s="1" t="n"/>
      <c r="D3" s="1" t="n"/>
      <c r="E3" s="1" t="n"/>
    </row>
    <row r="4">
      <c r="A4" s="3" t="inlineStr">
        <is>
          <t>Mã dự án</t>
        </is>
      </c>
      <c r="B4" s="9" t="inlineStr">
        <is>
          <t>POSCS</t>
        </is>
      </c>
      <c r="C4" s="1" t="n"/>
      <c r="D4" s="1" t="n"/>
      <c r="E4" s="1" t="n"/>
    </row>
    <row r="5">
      <c r="A5" s="3" t="inlineStr">
        <is>
          <t>Môi trường thực thi kiểm thử</t>
        </is>
      </c>
      <c r="B5" s="9" t="inlineStr">
        <is>
          <t>1. Apache Tomcat 11 (triển khai WAR của POSCS)
2. MySQL 8.0 trở lên, nạp db/schema.sql và tài khoản mẫu
3. Trình duyệt Chrome / Edge bản mới nhất
4. Tài khoản đủ 4 vai trò: Admin, Sales, Kỹ thuật, CSKH</t>
        </is>
      </c>
      <c r="C5" s="1" t="n"/>
      <c r="D5" s="1" t="n"/>
      <c r="E5" s="1" t="n"/>
    </row>
    <row r="6">
      <c r="A6" s="1" t="n"/>
      <c r="B6" s="1" t="n"/>
      <c r="C6" s="1" t="n"/>
      <c r="D6" s="1" t="n"/>
      <c r="E6" s="1" t="n"/>
    </row>
    <row r="7">
      <c r="A7" s="1" t="n"/>
      <c r="B7" s="1" t="n"/>
      <c r="C7" s="1" t="n"/>
      <c r="D7" s="1" t="n"/>
      <c r="E7" s="1" t="n"/>
    </row>
    <row r="8">
      <c r="A8" s="7" t="inlineStr">
        <is>
          <t>STT</t>
        </is>
      </c>
      <c r="B8" s="7" t="inlineStr">
        <is>
          <t>Tên luồng</t>
        </is>
      </c>
      <c r="C8" s="7" t="inlineStr">
        <is>
          <t>Tên sheet</t>
        </is>
      </c>
      <c r="D8" s="7" t="inlineStr">
        <is>
          <t>Mô tả</t>
        </is>
      </c>
      <c r="E8" s="7" t="inlineStr">
        <is>
          <t>Tiền điều kiện</t>
        </is>
      </c>
    </row>
    <row r="9">
      <c r="A9" s="10" t="n">
        <v>1</v>
      </c>
      <c r="B9" s="11" t="inlineStr">
        <is>
          <t>Vòng đời tài khoản nhân viên</t>
        </is>
      </c>
      <c r="C9" s="9" t="inlineStr">
        <is>
          <t>WF_TaiKhoan</t>
        </is>
      </c>
      <c r="D9" s="9" t="inlineStr">
        <is>
          <t>Đi hết một vòng từ lúc Admin tạo hồ sơ nhân viên, cấp tài khoản qua email, nhân viên tự đăng nhập và đổi mật khẩu, quên mật khẩu và lấy lại bằng OTP, cho tới khi Admin khoá tài khoản đó</t>
        </is>
      </c>
      <c r="E9" s="9" t="inlineStr">
        <is>
          <t>Ứng dụng đã triển khai; CSDL có sẵn vai trò và phòng ban; tài khoản Admin đăng nhập được</t>
        </is>
      </c>
    </row>
    <row r="10">
      <c r="A10" s="10" t="n">
        <v>2</v>
      </c>
      <c r="B10" s="11" t="inlineStr">
        <is>
          <t>Từ khách hàng mới tới hợp đồng hết hạn</t>
        </is>
      </c>
      <c r="C10" s="9" t="inlineStr">
        <is>
          <t>WF_KhachHang_HopDong</t>
        </is>
      </c>
      <c r="D10" s="9" t="inlineStr">
        <is>
          <t>Sales tiếp nhận khách hàng mới, đánh giá quan hệ, ký hợp đồng kèm sản phẩm, theo dõi hợp đồng đổi trạng thái theo thời gian, nhận thông báo sắp hết hạn và xuất báo cáo</t>
        </is>
      </c>
      <c r="E10" s="9" t="inlineStr">
        <is>
          <t>Đăng nhập bằng tài khoản Sales đã được giao tỉnh (vd sales4 cầm Hà Nội); danh mục sản phẩm đã có dữ liệu</t>
        </is>
      </c>
    </row>
    <row r="11">
      <c r="A11" s="10" t="n">
        <v>3</v>
      </c>
      <c r="B11" s="11" t="inlineStr">
        <is>
          <t>Xử lý phiếu hỗ trợ kỹ thuật</t>
        </is>
      </c>
      <c r="C11" s="9" t="inlineStr">
        <is>
          <t>WF_PhieuHoTro</t>
        </is>
      </c>
      <c r="D11" s="9" t="inlineStr">
        <is>
          <t>Sales tiếp nhận yêu cầu của khách hàng, gắn đúng hợp đồng và giao cho kỹ thuật viên; kỹ thuật viên cập nhật tiến độ trong phạm vi quyền của mình rồi đóng phiếu; hệ thống ghi lịch sử và cảnh báo khi quá hạn SLA</t>
        </is>
      </c>
      <c r="E11" s="9" t="inlineStr">
        <is>
          <t>Đăng nhập được bằng Sales và Kỹ thuật; đã có khách hàng kèm hợp đồng</t>
        </is>
      </c>
    </row>
    <row r="12">
      <c r="A12" s="10" t="n">
        <v>4</v>
      </c>
      <c r="B12" s="11" t="inlineStr">
        <is>
          <t>Quản lý danh mục sản phẩm</t>
        </is>
      </c>
      <c r="C12" s="9" t="inlineStr">
        <is>
          <t>WF_SanPham</t>
        </is>
      </c>
      <c r="D12" s="9" t="inlineStr">
        <is>
          <t>Kỹ thuật dựng sản phẩm mới kèm ảnh và catalogue, sản phẩm được bán qua hợp đồng rồi bị ràng buộc không xoá được, tới khi gỡ khỏi hợp đồng mới xoá được</t>
        </is>
      </c>
      <c r="E12" s="9" t="inlineStr">
        <is>
          <t>Đăng nhập được bằng Kỹ thuật và Sales; cây danh mục sản phẩm đã có dữ liệu</t>
        </is>
      </c>
    </row>
    <row r="13">
      <c r="A13" s="10" t="n">
        <v>5</v>
      </c>
      <c r="B13" s="11" t="inlineStr">
        <is>
          <t>Phân quyền và giám sát hệ thống</t>
        </is>
      </c>
      <c r="C13" s="9" t="inlineStr">
        <is>
          <t>WF_PhanQuyen</t>
        </is>
      </c>
      <c r="D13" s="9" t="inlineStr">
        <is>
          <t>Đi qua ma trận phân quyền của cả ba vai trò trên năm nhóm tài nguyên, kiểm tra việc đổi vai trò có hiệu lực đúng lúc, và phần giám sát chỉ Admin được dùng</t>
        </is>
      </c>
      <c r="E13" s="9" t="inlineStr">
        <is>
          <t>Có sẵn tài khoản đủ ba vai trò: Admin, Sales, Kỹ thuật (vai CSKH đã gộp vào Sales từ V37)</t>
        </is>
      </c>
    </row>
  </sheetData>
  <hyperlinks>
    <hyperlink xmlns:r="http://schemas.openxmlformats.org/officeDocument/2006/relationships" ref="B9" r:id="rId1"/>
    <hyperlink xmlns:r="http://schemas.openxmlformats.org/officeDocument/2006/relationships" ref="B10" r:id="rId2"/>
    <hyperlink xmlns:r="http://schemas.openxmlformats.org/officeDocument/2006/relationships" ref="B11" r:id="rId3"/>
    <hyperlink xmlns:r="http://schemas.openxmlformats.org/officeDocument/2006/relationships" ref="B12" r:id="rId4"/>
    <hyperlink xmlns:r="http://schemas.openxmlformats.org/officeDocument/2006/relationships" ref="B13"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7" customWidth="1" min="1" max="1"/>
    <col width="36" customWidth="1" min="2" max="2"/>
    <col width="11" customWidth="1" min="3" max="3"/>
    <col width="11" customWidth="1" min="4" max="4"/>
    <col width="13" customWidth="1" min="5" max="5"/>
    <col width="9" customWidth="1" min="6" max="6"/>
    <col width="18" customWidth="1" min="7" max="7"/>
    <col width="10" customWidth="1" min="8" max="8"/>
  </cols>
  <sheetData>
    <row r="1">
      <c r="A1" s="1" t="n"/>
      <c r="B1" s="8" t="inlineStr">
        <is>
          <t>THỐNG KÊ KẾT QUẢ KIỂM THỬ HỆ THỐNG</t>
        </is>
      </c>
      <c r="C1" s="1" t="n"/>
      <c r="D1" s="1" t="n"/>
      <c r="E1" s="1" t="n"/>
      <c r="F1" s="1" t="n"/>
      <c r="G1" s="1" t="n"/>
      <c r="H1" s="1" t="n"/>
    </row>
    <row r="2">
      <c r="A2" s="1" t="n"/>
      <c r="B2" s="1" t="n"/>
      <c r="C2" s="1" t="n"/>
      <c r="D2" s="1" t="n"/>
      <c r="E2" s="1" t="n"/>
      <c r="F2" s="1" t="n"/>
      <c r="G2" s="1" t="n"/>
      <c r="H2" s="1" t="n"/>
    </row>
    <row r="3">
      <c r="A3" s="1" t="n"/>
      <c r="B3" s="3" t="inlineStr">
        <is>
          <t>Tên dự án</t>
        </is>
      </c>
      <c r="C3" s="4" t="inlineStr">
        <is>
          <t>POSCS - Point Of Sale &amp; Customer Support System</t>
        </is>
      </c>
      <c r="D3" s="1" t="n"/>
      <c r="E3" s="3" t="inlineStr">
        <is>
          <t>Người lập</t>
        </is>
      </c>
      <c r="F3" s="1" t="n"/>
      <c r="G3" s="4" t="inlineStr">
        <is>
          <t>G82</t>
        </is>
      </c>
      <c r="H3" s="1" t="n"/>
    </row>
    <row r="4">
      <c r="A4" s="1" t="n"/>
      <c r="B4" s="3" t="inlineStr">
        <is>
          <t>Mã dự án</t>
        </is>
      </c>
      <c r="C4" s="4" t="inlineStr">
        <is>
          <t>POSCS</t>
        </is>
      </c>
      <c r="D4" s="1" t="n"/>
      <c r="E4" s="3" t="inlineStr">
        <is>
          <t>Người rà soát/phê duyệt</t>
        </is>
      </c>
      <c r="F4" s="1" t="n"/>
      <c r="G4" s="4" t="inlineStr"/>
      <c r="H4" s="1" t="n"/>
    </row>
    <row r="5">
      <c r="A5" s="1" t="n"/>
      <c r="B5" s="3" t="inlineStr">
        <is>
          <t>Mã tài liệu</t>
        </is>
      </c>
      <c r="C5" s="4" t="inlineStr">
        <is>
          <t>POSCS_Test Report_v1.0</t>
        </is>
      </c>
      <c r="D5" s="1" t="n"/>
      <c r="E5" s="3" t="inlineStr">
        <is>
          <t>Ngày phát hành</t>
        </is>
      </c>
      <c r="F5" s="1" t="n"/>
      <c r="G5" s="5" t="n">
        <v>46295</v>
      </c>
      <c r="H5" s="1" t="n"/>
    </row>
    <row r="6">
      <c r="A6" s="1" t="n"/>
      <c r="B6" s="3" t="inlineStr">
        <is>
          <t>Ghi chú</t>
        </is>
      </c>
      <c r="C6" s="9" t="inlineStr">
        <is>
          <t>Vòng 1: 99 test case đã chạy thật trên bản triển khai Tomcat + MySQL. Vòng 2 và 3 chạy lại sau khi sửa lỗi.</t>
        </is>
      </c>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7" t="inlineStr">
        <is>
          <t>STT</t>
        </is>
      </c>
      <c r="C9" s="7" t="inlineStr">
        <is>
          <t>Luồng nghiệp vụ</t>
        </is>
      </c>
      <c r="D9" s="7" t="inlineStr">
        <is>
          <t>Đạt</t>
        </is>
      </c>
      <c r="E9" s="7" t="inlineStr">
        <is>
          <t>Trượt</t>
        </is>
      </c>
      <c r="F9" s="7" t="inlineStr">
        <is>
          <t>Chưa chạy</t>
        </is>
      </c>
      <c r="G9" s="7" t="inlineStr">
        <is>
          <t>N/A</t>
        </is>
      </c>
      <c r="H9" s="7" t="inlineStr">
        <is>
          <t>Tổng số test case</t>
        </is>
      </c>
    </row>
    <row r="10">
      <c r="A10" s="1" t="n"/>
      <c r="B10" s="10" t="n">
        <v>1</v>
      </c>
      <c r="C10" s="9" t="inlineStr">
        <is>
          <t>Vòng đời tài khoản nhân viên</t>
        </is>
      </c>
      <c r="D10" s="10" t="n">
        <v>17</v>
      </c>
      <c r="E10" s="10" t="n">
        <v>0</v>
      </c>
      <c r="F10" s="10" t="n">
        <v>0</v>
      </c>
      <c r="G10" s="10" t="n">
        <v>0</v>
      </c>
      <c r="H10" s="10" t="n">
        <v>17</v>
      </c>
    </row>
    <row r="11">
      <c r="A11" s="1" t="n"/>
      <c r="B11" s="10" t="n">
        <v>2</v>
      </c>
      <c r="C11" s="9" t="inlineStr">
        <is>
          <t>Từ khách hàng mới tới hợp đồng hết hạn</t>
        </is>
      </c>
      <c r="D11" s="10" t="n">
        <v>22</v>
      </c>
      <c r="E11" s="10" t="n">
        <v>0</v>
      </c>
      <c r="F11" s="10" t="n">
        <v>0</v>
      </c>
      <c r="G11" s="10" t="n">
        <v>0</v>
      </c>
      <c r="H11" s="10" t="n">
        <v>22</v>
      </c>
    </row>
    <row r="12">
      <c r="A12" s="1" t="n"/>
      <c r="B12" s="10" t="n">
        <v>3</v>
      </c>
      <c r="C12" s="9" t="inlineStr">
        <is>
          <t>Xử lý phiếu hỗ trợ kỹ thuật</t>
        </is>
      </c>
      <c r="D12" s="10" t="n">
        <v>22</v>
      </c>
      <c r="E12" s="10" t="n">
        <v>0</v>
      </c>
      <c r="F12" s="10" t="n">
        <v>0</v>
      </c>
      <c r="G12" s="10" t="n">
        <v>0</v>
      </c>
      <c r="H12" s="10" t="n">
        <v>22</v>
      </c>
    </row>
    <row r="13">
      <c r="A13" s="1" t="n"/>
      <c r="B13" s="10" t="n">
        <v>4</v>
      </c>
      <c r="C13" s="9" t="inlineStr">
        <is>
          <t>Quản lý danh mục sản phẩm</t>
        </is>
      </c>
      <c r="D13" s="10" t="n">
        <v>19</v>
      </c>
      <c r="E13" s="10" t="n">
        <v>0</v>
      </c>
      <c r="F13" s="10" t="n">
        <v>0</v>
      </c>
      <c r="G13" s="10" t="n">
        <v>0</v>
      </c>
      <c r="H13" s="10" t="n">
        <v>19</v>
      </c>
    </row>
    <row r="14">
      <c r="A14" s="1" t="n"/>
      <c r="B14" s="10" t="n">
        <v>5</v>
      </c>
      <c r="C14" s="9" t="inlineStr">
        <is>
          <t>Phân quyền và giám sát hệ thống</t>
        </is>
      </c>
      <c r="D14" s="10" t="n">
        <v>19</v>
      </c>
      <c r="E14" s="10" t="n">
        <v>0</v>
      </c>
      <c r="F14" s="10" t="n">
        <v>0</v>
      </c>
      <c r="G14" s="10" t="n">
        <v>0</v>
      </c>
      <c r="H14" s="10" t="n">
        <v>19</v>
      </c>
    </row>
    <row r="15">
      <c r="A15" s="1" t="n"/>
      <c r="B15" s="1" t="n"/>
      <c r="C15" s="3" t="inlineStr">
        <is>
          <t>Tổng cộng</t>
        </is>
      </c>
      <c r="D15" s="12">
        <f>SUM(D10:D14)</f>
        <v/>
      </c>
      <c r="E15" s="12">
        <f>SUM(E10:E14)</f>
        <v/>
      </c>
      <c r="F15" s="12">
        <f>SUM(F10:F14)</f>
        <v/>
      </c>
      <c r="G15" s="12">
        <f>SUM(G10:G14)</f>
        <v/>
      </c>
      <c r="H15" s="12">
        <f>SUM(H10:H14)</f>
        <v/>
      </c>
    </row>
    <row r="16">
      <c r="A16" s="1" t="n"/>
      <c r="B16" s="1" t="n"/>
      <c r="C16" s="1" t="n"/>
      <c r="D16" s="1" t="n"/>
      <c r="E16" s="1" t="n"/>
      <c r="F16" s="1" t="n"/>
      <c r="G16" s="1" t="n"/>
      <c r="H16" s="1" t="n"/>
    </row>
    <row r="17">
      <c r="A17" s="1" t="n"/>
      <c r="B17" s="1" t="n"/>
      <c r="C17" s="13" t="inlineStr">
        <is>
          <t>Độ bao phủ kiểm thử</t>
        </is>
      </c>
      <c r="D17" s="10">
        <f>IF(H15=0,0,ROUND((H15-F15)/H15*100,1))</f>
        <v/>
      </c>
      <c r="E17" s="14" t="inlineStr">
        <is>
          <t>%</t>
        </is>
      </c>
      <c r="F17" s="1" t="n"/>
      <c r="G17" s="1" t="n"/>
      <c r="H17" s="1" t="n"/>
    </row>
    <row r="18">
      <c r="A18" s="1" t="n"/>
      <c r="B18" s="1" t="n"/>
      <c r="C18" s="13" t="inlineStr">
        <is>
          <t>Độ bao phủ thành công</t>
        </is>
      </c>
      <c r="D18" s="10">
        <f>IF(H15=0,0,ROUND(D15/H15*100,1))</f>
        <v/>
      </c>
      <c r="E18" s="14" t="inlineStr">
        <is>
          <t>%</t>
        </is>
      </c>
      <c r="F18" s="1" t="n"/>
      <c r="G18" s="1" t="n"/>
      <c r="H18"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3"/>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7" customWidth="1" min="1" max="1"/>
    <col width="36" customWidth="1" min="2" max="2"/>
    <col width="50" customWidth="1" min="3" max="3"/>
    <col width="44" customWidth="1" min="4" max="4"/>
    <col width="28" customWidth="1" min="5" max="5"/>
    <col width="12" customWidth="1" min="6" max="6"/>
    <col width="13" customWidth="1" min="7" max="7"/>
    <col width="14" customWidth="1" min="8" max="8"/>
    <col width="12" customWidth="1" min="9" max="9"/>
    <col width="13" customWidth="1" min="10" max="10"/>
    <col width="14" customWidth="1" min="11" max="11"/>
    <col width="12" customWidth="1" min="12" max="12"/>
    <col width="13" customWidth="1" min="13" max="13"/>
    <col width="14" customWidth="1" min="14" max="14"/>
    <col width="26" customWidth="1" min="15" max="15"/>
  </cols>
  <sheetData>
    <row r="1">
      <c r="A1" s="3" t="inlineStr">
        <is>
          <t>Luồng nghiệp vụ</t>
        </is>
      </c>
      <c r="B1" s="9" t="inlineStr">
        <is>
          <t>Vòng đời tài khoản nhân viên</t>
        </is>
      </c>
      <c r="C1" s="15" t="n"/>
      <c r="D1" s="1" t="n"/>
      <c r="E1" s="1" t="n"/>
      <c r="F1" s="1" t="n"/>
      <c r="G1" s="1" t="n"/>
      <c r="H1" s="1" t="n"/>
      <c r="I1" s="1" t="n"/>
      <c r="J1" s="1" t="n"/>
      <c r="K1" s="1" t="n"/>
      <c r="L1" s="1" t="n"/>
      <c r="M1" s="1" t="n"/>
      <c r="N1" s="1" t="n"/>
      <c r="O1" s="1" t="n"/>
    </row>
    <row r="2">
      <c r="A2" s="3" t="inlineStr">
        <is>
          <t>Yêu cầu kiểm thử</t>
        </is>
      </c>
      <c r="B2" s="9" t="inlineStr">
        <is>
          <t>Đi hết một vòng từ lúc Admin tạo hồ sơ nhân viên, cấp tài khoản qua email, nhân viên tự đăng nhập và đổi mật khẩu, quên mật khẩu và lấy lại bằng OTP, cho tới khi Admin khoá tài khoản đó</t>
        </is>
      </c>
      <c r="C2" s="15" t="n"/>
      <c r="D2" s="1" t="n"/>
      <c r="E2" s="1" t="n"/>
      <c r="F2" s="1" t="n"/>
      <c r="G2" s="1" t="n"/>
      <c r="H2" s="1" t="n"/>
      <c r="I2" s="1" t="n"/>
      <c r="J2" s="1" t="n"/>
      <c r="K2" s="1" t="n"/>
      <c r="L2" s="1" t="n"/>
      <c r="M2" s="1" t="n"/>
      <c r="N2" s="1" t="n"/>
      <c r="O2" s="1" t="n"/>
    </row>
    <row r="3">
      <c r="A3" s="3" t="inlineStr">
        <is>
          <t>Tiền điều kiện chung</t>
        </is>
      </c>
      <c r="B3" s="9" t="inlineStr">
        <is>
          <t>Ứng dụng đã triển khai; CSDL có sẵn vai trò và phòng ban; tài khoản Admin đăng nhập được</t>
        </is>
      </c>
      <c r="C3" s="15" t="n"/>
      <c r="D3" s="1" t="n"/>
      <c r="E3" s="1" t="n"/>
      <c r="F3" s="1" t="n"/>
      <c r="G3" s="1" t="n"/>
      <c r="H3" s="1" t="n"/>
      <c r="I3" s="1" t="n"/>
      <c r="J3" s="1" t="n"/>
      <c r="K3" s="1" t="n"/>
      <c r="L3" s="1" t="n"/>
      <c r="M3" s="1" t="n"/>
      <c r="N3" s="1" t="n"/>
      <c r="O3" s="1" t="n"/>
    </row>
    <row r="4">
      <c r="A4" s="3" t="inlineStr">
        <is>
          <t>Vai trò tham gia</t>
        </is>
      </c>
      <c r="B4" s="9" t="inlineStr">
        <is>
          <t>Admin, nhân viên mới được tạo</t>
        </is>
      </c>
      <c r="C4" s="15" t="n"/>
      <c r="D4" s="1" t="n"/>
      <c r="E4" s="1" t="n"/>
      <c r="F4" s="1" t="n"/>
      <c r="G4" s="1" t="n"/>
      <c r="H4" s="1" t="n"/>
      <c r="I4" s="1" t="n"/>
      <c r="J4" s="1" t="n"/>
      <c r="K4" s="1" t="n"/>
      <c r="L4" s="1" t="n"/>
      <c r="M4" s="1" t="n"/>
      <c r="N4" s="1" t="n"/>
      <c r="O4" s="1" t="n"/>
    </row>
    <row r="5">
      <c r="A5" s="3" t="inlineStr">
        <is>
          <t>Số lượng test case</t>
        </is>
      </c>
      <c r="B5" s="9" t="n">
        <v>17</v>
      </c>
      <c r="C5" s="15" t="n"/>
      <c r="D5" s="1" t="n"/>
      <c r="E5" s="1" t="n"/>
      <c r="F5" s="1" t="n"/>
      <c r="G5" s="1" t="n"/>
      <c r="H5" s="1" t="n"/>
      <c r="I5" s="1" t="n"/>
      <c r="J5" s="1" t="n"/>
      <c r="K5" s="1" t="n"/>
      <c r="L5" s="1" t="n"/>
      <c r="M5" s="1" t="n"/>
      <c r="N5" s="1" t="n"/>
      <c r="O5" s="1" t="n"/>
    </row>
    <row r="6">
      <c r="A6" s="1" t="n"/>
      <c r="B6" s="1" t="n"/>
      <c r="C6" s="1" t="n"/>
      <c r="D6" s="1" t="n"/>
      <c r="E6" s="1" t="n"/>
      <c r="F6" s="1" t="n"/>
      <c r="G6" s="1" t="n"/>
      <c r="H6" s="1" t="n"/>
      <c r="I6" s="1" t="n"/>
      <c r="J6" s="1" t="n"/>
      <c r="K6" s="1" t="n"/>
      <c r="L6" s="1" t="n"/>
      <c r="M6" s="1" t="n"/>
      <c r="N6" s="1" t="n"/>
      <c r="O6" s="1" t="n"/>
    </row>
    <row r="7">
      <c r="A7" s="7" t="inlineStr">
        <is>
          <t>Vòng chạy</t>
        </is>
      </c>
      <c r="B7" s="7" t="inlineStr">
        <is>
          <t>Đạt</t>
        </is>
      </c>
      <c r="C7" s="7" t="inlineStr">
        <is>
          <t>Trượt</t>
        </is>
      </c>
      <c r="D7" s="7" t="inlineStr">
        <is>
          <t>Chưa chạy</t>
        </is>
      </c>
      <c r="E7" s="7" t="inlineStr">
        <is>
          <t>N/A</t>
        </is>
      </c>
      <c r="F7" s="1" t="n"/>
      <c r="G7" s="1" t="n"/>
      <c r="H7" s="1" t="n"/>
      <c r="I7" s="1" t="n"/>
      <c r="J7" s="1" t="n"/>
      <c r="K7" s="1" t="n"/>
      <c r="L7" s="1" t="n"/>
      <c r="M7" s="1" t="n"/>
      <c r="N7" s="1" t="n"/>
      <c r="O7" s="1" t="n"/>
    </row>
    <row r="8">
      <c r="A8" s="3" t="inlineStr">
        <is>
          <t>Vòng 1</t>
        </is>
      </c>
      <c r="B8" s="10" t="n">
        <v>17</v>
      </c>
      <c r="C8" s="10" t="n">
        <v>0</v>
      </c>
      <c r="D8" s="10" t="n">
        <v>0</v>
      </c>
      <c r="E8" s="10" t="n">
        <v>0</v>
      </c>
      <c r="F8" s="1" t="n"/>
      <c r="G8" s="1" t="n"/>
      <c r="H8" s="1" t="n"/>
      <c r="I8" s="1" t="n"/>
      <c r="J8" s="1" t="n"/>
      <c r="K8" s="1" t="n"/>
      <c r="L8" s="1" t="n"/>
      <c r="M8" s="1" t="n"/>
      <c r="N8" s="1" t="n"/>
      <c r="O8" s="1" t="n"/>
    </row>
    <row r="9">
      <c r="A9" s="3" t="inlineStr">
        <is>
          <t>Vòng 2</t>
        </is>
      </c>
      <c r="B9" s="10" t="n">
        <v>0</v>
      </c>
      <c r="C9" s="10" t="n">
        <v>0</v>
      </c>
      <c r="D9" s="10" t="n">
        <v>17</v>
      </c>
      <c r="E9" s="10" t="n">
        <v>0</v>
      </c>
      <c r="F9" s="1" t="n"/>
      <c r="G9" s="1" t="n"/>
      <c r="H9" s="1" t="n"/>
      <c r="I9" s="1" t="n"/>
      <c r="J9" s="1" t="n"/>
      <c r="K9" s="1" t="n"/>
      <c r="L9" s="1" t="n"/>
      <c r="M9" s="1" t="n"/>
      <c r="N9" s="1" t="n"/>
      <c r="O9" s="1" t="n"/>
    </row>
    <row r="10">
      <c r="A10" s="3" t="inlineStr">
        <is>
          <t>Vòng 3</t>
        </is>
      </c>
      <c r="B10" s="10" t="n">
        <v>0</v>
      </c>
      <c r="C10" s="10" t="n">
        <v>0</v>
      </c>
      <c r="D10" s="10" t="n">
        <v>17</v>
      </c>
      <c r="E10" s="10" t="n">
        <v>0</v>
      </c>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Mã test case</t>
        </is>
      </c>
      <c r="B12" s="7" t="inlineStr">
        <is>
          <t>Mô tả test case</t>
        </is>
      </c>
      <c r="C12" s="7" t="inlineStr">
        <is>
          <t>Các bước thực hiện</t>
        </is>
      </c>
      <c r="D12" s="7" t="inlineStr">
        <is>
          <t>Kết quả mong đợi</t>
        </is>
      </c>
      <c r="E12" s="7" t="inlineStr">
        <is>
          <t>Tiền điều kiện</t>
        </is>
      </c>
      <c r="F12" s="7" t="inlineStr">
        <is>
          <t>Vòng 1</t>
        </is>
      </c>
      <c r="G12" s="7" t="inlineStr">
        <is>
          <t>Ngày chạy</t>
        </is>
      </c>
      <c r="H12" s="7" t="inlineStr">
        <is>
          <t>Người chạy</t>
        </is>
      </c>
      <c r="I12" s="7" t="inlineStr">
        <is>
          <t>Vòng 2</t>
        </is>
      </c>
      <c r="J12" s="7" t="inlineStr">
        <is>
          <t>Ngày chạy</t>
        </is>
      </c>
      <c r="K12" s="7" t="inlineStr">
        <is>
          <t>Người chạy</t>
        </is>
      </c>
      <c r="L12" s="7" t="inlineStr">
        <is>
          <t>Vòng 3</t>
        </is>
      </c>
      <c r="M12" s="7" t="inlineStr">
        <is>
          <t>Ngày chạy</t>
        </is>
      </c>
      <c r="N12" s="7" t="inlineStr">
        <is>
          <t>Người chạy</t>
        </is>
      </c>
      <c r="O12" s="7" t="inlineStr">
        <is>
          <t>Ghi chú</t>
        </is>
      </c>
    </row>
    <row r="13">
      <c r="A13" s="16" t="inlineStr">
        <is>
          <t>Bước 1 — Admin tạo hồ sơ và cấp tài khoản</t>
        </is>
      </c>
      <c r="B13" s="17" t="n"/>
      <c r="C13" s="17" t="n"/>
      <c r="D13" s="17" t="n"/>
      <c r="E13" s="17" t="n"/>
      <c r="F13" s="17" t="n"/>
      <c r="G13" s="17" t="n"/>
      <c r="H13" s="17" t="n"/>
      <c r="I13" s="17" t="n"/>
      <c r="J13" s="17" t="n"/>
      <c r="K13" s="17" t="n"/>
      <c r="L13" s="17" t="n"/>
      <c r="M13" s="17" t="n"/>
      <c r="N13" s="17" t="n"/>
      <c r="O13" s="15" t="n"/>
    </row>
    <row r="14">
      <c r="A14" s="10" t="inlineStr">
        <is>
          <t>ST_AUTH_001</t>
        </is>
      </c>
      <c r="B14" s="9" t="inlineStr">
        <is>
          <t>Admin tạo hồ sơ nhân viên mới với đầy đủ thông tin hợp lệ</t>
        </is>
      </c>
      <c r="C14" s="9" t="inlineStr">
        <is>
          <t>1. Đăng nhập bằng tài khoản Admin
2. Mở Nhân viên &gt; Thêm nhân viên
3. Nhập họ tên, CCCD, giới tính, ngày sinh, ngày vào làm
4. Chọn phòng ban Kinh doanh và vai trò Sales
5. Nhập email cá nhân và số điện thoại
6. Bấm Lưu</t>
        </is>
      </c>
      <c r="D14" s="9" t="inlineStr">
        <is>
          <t>Tạo thành công, chuyển sang trang chi tiết; hệ thống tự sinh tên đăng nhập từ họ tên đã bỏ dấu</t>
        </is>
      </c>
      <c r="E14" s="9" t="inlineStr">
        <is>
          <t>Đăng nhập bằng Admin</t>
        </is>
      </c>
      <c r="F14" s="10" t="inlineStr">
        <is>
          <t>Đạt</t>
        </is>
      </c>
      <c r="G14" s="18" t="n">
        <v>46295</v>
      </c>
      <c r="H14" s="9" t="inlineStr">
        <is>
          <t>Tự động</t>
        </is>
      </c>
      <c r="I14" s="10" t="inlineStr">
        <is>
          <t>Chưa chạy</t>
        </is>
      </c>
      <c r="J14" s="9" t="inlineStr"/>
      <c r="K14" s="9" t="inlineStr"/>
      <c r="L14" s="10" t="inlineStr">
        <is>
          <t>Chưa chạy</t>
        </is>
      </c>
      <c r="M14" s="9" t="inlineStr"/>
      <c r="N14" s="9" t="inlineStr"/>
      <c r="O14" s="9" t="inlineStr">
        <is>
          <t>Tạo hồ sơ nhân viên -&gt; /POSCS/employee?action=view&amp;id=25</t>
        </is>
      </c>
    </row>
    <row r="15">
      <c r="A15" s="10" t="inlineStr">
        <is>
          <t>ST_AUTH_002</t>
        </is>
      </c>
      <c r="B15" s="9" t="inlineStr">
        <is>
          <t>Nhân viên vừa tạo chưa đăng nhập được vì chưa có mật khẩu</t>
        </is>
      </c>
      <c r="C15" s="9" t="inlineStr">
        <is>
          <t>1. Lấy tên đăng nhập vừa sinh ở bước trước
2. Đăng xuất, thử đăng nhập bằng tên đó với mật khẩu bất kỳ</t>
        </is>
      </c>
      <c r="D15" s="9" t="inlineStr">
        <is>
          <t>Bị từ chối với thông báo sai thông tin đăng nhập</t>
        </is>
      </c>
      <c r="E15" s="9" t="inlineStr">
        <is>
          <t>Hồ sơ đã tạo nhưng chưa bấm Gửi thông tin tài khoản</t>
        </is>
      </c>
      <c r="F15" s="10" t="inlineStr">
        <is>
          <t>Đạt</t>
        </is>
      </c>
      <c r="G15" s="18" t="n">
        <v>46295</v>
      </c>
      <c r="H15" s="9" t="inlineStr">
        <is>
          <t>Tự động</t>
        </is>
      </c>
      <c r="I15" s="10" t="inlineStr">
        <is>
          <t>Chưa chạy</t>
        </is>
      </c>
      <c r="J15" s="9" t="inlineStr"/>
      <c r="K15" s="9" t="inlineStr"/>
      <c r="L15" s="10" t="inlineStr">
        <is>
          <t>Chưa chạy</t>
        </is>
      </c>
      <c r="M15" s="9" t="inlineStr"/>
      <c r="N15" s="9" t="inlineStr"/>
      <c r="O15" s="9" t="inlineStr">
        <is>
          <t>Chưa cấp mật khẩu: đăng nhập bằng nguyenvong153353 bị từ chối</t>
        </is>
      </c>
    </row>
    <row r="16">
      <c r="A16" s="10" t="inlineStr">
        <is>
          <t>ST_AUTH_003</t>
        </is>
      </c>
      <c r="B16" s="9" t="inlineStr">
        <is>
          <t>Admin gửi thông tin tài khoản tới email cá nhân của nhân viên</t>
        </is>
      </c>
      <c r="C16" s="9" t="inlineStr">
        <is>
          <t>1. Đăng nhập lại bằng Admin
2. Mở chi tiết nhân viên vừa tạo
3. Bấm Gửi thông tin tài khoản
4. Xác nhận</t>
        </is>
      </c>
      <c r="D16" s="9" t="inlineStr">
        <is>
          <t>Hiện thông báo gửi thành công; email cá nhân nhận được tên đăng nhập và mật khẩu tạm</t>
        </is>
      </c>
      <c r="E16" s="9" t="inlineStr">
        <is>
          <t>Nhân viên đã khai email cá nhân</t>
        </is>
      </c>
      <c r="F16" s="10" t="inlineStr">
        <is>
          <t>Đạt</t>
        </is>
      </c>
      <c r="G16" s="18" t="n">
        <v>46295</v>
      </c>
      <c r="H16" s="9" t="inlineStr">
        <is>
          <t>Tự động</t>
        </is>
      </c>
      <c r="I16" s="10" t="inlineStr">
        <is>
          <t>Chưa chạy</t>
        </is>
      </c>
      <c r="J16" s="9" t="inlineStr"/>
      <c r="K16" s="9" t="inlineStr"/>
      <c r="L16" s="10" t="inlineStr">
        <is>
          <t>Chưa chạy</t>
        </is>
      </c>
      <c r="M16" s="9" t="inlineStr"/>
      <c r="N16" s="9" t="inlineStr"/>
      <c r="O16" s="9" t="inlineStr">
        <is>
          <t>Gửi thông tin tài khoản -&gt; /POSCS/employee?action=view&amp;id=25&amp;sent=1; log ghi mật khẩu tạm (có)</t>
        </is>
      </c>
    </row>
    <row r="17">
      <c r="A17" s="10" t="inlineStr">
        <is>
          <t>ST_AUTH_004</t>
        </is>
      </c>
      <c r="B17" s="9" t="inlineStr">
        <is>
          <t>Nhân viên đăng nhập lần đầu bằng mật khẩu tạm</t>
        </is>
      </c>
      <c r="C17" s="9" t="inlineStr">
        <is>
          <t>1. Đăng xuất khỏi tài khoản Admin
2. Đăng nhập bằng tên đăng nhập và mật khẩu tạm nhận qua email</t>
        </is>
      </c>
      <c r="D17" s="9" t="inlineStr">
        <is>
          <t>Vào được Dashboard, thanh bên hiện đúng họ tên và vai trò Sales</t>
        </is>
      </c>
      <c r="E17" s="9" t="inlineStr">
        <is>
          <t>Ứng dụng đã triển khai; CSDL có sẵn vai trò và phòng ban; tài khoản Admin đăng nhập được</t>
        </is>
      </c>
      <c r="F17" s="10" t="inlineStr">
        <is>
          <t>Đạt</t>
        </is>
      </c>
      <c r="G17" s="18" t="n">
        <v>46295</v>
      </c>
      <c r="H17" s="9" t="inlineStr">
        <is>
          <t>Tự động</t>
        </is>
      </c>
      <c r="I17" s="10" t="inlineStr">
        <is>
          <t>Chưa chạy</t>
        </is>
      </c>
      <c r="J17" s="9" t="inlineStr"/>
      <c r="K17" s="9" t="inlineStr"/>
      <c r="L17" s="10" t="inlineStr">
        <is>
          <t>Chưa chạy</t>
        </is>
      </c>
      <c r="M17" s="9" t="inlineStr"/>
      <c r="N17" s="9" t="inlineStr"/>
      <c r="O17" s="9" t="inlineStr">
        <is>
          <t>Đăng nhập lần đầu bằng mật khẩu tạm: được</t>
        </is>
      </c>
    </row>
    <row r="18">
      <c r="A18" s="16" t="inlineStr">
        <is>
          <t>Bước 2 — Nhân viên tự đổi mật khẩu</t>
        </is>
      </c>
      <c r="B18" s="17" t="n"/>
      <c r="C18" s="17" t="n"/>
      <c r="D18" s="17" t="n"/>
      <c r="E18" s="17" t="n"/>
      <c r="F18" s="17" t="n"/>
      <c r="G18" s="17" t="n"/>
      <c r="H18" s="17" t="n"/>
      <c r="I18" s="17" t="n"/>
      <c r="J18" s="17" t="n"/>
      <c r="K18" s="17" t="n"/>
      <c r="L18" s="17" t="n"/>
      <c r="M18" s="17" t="n"/>
      <c r="N18" s="17" t="n"/>
      <c r="O18" s="15" t="n"/>
    </row>
    <row r="19">
      <c r="A19" s="10" t="inlineStr">
        <is>
          <t>ST_AUTH_005</t>
        </is>
      </c>
      <c r="B19" s="9" t="inlineStr">
        <is>
          <t>Đổi mật khẩu với mật khẩu hiện tại sai</t>
        </is>
      </c>
      <c r="C19" s="9" t="inlineStr">
        <is>
          <t>1. Mở Đổi mật khẩu
2. Nhập sai mật khẩu hiện tại
3. Nhập mật khẩu mới hợp lệ hai lần
4. Bấm Xác nhận</t>
        </is>
      </c>
      <c r="D19" s="9" t="inlineStr">
        <is>
          <t>Hiện "Mật khẩu hiện tại không đúng.", mật khẩu chưa bị đổi</t>
        </is>
      </c>
      <c r="E19" s="9" t="inlineStr">
        <is>
          <t>Đang đăng nhập bằng tài khoản nhân viên mới</t>
        </is>
      </c>
      <c r="F19" s="10" t="inlineStr">
        <is>
          <t>Đạt</t>
        </is>
      </c>
      <c r="G19" s="18" t="n">
        <v>46295</v>
      </c>
      <c r="H19" s="9" t="inlineStr">
        <is>
          <t>Tự động</t>
        </is>
      </c>
      <c r="I19" s="10" t="inlineStr">
        <is>
          <t>Chưa chạy</t>
        </is>
      </c>
      <c r="J19" s="9" t="inlineStr"/>
      <c r="K19" s="9" t="inlineStr"/>
      <c r="L19" s="10" t="inlineStr">
        <is>
          <t>Chưa chạy</t>
        </is>
      </c>
      <c r="M19" s="9" t="inlineStr"/>
      <c r="N19" s="9" t="inlineStr"/>
      <c r="O19" s="9" t="inlineStr">
        <is>
          <t>Sai mật khẩu hiện tại -&gt; /POSCS/changePassword.jsp?error=wrong_old_password</t>
        </is>
      </c>
    </row>
    <row r="20">
      <c r="A20" s="10" t="inlineStr">
        <is>
          <t>ST_AUTH_006</t>
        </is>
      </c>
      <c r="B20" s="9" t="inlineStr">
        <is>
          <t>Đổi mật khẩu thành công bằng mật khẩu tạm</t>
        </is>
      </c>
      <c r="C20" s="9" t="inlineStr">
        <is>
          <t>1. Nhập mật khẩu tạm vào ô mật khẩu hiện tại
2. Nhập mật khẩu mới từ 8 ký tự trở lên, nhập lại ở ô xác nhận
3. Bấm Xác nhận</t>
        </is>
      </c>
      <c r="D20" s="9" t="inlineStr">
        <is>
          <t>Đổi thành công; hệ thống huỷ phiên hiện tại và bắt đăng nhập lại</t>
        </is>
      </c>
      <c r="E20" s="9" t="inlineStr">
        <is>
          <t>Ứng dụng đã triển khai; CSDL có sẵn vai trò và phòng ban; tài khoản Admin đăng nhập được</t>
        </is>
      </c>
      <c r="F20" s="10" t="inlineStr">
        <is>
          <t>Đạt</t>
        </is>
      </c>
      <c r="G20" s="18" t="n">
        <v>46295</v>
      </c>
      <c r="H20" s="9" t="inlineStr">
        <is>
          <t>Tự động</t>
        </is>
      </c>
      <c r="I20" s="10" t="inlineStr">
        <is>
          <t>Chưa chạy</t>
        </is>
      </c>
      <c r="J20" s="9" t="inlineStr"/>
      <c r="K20" s="9" t="inlineStr"/>
      <c r="L20" s="10" t="inlineStr">
        <is>
          <t>Chưa chạy</t>
        </is>
      </c>
      <c r="M20" s="9" t="inlineStr"/>
      <c r="N20" s="9" t="inlineStr"/>
      <c r="O20" s="9" t="inlineStr">
        <is>
          <t>Đổi mật khẩu -&gt; /POSCS/login.jsp?reset=success; phiên hiện tại bị huỷ</t>
        </is>
      </c>
    </row>
    <row r="21">
      <c r="A21" s="10" t="inlineStr">
        <is>
          <t>ST_AUTH_007</t>
        </is>
      </c>
      <c r="B21" s="9" t="inlineStr">
        <is>
          <t>Mật khẩu tạm không còn dùng được sau khi đã đổi</t>
        </is>
      </c>
      <c r="C21" s="9" t="inlineStr">
        <is>
          <t>1. Ở màn hình đăng nhập, nhập lại mật khẩu tạm cũ</t>
        </is>
      </c>
      <c r="D21" s="9" t="inlineStr">
        <is>
          <t>Bị từ chối với thông báo sai thông tin đăng nhập</t>
        </is>
      </c>
      <c r="E21" s="9" t="inlineStr">
        <is>
          <t>Ứng dụng đã triển khai; CSDL có sẵn vai trò và phòng ban; tài khoản Admin đăng nhập được</t>
        </is>
      </c>
      <c r="F21" s="10" t="inlineStr">
        <is>
          <t>Đạt</t>
        </is>
      </c>
      <c r="G21" s="18" t="n">
        <v>46295</v>
      </c>
      <c r="H21" s="9" t="inlineStr">
        <is>
          <t>Tự động</t>
        </is>
      </c>
      <c r="I21" s="10" t="inlineStr">
        <is>
          <t>Chưa chạy</t>
        </is>
      </c>
      <c r="J21" s="9" t="inlineStr"/>
      <c r="K21" s="9" t="inlineStr"/>
      <c r="L21" s="10" t="inlineStr">
        <is>
          <t>Chưa chạy</t>
        </is>
      </c>
      <c r="M21" s="9" t="inlineStr"/>
      <c r="N21" s="9" t="inlineStr"/>
      <c r="O21" s="9" t="inlineStr">
        <is>
          <t>Mật khẩu tạm sau khi đã đổi: bị từ chối</t>
        </is>
      </c>
    </row>
    <row r="22">
      <c r="A22" s="10" t="inlineStr">
        <is>
          <t>ST_AUTH_008</t>
        </is>
      </c>
      <c r="B22" s="9" t="inlineStr">
        <is>
          <t>Đăng nhập bằng mật khẩu mới</t>
        </is>
      </c>
      <c r="C22" s="9" t="inlineStr">
        <is>
          <t>1. Nhập tên đăng nhập và mật khẩu vừa đặt
2. Bấm Đăng nhập</t>
        </is>
      </c>
      <c r="D22" s="9" t="inlineStr">
        <is>
          <t>Vào được Dashboard bình thường</t>
        </is>
      </c>
      <c r="E22" s="9" t="inlineStr">
        <is>
          <t>Ứng dụng đã triển khai; CSDL có sẵn vai trò và phòng ban; tài khoản Admin đăng nhập được</t>
        </is>
      </c>
      <c r="F22" s="10" t="inlineStr">
        <is>
          <t>Đạt</t>
        </is>
      </c>
      <c r="G22" s="18" t="n">
        <v>46295</v>
      </c>
      <c r="H22" s="9" t="inlineStr">
        <is>
          <t>Tự động</t>
        </is>
      </c>
      <c r="I22" s="10" t="inlineStr">
        <is>
          <t>Chưa chạy</t>
        </is>
      </c>
      <c r="J22" s="9" t="inlineStr"/>
      <c r="K22" s="9" t="inlineStr"/>
      <c r="L22" s="10" t="inlineStr">
        <is>
          <t>Chưa chạy</t>
        </is>
      </c>
      <c r="M22" s="9" t="inlineStr"/>
      <c r="N22" s="9" t="inlineStr"/>
      <c r="O22" s="9" t="inlineStr">
        <is>
          <t>Đăng nhập bằng mật khẩu mới: được</t>
        </is>
      </c>
    </row>
    <row r="23">
      <c r="A23" s="16" t="inlineStr">
        <is>
          <t>Bước 3 — Quên mật khẩu và lấy lại bằng OTP</t>
        </is>
      </c>
      <c r="B23" s="17" t="n"/>
      <c r="C23" s="17" t="n"/>
      <c r="D23" s="17" t="n"/>
      <c r="E23" s="17" t="n"/>
      <c r="F23" s="17" t="n"/>
      <c r="G23" s="17" t="n"/>
      <c r="H23" s="17" t="n"/>
      <c r="I23" s="17" t="n"/>
      <c r="J23" s="17" t="n"/>
      <c r="K23" s="17" t="n"/>
      <c r="L23" s="17" t="n"/>
      <c r="M23" s="17" t="n"/>
      <c r="N23" s="17" t="n"/>
      <c r="O23" s="15" t="n"/>
    </row>
    <row r="24">
      <c r="A24" s="10" t="inlineStr">
        <is>
          <t>ST_AUTH_009</t>
        </is>
      </c>
      <c r="B24" s="9" t="inlineStr">
        <is>
          <t>Yêu cầu gửi mã OTP bằng tên đăng nhập của nhân viên</t>
        </is>
      </c>
      <c r="C24" s="9" t="inlineStr">
        <is>
          <t>1. Đăng xuất
2. Bấm Quên mật khẩu
3. Nhập tên đăng nhập của tài khoản
4. Bấm Gửi mã</t>
        </is>
      </c>
      <c r="D24" s="9" t="inlineStr">
        <is>
          <t>Chuyển sang màn hình nhập OTP; email cá nhân trong hồ sơ nhận được mã 6 chữ số</t>
        </is>
      </c>
      <c r="E24" s="9" t="inlineStr">
        <is>
          <t>Ứng dụng đã triển khai; CSDL có sẵn vai trò và phòng ban; tài khoản Admin đăng nhập được</t>
        </is>
      </c>
      <c r="F24" s="10" t="inlineStr">
        <is>
          <t>Đạt</t>
        </is>
      </c>
      <c r="G24" s="18" t="n">
        <v>46295</v>
      </c>
      <c r="H24" s="9" t="inlineStr">
        <is>
          <t>Tự động</t>
        </is>
      </c>
      <c r="I24" s="10" t="inlineStr">
        <is>
          <t>Chưa chạy</t>
        </is>
      </c>
      <c r="J24" s="9" t="inlineStr"/>
      <c r="K24" s="9" t="inlineStr"/>
      <c r="L24" s="10" t="inlineStr">
        <is>
          <t>Chưa chạy</t>
        </is>
      </c>
      <c r="M24" s="9" t="inlineStr"/>
      <c r="N24" s="9" t="inlineStr"/>
      <c r="O24" s="9" t="inlineStr">
        <is>
          <t>Gửi OTP cho username nguyenvong153353 -&gt; /POSCS/verifyOtp.jsp, mã 688617</t>
        </is>
      </c>
    </row>
    <row r="25">
      <c r="A25" s="10" t="inlineStr">
        <is>
          <t>ST_AUTH_010</t>
        </is>
      </c>
      <c r="B25" s="9" t="inlineStr">
        <is>
          <t>Nhập sai mã OTP</t>
        </is>
      </c>
      <c r="C25" s="9" t="inlineStr">
        <is>
          <t>1. Nhập một mã 6 chữ số bất kỳ khác mã đã nhận
2. Bấm Xác nhận</t>
        </is>
      </c>
      <c r="D25" s="9" t="inlineStr">
        <is>
          <t>Hiện "Mã OTP không đúng, vui lòng thử lại."</t>
        </is>
      </c>
      <c r="E25" s="9" t="inlineStr">
        <is>
          <t>Ứng dụng đã triển khai; CSDL có sẵn vai trò và phòng ban; tài khoản Admin đăng nhập được</t>
        </is>
      </c>
      <c r="F25" s="10" t="inlineStr">
        <is>
          <t>Đạt</t>
        </is>
      </c>
      <c r="G25" s="18" t="n">
        <v>46295</v>
      </c>
      <c r="H25" s="9" t="inlineStr">
        <is>
          <t>Tự động</t>
        </is>
      </c>
      <c r="I25" s="10" t="inlineStr">
        <is>
          <t>Chưa chạy</t>
        </is>
      </c>
      <c r="J25" s="9" t="inlineStr"/>
      <c r="K25" s="9" t="inlineStr"/>
      <c r="L25" s="10" t="inlineStr">
        <is>
          <t>Chưa chạy</t>
        </is>
      </c>
      <c r="M25" s="9" t="inlineStr"/>
      <c r="N25" s="9" t="inlineStr"/>
      <c r="O25" s="9" t="inlineStr">
        <is>
          <t>Nhập sai OTP -&gt; /POSCS/verifyOtp.jsp?error=invalid_otp</t>
        </is>
      </c>
    </row>
    <row r="26">
      <c r="A26" s="10" t="inlineStr">
        <is>
          <t>ST_AUTH_011</t>
        </is>
      </c>
      <c r="B26" s="9" t="inlineStr">
        <is>
          <t>Nhập đúng mã OTP</t>
        </is>
      </c>
      <c r="C26" s="9" t="inlineStr">
        <is>
          <t>1. Nhập đúng mã vừa nhận
2. Bấm Xác nhận</t>
        </is>
      </c>
      <c r="D26" s="9" t="inlineStr">
        <is>
          <t>Chuyển sang màn hình Đặt lại mật khẩu</t>
        </is>
      </c>
      <c r="E26" s="9" t="inlineStr">
        <is>
          <t>Ứng dụng đã triển khai; CSDL có sẵn vai trò và phòng ban; tài khoản Admin đăng nhập được</t>
        </is>
      </c>
      <c r="F26" s="10" t="inlineStr">
        <is>
          <t>Đạt</t>
        </is>
      </c>
      <c r="G26" s="18" t="n">
        <v>46295</v>
      </c>
      <c r="H26" s="9" t="inlineStr">
        <is>
          <t>Tự động</t>
        </is>
      </c>
      <c r="I26" s="10" t="inlineStr">
        <is>
          <t>Chưa chạy</t>
        </is>
      </c>
      <c r="J26" s="9" t="inlineStr"/>
      <c r="K26" s="9" t="inlineStr"/>
      <c r="L26" s="10" t="inlineStr">
        <is>
          <t>Chưa chạy</t>
        </is>
      </c>
      <c r="M26" s="9" t="inlineStr"/>
      <c r="N26" s="9" t="inlineStr"/>
      <c r="O26" s="9" t="inlineStr">
        <is>
          <t>Nhập đúng OTP -&gt; /POSCS/resetPassword.jsp</t>
        </is>
      </c>
    </row>
    <row r="27">
      <c r="A27" s="10" t="inlineStr">
        <is>
          <t>ST_AUTH_012</t>
        </is>
      </c>
      <c r="B27" s="9" t="inlineStr">
        <is>
          <t>Đặt mật khẩu mới rồi đăng nhập lại</t>
        </is>
      </c>
      <c r="C27" s="9" t="inlineStr">
        <is>
          <t>1. Nhập mật khẩu mới hợp lệ hai lần
2. Bấm Xác nhận
3. Đăng nhập bằng mật khẩu vừa đặt</t>
        </is>
      </c>
      <c r="D27" s="9" t="inlineStr">
        <is>
          <t>Về trang đăng nhập kèm thông báo thành công; đăng nhập được bằng mật khẩu mới</t>
        </is>
      </c>
      <c r="E27" s="9" t="inlineStr">
        <is>
          <t>Ứng dụng đã triển khai; CSDL có sẵn vai trò và phòng ban; tài khoản Admin đăng nhập được</t>
        </is>
      </c>
      <c r="F27" s="10" t="inlineStr">
        <is>
          <t>Đạt</t>
        </is>
      </c>
      <c r="G27" s="18" t="n">
        <v>46295</v>
      </c>
      <c r="H27" s="9" t="inlineStr">
        <is>
          <t>Tự động</t>
        </is>
      </c>
      <c r="I27" s="10" t="inlineStr">
        <is>
          <t>Chưa chạy</t>
        </is>
      </c>
      <c r="J27" s="9" t="inlineStr"/>
      <c r="K27" s="9" t="inlineStr"/>
      <c r="L27" s="10" t="inlineStr">
        <is>
          <t>Chưa chạy</t>
        </is>
      </c>
      <c r="M27" s="9" t="inlineStr"/>
      <c r="N27" s="9" t="inlineStr"/>
      <c r="O27" s="9" t="inlineStr">
        <is>
          <t>Đặt mật khẩu mới -&gt; /POSCS/login.jsp?reset=success; đăng nhập lại: được</t>
        </is>
      </c>
    </row>
    <row r="28">
      <c r="A28" s="10" t="inlineStr">
        <is>
          <t>ST_AUTH_013</t>
        </is>
      </c>
      <c r="B28" s="9" t="inlineStr">
        <is>
          <t>Mã OTP đã dùng không xác thực lại được</t>
        </is>
      </c>
      <c r="C28" s="9" t="inlineStr">
        <is>
          <t>1. Quay lại màn hình nhập OTP
2. Nhập lại đúng mã vừa dùng</t>
        </is>
      </c>
      <c r="D28" s="9" t="inlineStr">
        <is>
          <t>Bị từ chối — mã đã bị huỷ ngay sau lần xác thực thành công</t>
        </is>
      </c>
      <c r="E28" s="9" t="inlineStr">
        <is>
          <t>Ứng dụng đã triển khai; CSDL có sẵn vai trò và phòng ban; tài khoản Admin đăng nhập được</t>
        </is>
      </c>
      <c r="F28" s="10" t="inlineStr">
        <is>
          <t>Đạt</t>
        </is>
      </c>
      <c r="G28" s="18" t="n">
        <v>46295</v>
      </c>
      <c r="H28" s="9" t="inlineStr">
        <is>
          <t>Tự động</t>
        </is>
      </c>
      <c r="I28" s="10" t="inlineStr">
        <is>
          <t>Chưa chạy</t>
        </is>
      </c>
      <c r="J28" s="9" t="inlineStr"/>
      <c r="K28" s="9" t="inlineStr"/>
      <c r="L28" s="10" t="inlineStr">
        <is>
          <t>Chưa chạy</t>
        </is>
      </c>
      <c r="M28" s="9" t="inlineStr"/>
      <c r="N28" s="9" t="inlineStr"/>
      <c r="O28" s="9" t="inlineStr">
        <is>
          <t>Dùng lại mã OTP cũ -&gt; /POSCS/forgotPassword.jsp?error=session_expired (bị từ chối)</t>
        </is>
      </c>
    </row>
    <row r="29">
      <c r="A29" s="16" t="inlineStr">
        <is>
          <t>Bước 4 — Admin khoá tài khoản</t>
        </is>
      </c>
      <c r="B29" s="17" t="n"/>
      <c r="C29" s="17" t="n"/>
      <c r="D29" s="17" t="n"/>
      <c r="E29" s="17" t="n"/>
      <c r="F29" s="17" t="n"/>
      <c r="G29" s="17" t="n"/>
      <c r="H29" s="17" t="n"/>
      <c r="I29" s="17" t="n"/>
      <c r="J29" s="17" t="n"/>
      <c r="K29" s="17" t="n"/>
      <c r="L29" s="17" t="n"/>
      <c r="M29" s="17" t="n"/>
      <c r="N29" s="17" t="n"/>
      <c r="O29" s="15" t="n"/>
    </row>
    <row r="30">
      <c r="A30" s="10" t="inlineStr">
        <is>
          <t>ST_AUTH_014</t>
        </is>
      </c>
      <c r="B30" s="9" t="inlineStr">
        <is>
          <t>Admin khoá tài khoản của nhân viên đó</t>
        </is>
      </c>
      <c r="C30" s="9" t="inlineStr">
        <is>
          <t>1. Đăng nhập bằng Admin
2. Mở chi tiết nhân viên
3. Bấm Khoá tài khoản
4. Xác nhận</t>
        </is>
      </c>
      <c r="D30" s="9" t="inlineStr">
        <is>
          <t>Trạng thái chuyển sang ngừng hoạt động</t>
        </is>
      </c>
      <c r="E30" s="9" t="inlineStr">
        <is>
          <t>Nhân viên đang ở trạng thái hoạt động</t>
        </is>
      </c>
      <c r="F30" s="10" t="inlineStr">
        <is>
          <t>Đạt</t>
        </is>
      </c>
      <c r="G30" s="18" t="n">
        <v>46295</v>
      </c>
      <c r="H30" s="9" t="inlineStr">
        <is>
          <t>Tự động</t>
        </is>
      </c>
      <c r="I30" s="10" t="inlineStr">
        <is>
          <t>Chưa chạy</t>
        </is>
      </c>
      <c r="J30" s="9" t="inlineStr"/>
      <c r="K30" s="9" t="inlineStr"/>
      <c r="L30" s="10" t="inlineStr">
        <is>
          <t>Chưa chạy</t>
        </is>
      </c>
      <c r="M30" s="9" t="inlineStr"/>
      <c r="N30" s="9" t="inlineStr"/>
      <c r="O30" s="9" t="inlineStr">
        <is>
          <t>Admin khoá tài khoản -&gt; /POSCS/employee?action=view&amp;id=25</t>
        </is>
      </c>
    </row>
    <row r="31">
      <c r="A31" s="10" t="inlineStr">
        <is>
          <t>ST_AUTH_015</t>
        </is>
      </c>
      <c r="B31" s="9" t="inlineStr">
        <is>
          <t>Phiên làm việc đang mở của nhân viên bị cắt ngay</t>
        </is>
      </c>
      <c r="C31" s="9" t="inlineStr">
        <is>
          <t>1. Ở trình duyệt khác, nhân viên đang đăng nhập
2. Admin khoá tài khoản
3. Nhân viên bấm sang trang bất kỳ</t>
        </is>
      </c>
      <c r="D31" s="9" t="inlineStr">
        <is>
          <t>Phiên bị huỷ, nhân viên bị đẩy về trang đăng nhập</t>
        </is>
      </c>
      <c r="E31" s="9" t="inlineStr">
        <is>
          <t>Ứng dụng đã triển khai; CSDL có sẵn vai trò và phòng ban; tài khoản Admin đăng nhập được</t>
        </is>
      </c>
      <c r="F31" s="10" t="inlineStr">
        <is>
          <t>Đạt</t>
        </is>
      </c>
      <c r="G31" s="18" t="n">
        <v>46295</v>
      </c>
      <c r="H31" s="9" t="inlineStr">
        <is>
          <t>Tự động</t>
        </is>
      </c>
      <c r="I31" s="10" t="inlineStr">
        <is>
          <t>Chưa chạy</t>
        </is>
      </c>
      <c r="J31" s="9" t="inlineStr"/>
      <c r="K31" s="9" t="inlineStr"/>
      <c r="L31" s="10" t="inlineStr">
        <is>
          <t>Chưa chạy</t>
        </is>
      </c>
      <c r="M31" s="9" t="inlineStr"/>
      <c r="N31" s="9" t="inlineStr"/>
      <c r="O31" s="9" t="inlineStr">
        <is>
          <t>Phiên đang mở của nhân viên: trước khi khoá sống, sau khi khoá BỊ CẮT | Trước đây phiên cũ vẫn dùng được tới khi tự đăng xuất — xem TC_EMPBAN_004 của Report 5.2</t>
        </is>
      </c>
    </row>
    <row r="32">
      <c r="A32" s="10" t="inlineStr">
        <is>
          <t>ST_AUTH_016</t>
        </is>
      </c>
      <c r="B32" s="9" t="inlineStr">
        <is>
          <t>Tài khoản bị khoá không đăng nhập lại được</t>
        </is>
      </c>
      <c r="C32" s="9" t="inlineStr">
        <is>
          <t>1. Đăng nhập bằng tên đăng nhập và mật khẩu đúng của tài khoản bị khoá</t>
        </is>
      </c>
      <c r="D32" s="9" t="inlineStr">
        <is>
          <t>Bị từ chối kèm thông báo tài khoản đã bị khoá hoặc ngừng hoạt động</t>
        </is>
      </c>
      <c r="E32" s="9" t="inlineStr">
        <is>
          <t>Ứng dụng đã triển khai; CSDL có sẵn vai trò và phòng ban; tài khoản Admin đăng nhập được</t>
        </is>
      </c>
      <c r="F32" s="10" t="inlineStr">
        <is>
          <t>Đạt</t>
        </is>
      </c>
      <c r="G32" s="18" t="n">
        <v>46295</v>
      </c>
      <c r="H32" s="9" t="inlineStr">
        <is>
          <t>Tự động</t>
        </is>
      </c>
      <c r="I32" s="10" t="inlineStr">
        <is>
          <t>Chưa chạy</t>
        </is>
      </c>
      <c r="J32" s="9" t="inlineStr"/>
      <c r="K32" s="9" t="inlineStr"/>
      <c r="L32" s="10" t="inlineStr">
        <is>
          <t>Chưa chạy</t>
        </is>
      </c>
      <c r="M32" s="9" t="inlineStr"/>
      <c r="N32" s="9" t="inlineStr"/>
      <c r="O32" s="9" t="inlineStr">
        <is>
          <t>Tài khoản bị khoá đăng nhập lại: bị từ chối</t>
        </is>
      </c>
    </row>
    <row r="33">
      <c r="A33" s="10" t="inlineStr">
        <is>
          <t>ST_AUTH_017</t>
        </is>
      </c>
      <c r="B33" s="9" t="inlineStr">
        <is>
          <t>Admin mở khoá thì nhân viên dùng lại được mật khẩu cũ</t>
        </is>
      </c>
      <c r="C33" s="9" t="inlineStr">
        <is>
          <t>1. Admin bấm Mở khoá tài khoản
2. Nhân viên đăng nhập bằng mật khẩu trước khi bị khoá</t>
        </is>
      </c>
      <c r="D33" s="9" t="inlineStr">
        <is>
          <t>Đăng nhập được bình thường, không phải cấp lại mật khẩu</t>
        </is>
      </c>
      <c r="E33" s="9" t="inlineStr">
        <is>
          <t>Ứng dụng đã triển khai; CSDL có sẵn vai trò và phòng ban; tài khoản Admin đăng nhập được</t>
        </is>
      </c>
      <c r="F33" s="10" t="inlineStr">
        <is>
          <t>Đạt</t>
        </is>
      </c>
      <c r="G33" s="18" t="n">
        <v>46295</v>
      </c>
      <c r="H33" s="9" t="inlineStr">
        <is>
          <t>Tự động</t>
        </is>
      </c>
      <c r="I33" s="10" t="inlineStr">
        <is>
          <t>Chưa chạy</t>
        </is>
      </c>
      <c r="J33" s="9" t="inlineStr"/>
      <c r="K33" s="9" t="inlineStr"/>
      <c r="L33" s="10" t="inlineStr">
        <is>
          <t>Chưa chạy</t>
        </is>
      </c>
      <c r="M33" s="9" t="inlineStr"/>
      <c r="N33" s="9" t="inlineStr"/>
      <c r="O33" s="9" t="inlineStr">
        <is>
          <t>Sau khi mở khoá, đăng nhập bằng mật khẩu cũ: được</t>
        </is>
      </c>
    </row>
  </sheetData>
  <mergeCells count="9">
    <mergeCell ref="A29:O29"/>
    <mergeCell ref="B2:C2"/>
    <mergeCell ref="B3:C3"/>
    <mergeCell ref="B5:C5"/>
    <mergeCell ref="A13:O13"/>
    <mergeCell ref="A23:O23"/>
    <mergeCell ref="B1:C1"/>
    <mergeCell ref="A18:O18"/>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8"/>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7" customWidth="1" min="1" max="1"/>
    <col width="36" customWidth="1" min="2" max="2"/>
    <col width="50" customWidth="1" min="3" max="3"/>
    <col width="44" customWidth="1" min="4" max="4"/>
    <col width="28" customWidth="1" min="5" max="5"/>
    <col width="12" customWidth="1" min="6" max="6"/>
    <col width="13" customWidth="1" min="7" max="7"/>
    <col width="14" customWidth="1" min="8" max="8"/>
    <col width="12" customWidth="1" min="9" max="9"/>
    <col width="13" customWidth="1" min="10" max="10"/>
    <col width="14" customWidth="1" min="11" max="11"/>
    <col width="12" customWidth="1" min="12" max="12"/>
    <col width="13" customWidth="1" min="13" max="13"/>
    <col width="14" customWidth="1" min="14" max="14"/>
    <col width="26" customWidth="1" min="15" max="15"/>
  </cols>
  <sheetData>
    <row r="1">
      <c r="A1" s="3" t="inlineStr">
        <is>
          <t>Luồng nghiệp vụ</t>
        </is>
      </c>
      <c r="B1" s="9" t="inlineStr">
        <is>
          <t>Từ khách hàng mới tới hợp đồng hết hạn</t>
        </is>
      </c>
      <c r="C1" s="15" t="n"/>
      <c r="D1" s="1" t="n"/>
      <c r="E1" s="1" t="n"/>
      <c r="F1" s="1" t="n"/>
      <c r="G1" s="1" t="n"/>
      <c r="H1" s="1" t="n"/>
      <c r="I1" s="1" t="n"/>
      <c r="J1" s="1" t="n"/>
      <c r="K1" s="1" t="n"/>
      <c r="L1" s="1" t="n"/>
      <c r="M1" s="1" t="n"/>
      <c r="N1" s="1" t="n"/>
      <c r="O1" s="1" t="n"/>
    </row>
    <row r="2">
      <c r="A2" s="3" t="inlineStr">
        <is>
          <t>Yêu cầu kiểm thử</t>
        </is>
      </c>
      <c r="B2" s="9" t="inlineStr">
        <is>
          <t>Sales tiếp nhận khách hàng mới, đánh giá quan hệ, ký hợp đồng kèm sản phẩm, theo dõi hợp đồng đổi trạng thái theo thời gian, nhận thông báo sắp hết hạn và xuất báo cáo</t>
        </is>
      </c>
      <c r="C2" s="15" t="n"/>
      <c r="D2" s="1" t="n"/>
      <c r="E2" s="1" t="n"/>
      <c r="F2" s="1" t="n"/>
      <c r="G2" s="1" t="n"/>
      <c r="H2" s="1" t="n"/>
      <c r="I2" s="1" t="n"/>
      <c r="J2" s="1" t="n"/>
      <c r="K2" s="1" t="n"/>
      <c r="L2" s="1" t="n"/>
      <c r="M2" s="1" t="n"/>
      <c r="N2" s="1" t="n"/>
      <c r="O2" s="1" t="n"/>
    </row>
    <row r="3">
      <c r="A3" s="3" t="inlineStr">
        <is>
          <t>Tiền điều kiện chung</t>
        </is>
      </c>
      <c r="B3" s="9" t="inlineStr">
        <is>
          <t>Đăng nhập bằng tài khoản Sales đã được giao tỉnh (vd sales4 cầm Hà Nội); danh mục sản phẩm đã có dữ liệu</t>
        </is>
      </c>
      <c r="C3" s="15" t="n"/>
      <c r="D3" s="1" t="n"/>
      <c r="E3" s="1" t="n"/>
      <c r="F3" s="1" t="n"/>
      <c r="G3" s="1" t="n"/>
      <c r="H3" s="1" t="n"/>
      <c r="I3" s="1" t="n"/>
      <c r="J3" s="1" t="n"/>
      <c r="K3" s="1" t="n"/>
      <c r="L3" s="1" t="n"/>
      <c r="M3" s="1" t="n"/>
      <c r="N3" s="1" t="n"/>
      <c r="O3" s="1" t="n"/>
    </row>
    <row r="4">
      <c r="A4" s="3" t="inlineStr">
        <is>
          <t>Vai trò tham gia</t>
        </is>
      </c>
      <c r="B4" s="9" t="inlineStr">
        <is>
          <t>Sales (chính), Admin (đối chiếu Dashboard)</t>
        </is>
      </c>
      <c r="C4" s="15" t="n"/>
      <c r="D4" s="1" t="n"/>
      <c r="E4" s="1" t="n"/>
      <c r="F4" s="1" t="n"/>
      <c r="G4" s="1" t="n"/>
      <c r="H4" s="1" t="n"/>
      <c r="I4" s="1" t="n"/>
      <c r="J4" s="1" t="n"/>
      <c r="K4" s="1" t="n"/>
      <c r="L4" s="1" t="n"/>
      <c r="M4" s="1" t="n"/>
      <c r="N4" s="1" t="n"/>
      <c r="O4" s="1" t="n"/>
    </row>
    <row r="5">
      <c r="A5" s="3" t="inlineStr">
        <is>
          <t>Số lượng test case</t>
        </is>
      </c>
      <c r="B5" s="9" t="n">
        <v>22</v>
      </c>
      <c r="C5" s="15" t="n"/>
      <c r="D5" s="1" t="n"/>
      <c r="E5" s="1" t="n"/>
      <c r="F5" s="1" t="n"/>
      <c r="G5" s="1" t="n"/>
      <c r="H5" s="1" t="n"/>
      <c r="I5" s="1" t="n"/>
      <c r="J5" s="1" t="n"/>
      <c r="K5" s="1" t="n"/>
      <c r="L5" s="1" t="n"/>
      <c r="M5" s="1" t="n"/>
      <c r="N5" s="1" t="n"/>
      <c r="O5" s="1" t="n"/>
    </row>
    <row r="6">
      <c r="A6" s="1" t="n"/>
      <c r="B6" s="1" t="n"/>
      <c r="C6" s="1" t="n"/>
      <c r="D6" s="1" t="n"/>
      <c r="E6" s="1" t="n"/>
      <c r="F6" s="1" t="n"/>
      <c r="G6" s="1" t="n"/>
      <c r="H6" s="1" t="n"/>
      <c r="I6" s="1" t="n"/>
      <c r="J6" s="1" t="n"/>
      <c r="K6" s="1" t="n"/>
      <c r="L6" s="1" t="n"/>
      <c r="M6" s="1" t="n"/>
      <c r="N6" s="1" t="n"/>
      <c r="O6" s="1" t="n"/>
    </row>
    <row r="7">
      <c r="A7" s="7" t="inlineStr">
        <is>
          <t>Vòng chạy</t>
        </is>
      </c>
      <c r="B7" s="7" t="inlineStr">
        <is>
          <t>Đạt</t>
        </is>
      </c>
      <c r="C7" s="7" t="inlineStr">
        <is>
          <t>Trượt</t>
        </is>
      </c>
      <c r="D7" s="7" t="inlineStr">
        <is>
          <t>Chưa chạy</t>
        </is>
      </c>
      <c r="E7" s="7" t="inlineStr">
        <is>
          <t>N/A</t>
        </is>
      </c>
      <c r="F7" s="1" t="n"/>
      <c r="G7" s="1" t="n"/>
      <c r="H7" s="1" t="n"/>
      <c r="I7" s="1" t="n"/>
      <c r="J7" s="1" t="n"/>
      <c r="K7" s="1" t="n"/>
      <c r="L7" s="1" t="n"/>
      <c r="M7" s="1" t="n"/>
      <c r="N7" s="1" t="n"/>
      <c r="O7" s="1" t="n"/>
    </row>
    <row r="8">
      <c r="A8" s="3" t="inlineStr">
        <is>
          <t>Vòng 1</t>
        </is>
      </c>
      <c r="B8" s="10" t="n">
        <v>22</v>
      </c>
      <c r="C8" s="10" t="n">
        <v>0</v>
      </c>
      <c r="D8" s="10" t="n">
        <v>0</v>
      </c>
      <c r="E8" s="10" t="n">
        <v>0</v>
      </c>
      <c r="F8" s="1" t="n"/>
      <c r="G8" s="1" t="n"/>
      <c r="H8" s="1" t="n"/>
      <c r="I8" s="1" t="n"/>
      <c r="J8" s="1" t="n"/>
      <c r="K8" s="1" t="n"/>
      <c r="L8" s="1" t="n"/>
      <c r="M8" s="1" t="n"/>
      <c r="N8" s="1" t="n"/>
      <c r="O8" s="1" t="n"/>
    </row>
    <row r="9">
      <c r="A9" s="3" t="inlineStr">
        <is>
          <t>Vòng 2</t>
        </is>
      </c>
      <c r="B9" s="10" t="n">
        <v>0</v>
      </c>
      <c r="C9" s="10" t="n">
        <v>0</v>
      </c>
      <c r="D9" s="10" t="n">
        <v>22</v>
      </c>
      <c r="E9" s="10" t="n">
        <v>0</v>
      </c>
      <c r="F9" s="1" t="n"/>
      <c r="G9" s="1" t="n"/>
      <c r="H9" s="1" t="n"/>
      <c r="I9" s="1" t="n"/>
      <c r="J9" s="1" t="n"/>
      <c r="K9" s="1" t="n"/>
      <c r="L9" s="1" t="n"/>
      <c r="M9" s="1" t="n"/>
      <c r="N9" s="1" t="n"/>
      <c r="O9" s="1" t="n"/>
    </row>
    <row r="10">
      <c r="A10" s="3" t="inlineStr">
        <is>
          <t>Vòng 3</t>
        </is>
      </c>
      <c r="B10" s="10" t="n">
        <v>0</v>
      </c>
      <c r="C10" s="10" t="n">
        <v>0</v>
      </c>
      <c r="D10" s="10" t="n">
        <v>22</v>
      </c>
      <c r="E10" s="10" t="n">
        <v>0</v>
      </c>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Mã test case</t>
        </is>
      </c>
      <c r="B12" s="7" t="inlineStr">
        <is>
          <t>Mô tả test case</t>
        </is>
      </c>
      <c r="C12" s="7" t="inlineStr">
        <is>
          <t>Các bước thực hiện</t>
        </is>
      </c>
      <c r="D12" s="7" t="inlineStr">
        <is>
          <t>Kết quả mong đợi</t>
        </is>
      </c>
      <c r="E12" s="7" t="inlineStr">
        <is>
          <t>Tiền điều kiện</t>
        </is>
      </c>
      <c r="F12" s="7" t="inlineStr">
        <is>
          <t>Vòng 1</t>
        </is>
      </c>
      <c r="G12" s="7" t="inlineStr">
        <is>
          <t>Ngày chạy</t>
        </is>
      </c>
      <c r="H12" s="7" t="inlineStr">
        <is>
          <t>Người chạy</t>
        </is>
      </c>
      <c r="I12" s="7" t="inlineStr">
        <is>
          <t>Vòng 2</t>
        </is>
      </c>
      <c r="J12" s="7" t="inlineStr">
        <is>
          <t>Ngày chạy</t>
        </is>
      </c>
      <c r="K12" s="7" t="inlineStr">
        <is>
          <t>Người chạy</t>
        </is>
      </c>
      <c r="L12" s="7" t="inlineStr">
        <is>
          <t>Vòng 3</t>
        </is>
      </c>
      <c r="M12" s="7" t="inlineStr">
        <is>
          <t>Ngày chạy</t>
        </is>
      </c>
      <c r="N12" s="7" t="inlineStr">
        <is>
          <t>Người chạy</t>
        </is>
      </c>
      <c r="O12" s="7" t="inlineStr">
        <is>
          <t>Ghi chú</t>
        </is>
      </c>
    </row>
    <row r="13">
      <c r="A13" s="16" t="inlineStr">
        <is>
          <t>Bước 1 — Tiếp nhận khách hàng mới</t>
        </is>
      </c>
      <c r="B13" s="17" t="n"/>
      <c r="C13" s="17" t="n"/>
      <c r="D13" s="17" t="n"/>
      <c r="E13" s="17" t="n"/>
      <c r="F13" s="17" t="n"/>
      <c r="G13" s="17" t="n"/>
      <c r="H13" s="17" t="n"/>
      <c r="I13" s="17" t="n"/>
      <c r="J13" s="17" t="n"/>
      <c r="K13" s="17" t="n"/>
      <c r="L13" s="17" t="n"/>
      <c r="M13" s="17" t="n"/>
      <c r="N13" s="17" t="n"/>
      <c r="O13" s="15" t="n"/>
    </row>
    <row r="14">
      <c r="A14" s="10" t="inlineStr">
        <is>
          <t>ST_CUS_001</t>
        </is>
      </c>
      <c r="B14" s="9" t="inlineStr">
        <is>
          <t>Tạo hồ sơ khách hàng doanh nghiệp mới</t>
        </is>
      </c>
      <c r="C14" s="9" t="inlineStr">
        <is>
          <t>1. Đăng nhập bằng Sales
2. Mở Khách hàng &gt; Thêm khách hàng
3. Nhập tên doanh nghiệp, loại, nhóm, mã số thuế
4. Nhập điện thoại, email, chọn Tỉnh/Thành và Xã/Phường
5. Kiểm ô Người phụ trách chính: đã khoá sẵn tên mình, không có bước chọn
6. Bấm Lưu</t>
        </is>
      </c>
      <c r="D14" s="9" t="inlineStr">
        <is>
          <t>Ô tỉnh chỉ có các tỉnh mình cầm; lưu thành công, chuyển sang trang chi tiết, mã khách hàng KH-xxxx sinh tự động, người phụ trách là chính người tạo</t>
        </is>
      </c>
      <c r="E14" s="9" t="inlineStr">
        <is>
          <t>Đăng nhập bằng tài khoản Sales đã được giao tỉnh (vd sales4 cầm Hà Nội); danh mục sản phẩm đã có dữ liệu</t>
        </is>
      </c>
      <c r="F14" s="10" t="inlineStr">
        <is>
          <t>Đạt</t>
        </is>
      </c>
      <c r="G14" s="18" t="n">
        <v>46295</v>
      </c>
      <c r="H14" s="9" t="inlineStr">
        <is>
          <t>Tự động</t>
        </is>
      </c>
      <c r="I14" s="10" t="inlineStr">
        <is>
          <t>Chưa chạy</t>
        </is>
      </c>
      <c r="J14" s="9" t="inlineStr"/>
      <c r="K14" s="9" t="inlineStr"/>
      <c r="L14" s="10" t="inlineStr">
        <is>
          <t>Chưa chạy</t>
        </is>
      </c>
      <c r="M14" s="9" t="inlineStr"/>
      <c r="N14" s="9" t="inlineStr"/>
      <c r="O14" s="9" t="inlineStr">
        <is>
          <t>sales4 tạo khách: ô người phụ trách khoá sẵn: có; ô tỉnh ['Bắc Ninh', 'Hà Nội', 'Lào Cai', 'Phú Thọ', 'Quảng Ninh']; lưu -&gt; /POSCS/customer?action=view&amp;id=13, mã KH-0013, người phụ trách sales4</t>
        </is>
      </c>
    </row>
    <row r="15">
      <c r="A15" s="10" t="inlineStr">
        <is>
          <t>ST_CUS_002</t>
        </is>
      </c>
      <c r="B15" s="9" t="inlineStr">
        <is>
          <t>Khách hàng mới xuất hiện trong danh sách và tìm được theo số điện thoại</t>
        </is>
      </c>
      <c r="C15" s="9" t="inlineStr">
        <is>
          <t>1. Quay về danh sách khách hàng
2. Nhập số điện thoại vừa tạo vào ô tìm kiếm
3. Bấm Tìm</t>
        </is>
      </c>
      <c r="D15" s="9" t="inlineStr">
        <is>
          <t>Kết quả trả về đúng một dòng là khách hàng vừa tạo</t>
        </is>
      </c>
      <c r="E15" s="9" t="inlineStr">
        <is>
          <t>Đăng nhập bằng tài khoản Sales đã được giao tỉnh (vd sales4 cầm Hà Nội); danh mục sản phẩm đã có dữ liệu</t>
        </is>
      </c>
      <c r="F15" s="10" t="inlineStr">
        <is>
          <t>Đạt</t>
        </is>
      </c>
      <c r="G15" s="18" t="n">
        <v>46295</v>
      </c>
      <c r="H15" s="9" t="inlineStr">
        <is>
          <t>Tự động</t>
        </is>
      </c>
      <c r="I15" s="10" t="inlineStr">
        <is>
          <t>Chưa chạy</t>
        </is>
      </c>
      <c r="J15" s="9" t="inlineStr"/>
      <c r="K15" s="9" t="inlineStr"/>
      <c r="L15" s="10" t="inlineStr">
        <is>
          <t>Chưa chạy</t>
        </is>
      </c>
      <c r="M15" s="9" t="inlineStr"/>
      <c r="N15" s="9" t="inlineStr"/>
      <c r="O15" s="9" t="inlineStr">
        <is>
          <t>Tìm theo số điện thoại 0966153353 -&gt; 1 dòng</t>
        </is>
      </c>
    </row>
    <row r="16">
      <c r="A16" s="10" t="inlineStr">
        <is>
          <t>ST_CUS_003</t>
        </is>
      </c>
      <c r="B16" s="9" t="inlineStr">
        <is>
          <t>Số tổng khách hàng trên Dashboard tăng thêm 1</t>
        </is>
      </c>
      <c r="C16" s="9" t="inlineStr">
        <is>
          <t>1. Ghi lại số tổng khách hàng trên Dashboard trước khi tạo
2. Tạo khách hàng mới
3. Mở lại Dashboard</t>
        </is>
      </c>
      <c r="D16" s="9" t="inlineStr">
        <is>
          <t>Số tổng khách hàng tăng đúng 1 đơn vị</t>
        </is>
      </c>
      <c r="E16" s="9" t="inlineStr">
        <is>
          <t>Đăng nhập bằng tài khoản Sales đã được giao tỉnh (vd sales4 cầm Hà Nội); danh mục sản phẩm đã có dữ liệu</t>
        </is>
      </c>
      <c r="F16" s="10" t="inlineStr">
        <is>
          <t>Đạt</t>
        </is>
      </c>
      <c r="G16" s="18" t="n">
        <v>46295</v>
      </c>
      <c r="H16" s="9" t="inlineStr">
        <is>
          <t>Tự động</t>
        </is>
      </c>
      <c r="I16" s="10" t="inlineStr">
        <is>
          <t>Chưa chạy</t>
        </is>
      </c>
      <c r="J16" s="9" t="inlineStr"/>
      <c r="K16" s="9" t="inlineStr"/>
      <c r="L16" s="10" t="inlineStr">
        <is>
          <t>Chưa chạy</t>
        </is>
      </c>
      <c r="M16" s="9" t="inlineStr"/>
      <c r="N16" s="9" t="inlineStr"/>
      <c r="O16" s="9" t="inlineStr">
        <is>
          <t>Tổng khách hàng trên Dashboard: 12 -&gt; 13</t>
        </is>
      </c>
    </row>
    <row r="17">
      <c r="A17" s="10" t="inlineStr">
        <is>
          <t>ST_CUS_004</t>
        </is>
      </c>
      <c r="B17" s="9" t="inlineStr">
        <is>
          <t>Đánh giá mức quan hệ lần đầu cho khách hàng</t>
        </is>
      </c>
      <c r="C17" s="9" t="inlineStr">
        <is>
          <t>1. Mở chi tiết khách hàng
2. Bấm Đánh giá
3. Chọn mức Tốt và nhập lý do
4. Bấm Lưu</t>
        </is>
      </c>
      <c r="D17" s="9" t="inlineStr">
        <is>
          <t>Mức quan hệ hiện tại đổi theo lựa chọn; lịch sử đánh giá thêm một dòng ghi đúng người và ngày</t>
        </is>
      </c>
      <c r="E17" s="9" t="inlineStr">
        <is>
          <t>Đăng nhập bằng tài khoản Sales đã được giao tỉnh (vd sales4 cầm Hà Nội); danh mục sản phẩm đã có dữ liệu</t>
        </is>
      </c>
      <c r="F17" s="10" t="inlineStr">
        <is>
          <t>Đạt</t>
        </is>
      </c>
      <c r="G17" s="18" t="n">
        <v>46295</v>
      </c>
      <c r="H17" s="9" t="inlineStr">
        <is>
          <t>Tự động</t>
        </is>
      </c>
      <c r="I17" s="10" t="inlineStr">
        <is>
          <t>Chưa chạy</t>
        </is>
      </c>
      <c r="J17" s="9" t="inlineStr"/>
      <c r="K17" s="9" t="inlineStr"/>
      <c r="L17" s="10" t="inlineStr">
        <is>
          <t>Chưa chạy</t>
        </is>
      </c>
      <c r="M17" s="9" t="inlineStr"/>
      <c r="N17" s="9" t="inlineStr"/>
      <c r="O17" s="9" t="inlineStr">
        <is>
          <t>Đánh giá mức Tốt -&gt; /POSCS/customer?action=view&amp;id=13&amp;evaluated=1; lịch sử đánh giá thêm dòng ghi đúng nhãn và lý do: có</t>
        </is>
      </c>
    </row>
    <row r="18">
      <c r="A18" s="16" t="inlineStr">
        <is>
          <t>Bước 2 — Ký hợp đồng và gắn sản phẩm</t>
        </is>
      </c>
      <c r="B18" s="17" t="n"/>
      <c r="C18" s="17" t="n"/>
      <c r="D18" s="17" t="n"/>
      <c r="E18" s="17" t="n"/>
      <c r="F18" s="17" t="n"/>
      <c r="G18" s="17" t="n"/>
      <c r="H18" s="17" t="n"/>
      <c r="I18" s="17" t="n"/>
      <c r="J18" s="17" t="n"/>
      <c r="K18" s="17" t="n"/>
      <c r="L18" s="17" t="n"/>
      <c r="M18" s="17" t="n"/>
      <c r="N18" s="17" t="n"/>
      <c r="O18" s="15" t="n"/>
    </row>
    <row r="19">
      <c r="A19" s="10" t="inlineStr">
        <is>
          <t>ST_CUS_005</t>
        </is>
      </c>
      <c r="B19" s="9" t="inlineStr">
        <is>
          <t>Tạo hợp đồng cho đúng khách hàng vừa tiếp nhận</t>
        </is>
      </c>
      <c r="C19" s="9" t="inlineStr">
        <is>
          <t>1. Mở Hợp đồng bán &gt; Thêm hợp đồng
2. Nhập mã hợp đồng (số trên bản giấy), tiêu đề và loại hợp đồng
3. Chọn khách hàng vừa tạo, chọn người phụ trách
4. Bấm Lưu
5. Bấm Quản lý hợp đồng, nhập ngày hiệu lực trong tương lai và ngày kết thúc, bấm Lưu thay đổi</t>
        </is>
      </c>
      <c r="D19" s="9" t="inlineStr">
        <is>
          <t>Form tạo không có ô ngày; lưu ra bản Nháp mang đúng mã đã nhập. Sau khi nhập thời hạn ở trang Quản lý, trạng thái hiển thị là Chưa hiệu lực vì chưa tới ngày hiệu lực</t>
        </is>
      </c>
      <c r="E19" s="9" t="inlineStr">
        <is>
          <t>Đăng nhập bằng tài khoản Sales đã được giao tỉnh (vd sales4 cầm Hà Nội); danh mục sản phẩm đã có dữ liệu</t>
        </is>
      </c>
      <c r="F19" s="10" t="inlineStr">
        <is>
          <t>Đạt</t>
        </is>
      </c>
      <c r="G19" s="18" t="n">
        <v>46295</v>
      </c>
      <c r="H19" s="9" t="inlineStr">
        <is>
          <t>Tự động</t>
        </is>
      </c>
      <c r="I19" s="10" t="inlineStr">
        <is>
          <t>Chưa chạy</t>
        </is>
      </c>
      <c r="J19" s="9" t="inlineStr"/>
      <c r="K19" s="9" t="inlineStr"/>
      <c r="L19" s="10" t="inlineStr">
        <is>
          <t>Chưa chạy</t>
        </is>
      </c>
      <c r="M19" s="9" t="inlineStr"/>
      <c r="N19" s="9" t="inlineStr"/>
      <c r="O19" s="9" t="inlineStr">
        <is>
          <t>Form tạo có ô ngày: KHÔNG; lưu ra tiến độ Nháp; nhập hiệu lực 2026-10-15 ở trang Quản lý -&gt; Chưa hiệu lực: có | PR #164: thời hạn nhập ở trang Quản lý hợp đồng, ngày ký đóng dấu lúc bấm Ký</t>
        </is>
      </c>
    </row>
    <row r="20">
      <c r="A20" s="10" t="inlineStr">
        <is>
          <t>ST_CUS_006</t>
        </is>
      </c>
      <c r="B20" s="9" t="inlineStr">
        <is>
          <t>Hợp đồng xuất hiện trong khối hợp đồng của khách hàng</t>
        </is>
      </c>
      <c r="C20" s="9" t="inlineStr">
        <is>
          <t>1. Mở lại trang chi tiết khách hàng</t>
        </is>
      </c>
      <c r="D20" s="9" t="inlineStr">
        <is>
          <t>Khối hợp đồng liệt kê đúng hợp đồng vừa tạo kèm trạng thái tương ứng</t>
        </is>
      </c>
      <c r="E20" s="9" t="inlineStr">
        <is>
          <t>Đăng nhập bằng tài khoản Sales đã được giao tỉnh (vd sales4 cầm Hà Nội); danh mục sản phẩm đã có dữ liệu</t>
        </is>
      </c>
      <c r="F20" s="10" t="inlineStr">
        <is>
          <t>Đạt</t>
        </is>
      </c>
      <c r="G20" s="18" t="n">
        <v>46295</v>
      </c>
      <c r="H20" s="9" t="inlineStr">
        <is>
          <t>Tự động</t>
        </is>
      </c>
      <c r="I20" s="10" t="inlineStr">
        <is>
          <t>Chưa chạy</t>
        </is>
      </c>
      <c r="J20" s="9" t="inlineStr"/>
      <c r="K20" s="9" t="inlineStr"/>
      <c r="L20" s="10" t="inlineStr">
        <is>
          <t>Chưa chạy</t>
        </is>
      </c>
      <c r="M20" s="9" t="inlineStr"/>
      <c r="N20" s="9" t="inlineStr"/>
      <c r="O20" s="9" t="inlineStr">
        <is>
          <t>Hợp đồng vừa tạo xuất hiện trong khối hợp đồng của khách hàng</t>
        </is>
      </c>
    </row>
    <row r="21">
      <c r="A21" s="10" t="inlineStr">
        <is>
          <t>ST_CUS_007</t>
        </is>
      </c>
      <c r="B21" s="9" t="inlineStr">
        <is>
          <t>Thêm hai dòng sản phẩm vào hợp đồng</t>
        </is>
      </c>
      <c r="C21" s="9" t="inlineStr">
        <is>
          <t>1. Mở chi tiết hợp đồng
2. Chọn sản phẩm thứ nhất, nhập số lượng 3, bấm Thêm
3. Chọn sản phẩm thứ hai, nhập số lượng 1, bấm Thêm</t>
        </is>
      </c>
      <c r="D21" s="9" t="inlineStr">
        <is>
          <t>Bảng sản phẩm của hợp đồng có đủ hai dòng với đúng số lượng</t>
        </is>
      </c>
      <c r="E21" s="9" t="inlineStr">
        <is>
          <t>Đăng nhập bằng tài khoản Sales đã được giao tỉnh (vd sales4 cầm Hà Nội); danh mục sản phẩm đã có dữ liệu</t>
        </is>
      </c>
      <c r="F21" s="10" t="inlineStr">
        <is>
          <t>Đạt</t>
        </is>
      </c>
      <c r="G21" s="18" t="n">
        <v>46295</v>
      </c>
      <c r="H21" s="9" t="inlineStr">
        <is>
          <t>Tự động</t>
        </is>
      </c>
      <c r="I21" s="10" t="inlineStr">
        <is>
          <t>Chưa chạy</t>
        </is>
      </c>
      <c r="J21" s="9" t="inlineStr"/>
      <c r="K21" s="9" t="inlineStr"/>
      <c r="L21" s="10" t="inlineStr">
        <is>
          <t>Chưa chạy</t>
        </is>
      </c>
      <c r="M21" s="9" t="inlineStr"/>
      <c r="N21" s="9" t="inlineStr"/>
      <c r="O21" s="9" t="inlineStr">
        <is>
          <t>Bảng hàng hoá của hợp đồng có 2 dòng</t>
        </is>
      </c>
    </row>
    <row r="22">
      <c r="A22" s="10" t="inlineStr">
        <is>
          <t>ST_CUS_008</t>
        </is>
      </c>
      <c r="B22" s="9" t="inlineStr">
        <is>
          <t>Không thêm được sản phẩm với số lượng không hợp lệ</t>
        </is>
      </c>
      <c r="C22" s="9" t="inlineStr">
        <is>
          <t>1. Chọn một sản phẩm
2. Nhập số lượng 0
3. Bấm Thêm</t>
        </is>
      </c>
      <c r="D22" s="9" t="inlineStr">
        <is>
          <t>Bị từ chối kèm thông báo phải chọn sản phẩm và nhập số lượng hợp lệ; bảng sản phẩm không đổi</t>
        </is>
      </c>
      <c r="E22" s="9" t="inlineStr">
        <is>
          <t>Đăng nhập bằng tài khoản Sales đã được giao tỉnh (vd sales4 cầm Hà Nội); danh mục sản phẩm đã có dữ liệu</t>
        </is>
      </c>
      <c r="F22" s="10" t="inlineStr">
        <is>
          <t>Đạt</t>
        </is>
      </c>
      <c r="G22" s="18" t="n">
        <v>46295</v>
      </c>
      <c r="H22" s="9" t="inlineStr">
        <is>
          <t>Tự động</t>
        </is>
      </c>
      <c r="I22" s="10" t="inlineStr">
        <is>
          <t>Chưa chạy</t>
        </is>
      </c>
      <c r="J22" s="9" t="inlineStr"/>
      <c r="K22" s="9" t="inlineStr"/>
      <c r="L22" s="10" t="inlineStr">
        <is>
          <t>Chưa chạy</t>
        </is>
      </c>
      <c r="M22" s="9" t="inlineStr"/>
      <c r="N22" s="9" t="inlineStr"/>
      <c r="O22" s="9" t="inlineStr">
        <is>
          <t>Số lượng 0 -&gt; /POSCS/contract?action=edit&amp;id=23&amp;error=add_product_invalid; bảng hàng hoá vẫn 2 dòng</t>
        </is>
      </c>
    </row>
    <row r="23">
      <c r="A23" s="10" t="inlineStr">
        <is>
          <t>ST_CUS_009</t>
        </is>
      </c>
      <c r="B23" s="9" t="inlineStr">
        <is>
          <t>Sản phẩm đang nằm trong hợp đồng thì không xoá được khỏi danh mục</t>
        </is>
      </c>
      <c r="C23" s="9" t="inlineStr">
        <is>
          <t>1. Đăng nhập bằng Kỹ thuật
2. Mở chi tiết sản phẩm vừa gắn
3. Bấm Xoá
4. Xác nhận</t>
        </is>
      </c>
      <c r="D23" s="9" t="inlineStr">
        <is>
          <t>Bị chặn kèm thông báo sản phẩm đang được dùng trong hợp đồng</t>
        </is>
      </c>
      <c r="E23" s="9" t="inlineStr">
        <is>
          <t>Sản phẩm đã được gắn vào hợp đồng ở bước trước</t>
        </is>
      </c>
      <c r="F23" s="10" t="inlineStr">
        <is>
          <t>Đạt</t>
        </is>
      </c>
      <c r="G23" s="18" t="n">
        <v>46295</v>
      </c>
      <c r="H23" s="9" t="inlineStr">
        <is>
          <t>Tự động</t>
        </is>
      </c>
      <c r="I23" s="10" t="inlineStr">
        <is>
          <t>Chưa chạy</t>
        </is>
      </c>
      <c r="J23" s="9" t="inlineStr"/>
      <c r="K23" s="9" t="inlineStr"/>
      <c r="L23" s="10" t="inlineStr">
        <is>
          <t>Chưa chạy</t>
        </is>
      </c>
      <c r="M23" s="9" t="inlineStr"/>
      <c r="N23" s="9" t="inlineStr"/>
      <c r="O23" s="9" t="inlineStr">
        <is>
          <t>Xoá sản phẩm đang nằm trong hợp đồng -&gt; /POSCS/product?action=view&amp;id=1&amp;error=has_active_contracts</t>
        </is>
      </c>
    </row>
    <row r="24">
      <c r="A24" s="16" t="inlineStr">
        <is>
          <t>Bước 3 — Hợp đồng đổi trạng thái theo thời gian</t>
        </is>
      </c>
      <c r="B24" s="17" t="n"/>
      <c r="C24" s="17" t="n"/>
      <c r="D24" s="17" t="n"/>
      <c r="E24" s="17" t="n"/>
      <c r="F24" s="17" t="n"/>
      <c r="G24" s="17" t="n"/>
      <c r="H24" s="17" t="n"/>
      <c r="I24" s="17" t="n"/>
      <c r="J24" s="17" t="n"/>
      <c r="K24" s="17" t="n"/>
      <c r="L24" s="17" t="n"/>
      <c r="M24" s="17" t="n"/>
      <c r="N24" s="17" t="n"/>
      <c r="O24" s="15" t="n"/>
    </row>
    <row r="25">
      <c r="A25" s="10" t="inlineStr">
        <is>
          <t>ST_CUS_010</t>
        </is>
      </c>
      <c r="B25" s="9" t="inlineStr">
        <is>
          <t>Hợp đồng tới ngày hiệu lực thì chuyển sang Đang hiệu lực</t>
        </is>
      </c>
      <c r="C25" s="9" t="inlineStr">
        <is>
          <t>1. Sửa hợp đồng, đặt ngày hiệu lực là hôm nay và ngày kết thúc sau 90 ngày
2. Lưu và xem lại trang chi tiết</t>
        </is>
      </c>
      <c r="D25" s="9" t="inlineStr">
        <is>
          <t>Trạng thái hiển thị là Đang hiệu lực</t>
        </is>
      </c>
      <c r="E25" s="9" t="inlineStr">
        <is>
          <t>Đăng nhập bằng tài khoản Sales đã được giao tỉnh (vd sales4 cầm Hà Nội); danh mục sản phẩm đã có dữ liệu</t>
        </is>
      </c>
      <c r="F25" s="10" t="inlineStr">
        <is>
          <t>Đạt</t>
        </is>
      </c>
      <c r="G25" s="18" t="n">
        <v>46295</v>
      </c>
      <c r="H25" s="9" t="inlineStr">
        <is>
          <t>Tự động</t>
        </is>
      </c>
      <c r="I25" s="10" t="inlineStr">
        <is>
          <t>Chưa chạy</t>
        </is>
      </c>
      <c r="J25" s="9" t="inlineStr"/>
      <c r="K25" s="9" t="inlineStr"/>
      <c r="L25" s="10" t="inlineStr">
        <is>
          <t>Chưa chạy</t>
        </is>
      </c>
      <c r="M25" s="9" t="inlineStr"/>
      <c r="N25" s="9" t="inlineStr"/>
      <c r="O25" s="9" t="inlineStr">
        <is>
          <t>Tới ngày hiệu lực -&gt; trạng thái Đang hiệu lực</t>
        </is>
      </c>
    </row>
    <row r="26">
      <c r="A26" s="10" t="inlineStr">
        <is>
          <t>ST_CUS_011</t>
        </is>
      </c>
      <c r="B26" s="9" t="inlineStr">
        <is>
          <t>Hợp đồng còn đúng 30 ngày thì chuyển sang Sắp hết hạn</t>
        </is>
      </c>
      <c r="C26" s="9" t="inlineStr">
        <is>
          <t>1. Sửa ngày kết thúc thành hôm nay cộng 30 ngày
2. Lưu và xem lại</t>
        </is>
      </c>
      <c r="D26" s="9" t="inlineStr">
        <is>
          <t>Trạng thái hiển thị là Sắp hết hạn — 30 ngày là giá trị biên</t>
        </is>
      </c>
      <c r="E26" s="9" t="inlineStr">
        <is>
          <t>Đăng nhập bằng tài khoản Sales đã được giao tỉnh (vd sales4 cầm Hà Nội); danh mục sản phẩm đã có dữ liệu</t>
        </is>
      </c>
      <c r="F26" s="10" t="inlineStr">
        <is>
          <t>Đạt</t>
        </is>
      </c>
      <c r="G26" s="18" t="n">
        <v>46295</v>
      </c>
      <c r="H26" s="9" t="inlineStr">
        <is>
          <t>Tự động</t>
        </is>
      </c>
      <c r="I26" s="10" t="inlineStr">
        <is>
          <t>Chưa chạy</t>
        </is>
      </c>
      <c r="J26" s="9" t="inlineStr"/>
      <c r="K26" s="9" t="inlineStr"/>
      <c r="L26" s="10" t="inlineStr">
        <is>
          <t>Chưa chạy</t>
        </is>
      </c>
      <c r="M26" s="9" t="inlineStr"/>
      <c r="N26" s="9" t="inlineStr"/>
      <c r="O26" s="9" t="inlineStr">
        <is>
          <t>Còn đúng 30 ngày -&gt; trạng thái Sắp hết hạn (giá trị biên)</t>
        </is>
      </c>
    </row>
    <row r="27">
      <c r="A27" s="10" t="inlineStr">
        <is>
          <t>ST_CUS_012</t>
        </is>
      </c>
      <c r="B27" s="9" t="inlineStr">
        <is>
          <t>Lọc danh sách theo trạng thái Sắp hết hạn thấy hợp đồng này</t>
        </is>
      </c>
      <c r="C27" s="9" t="inlineStr">
        <is>
          <t>1. Mở danh sách hợp đồng
2. Chọn lọc trạng thái Sắp hết hạn</t>
        </is>
      </c>
      <c r="D27" s="9" t="inlineStr">
        <is>
          <t>Hợp đồng vừa sửa nằm trong kết quả lọc</t>
        </is>
      </c>
      <c r="E27" s="9" t="inlineStr">
        <is>
          <t>Đăng nhập bằng tài khoản Sales đã được giao tỉnh (vd sales4 cầm Hà Nội); danh mục sản phẩm đã có dữ liệu</t>
        </is>
      </c>
      <c r="F27" s="10" t="inlineStr">
        <is>
          <t>Đạt</t>
        </is>
      </c>
      <c r="G27" s="18" t="n">
        <v>46295</v>
      </c>
      <c r="H27" s="9" t="inlineStr">
        <is>
          <t>Tự động</t>
        </is>
      </c>
      <c r="I27" s="10" t="inlineStr">
        <is>
          <t>Chưa chạy</t>
        </is>
      </c>
      <c r="J27" s="9" t="inlineStr"/>
      <c r="K27" s="9" t="inlineStr"/>
      <c r="L27" s="10" t="inlineStr">
        <is>
          <t>Chưa chạy</t>
        </is>
      </c>
      <c r="M27" s="9" t="inlineStr"/>
      <c r="N27" s="9" t="inlineStr"/>
      <c r="O27" s="9" t="inlineStr">
        <is>
          <t>Lọc trạng thái Sắp hết hạn -&gt; thấy hợp đồng này (1 dòng)</t>
        </is>
      </c>
    </row>
    <row r="28">
      <c r="A28" s="10" t="inlineStr">
        <is>
          <t>ST_CUS_013</t>
        </is>
      </c>
      <c r="B28" s="9" t="inlineStr">
        <is>
          <t>Hợp đồng quá ngày kết thúc thì chuyển sang Đã hết hạn</t>
        </is>
      </c>
      <c r="C28" s="9" t="inlineStr">
        <is>
          <t>1. Sửa ngày kết thúc về một ngày trong quá khứ
2. Lưu và xem lại</t>
        </is>
      </c>
      <c r="D28" s="9" t="inlineStr">
        <is>
          <t>Trạng thái hiển thị là Đã hết hạn</t>
        </is>
      </c>
      <c r="E28" s="9" t="inlineStr">
        <is>
          <t>Đăng nhập bằng tài khoản Sales đã được giao tỉnh (vd sales4 cầm Hà Nội); danh mục sản phẩm đã có dữ liệu</t>
        </is>
      </c>
      <c r="F28" s="10" t="inlineStr">
        <is>
          <t>Đạt</t>
        </is>
      </c>
      <c r="G28" s="18" t="n">
        <v>46295</v>
      </c>
      <c r="H28" s="9" t="inlineStr">
        <is>
          <t>Tự động</t>
        </is>
      </c>
      <c r="I28" s="10" t="inlineStr">
        <is>
          <t>Chưa chạy</t>
        </is>
      </c>
      <c r="J28" s="9" t="inlineStr"/>
      <c r="K28" s="9" t="inlineStr"/>
      <c r="L28" s="10" t="inlineStr">
        <is>
          <t>Chưa chạy</t>
        </is>
      </c>
      <c r="M28" s="9" t="inlineStr"/>
      <c r="N28" s="9" t="inlineStr"/>
      <c r="O28" s="9" t="inlineStr">
        <is>
          <t>Quá ngày kết thúc -&gt; trạng thái Đã hết hạn</t>
        </is>
      </c>
    </row>
    <row r="29">
      <c r="A29" s="10" t="inlineStr">
        <is>
          <t>ST_CUS_014</t>
        </is>
      </c>
      <c r="B29" s="9" t="inlineStr">
        <is>
          <t>Hợp đồng đã ký thì Sales không huỷ được bản ghi</t>
        </is>
      </c>
      <c r="C29" s="9" t="inlineStr">
        <is>
          <t>1. Mở trang Quản lý của một hợp đồng Đã ký (dữ liệu demo)
2. Gửi thẳng POST action=delete kèm lý do</t>
        </is>
      </c>
      <c r="D29" s="9" t="inlineStr">
        <is>
          <t>Không có nút Huỷ bản ghi; POST trả về trang lỗi 403; hợp đồng vẫn còn trong danh sách</t>
        </is>
      </c>
      <c r="E29" s="9" t="inlineStr">
        <is>
          <t>Đăng nhập bằng tài khoản Sales đã được giao tỉnh (vd sales4 cầm Hà Nội); danh mục sản phẩm đã có dữ liệu</t>
        </is>
      </c>
      <c r="F29" s="10" t="inlineStr">
        <is>
          <t>Đạt</t>
        </is>
      </c>
      <c r="G29" s="18" t="n">
        <v>46295</v>
      </c>
      <c r="H29" s="9" t="inlineStr">
        <is>
          <t>Tự động</t>
        </is>
      </c>
      <c r="I29" s="10" t="inlineStr">
        <is>
          <t>Chưa chạy</t>
        </is>
      </c>
      <c r="J29" s="9" t="inlineStr"/>
      <c r="K29" s="9" t="inlineStr"/>
      <c r="L29" s="10" t="inlineStr">
        <is>
          <t>Chưa chạy</t>
        </is>
      </c>
      <c r="M29" s="9" t="inlineStr"/>
      <c r="N29" s="9" t="inlineStr"/>
      <c r="O29" s="9" t="inlineStr">
        <is>
          <t>Sales mở hợp đồng đã ký: nút Huỷ bản ghi không có; POST huỷ -&gt; HTTP 403; hợp đồng vẫn còn | "Huỷ bản ghi" thay cho "Xoá hợp đồng": hợp đồng đã ký chỉ Admin huỷ được, bắt buộc lý do; bản Nháp thì Sales huỷ được. Dùng hợp đồng demo đã ký vì hợp đồng của luồng này còn phải sửa thời hạn ở các bước sau</t>
        </is>
      </c>
    </row>
    <row r="30">
      <c r="A30" s="16" t="inlineStr">
        <is>
          <t>Bước 4 — Cảnh báo và báo cáo</t>
        </is>
      </c>
      <c r="B30" s="17" t="n"/>
      <c r="C30" s="17" t="n"/>
      <c r="D30" s="17" t="n"/>
      <c r="E30" s="17" t="n"/>
      <c r="F30" s="17" t="n"/>
      <c r="G30" s="17" t="n"/>
      <c r="H30" s="17" t="n"/>
      <c r="I30" s="17" t="n"/>
      <c r="J30" s="17" t="n"/>
      <c r="K30" s="17" t="n"/>
      <c r="L30" s="17" t="n"/>
      <c r="M30" s="17" t="n"/>
      <c r="N30" s="17" t="n"/>
      <c r="O30" s="15" t="n"/>
    </row>
    <row r="31">
      <c r="A31" s="10" t="inlineStr">
        <is>
          <t>ST_CUS_015</t>
        </is>
      </c>
      <c r="B31" s="9" t="inlineStr">
        <is>
          <t>Tác vụ nền sinh thông báo hợp đồng sắp hết hạn cho người phụ trách</t>
        </is>
      </c>
      <c r="C31" s="9" t="inlineStr">
        <is>
          <t>1. Đưa hợp đồng về trạng thái Sắp hết hạn
2. Đăng nhập Admin, ký hợp đồng (tiến độ chuyển sang Đã ký)
3. Chờ tác vụ nền chạy (khởi động lại ứng dụng thì chạy sau 1 phút)
4. Mở trang Thông báo bằng tài khoản người phụ trách</t>
        </is>
      </c>
      <c r="D31" s="9" t="inlineStr">
        <is>
          <t>Có thông báo nêu đúng mã hợp đồng và số ngày còn lại</t>
        </is>
      </c>
      <c r="E31" s="9" t="inlineStr">
        <is>
          <t>Đăng nhập bằng tài khoản Sales đã được giao tỉnh (vd sales4 cầm Hà Nội); danh mục sản phẩm đã có dữ liệu</t>
        </is>
      </c>
      <c r="F31" s="10" t="inlineStr">
        <is>
          <t>Đạt</t>
        </is>
      </c>
      <c r="G31" s="18" t="n">
        <v>46295</v>
      </c>
      <c r="H31" s="9" t="inlineStr">
        <is>
          <t>Tự động</t>
        </is>
      </c>
      <c r="I31" s="10" t="inlineStr">
        <is>
          <t>Chưa chạy</t>
        </is>
      </c>
      <c r="J31" s="9" t="inlineStr"/>
      <c r="K31" s="9" t="inlineStr"/>
      <c r="L31" s="10" t="inlineStr">
        <is>
          <t>Chưa chạy</t>
        </is>
      </c>
      <c r="M31" s="9" t="inlineStr"/>
      <c r="N31" s="9" t="inlineStr"/>
      <c r="O31" s="9" t="inlineStr">
        <is>
          <t>Sau khi khởi động lại, tác vụ nền sinh 3 thông báo hợp đồng sắp hết hạn; trang thông báo của sales4 có 'Hợp đồng VD/153353/HĐKT sắp hết hạn (còn 20 ngày)' | Tác vụ nền chỉ nhắc hợp đồng đã ký: bản Nháp chưa có hạn nào để nhắc nên không sinh thông báo</t>
        </is>
      </c>
    </row>
    <row r="32">
      <c r="A32" s="10" t="inlineStr">
        <is>
          <t>ST_CUS_016</t>
        </is>
      </c>
      <c r="B32" s="9" t="inlineStr">
        <is>
          <t>Chạy lại tác vụ nền không sinh thông báo trùng</t>
        </is>
      </c>
      <c r="C32" s="9" t="inlineStr">
        <is>
          <t>1. Khởi động lại ứng dụng lần nữa
2. Chờ tác vụ nền chạy
3. Đếm lại số thông báo loại hợp đồng sắp hết hạn</t>
        </is>
      </c>
      <c r="D32" s="9" t="inlineStr">
        <is>
          <t>Số thông báo không tăng thêm; mỗi hợp đồng chỉ có đúng một thông báo</t>
        </is>
      </c>
      <c r="E32" s="9" t="inlineStr">
        <is>
          <t>Đăng nhập bằng tài khoản Sales đã được giao tỉnh (vd sales4 cầm Hà Nội); danh mục sản phẩm đã có dữ liệu</t>
        </is>
      </c>
      <c r="F32" s="10" t="inlineStr">
        <is>
          <t>Đạt</t>
        </is>
      </c>
      <c r="G32" s="18" t="n">
        <v>46295</v>
      </c>
      <c r="H32" s="9" t="inlineStr">
        <is>
          <t>Tự động</t>
        </is>
      </c>
      <c r="I32" s="10" t="inlineStr">
        <is>
          <t>Chưa chạy</t>
        </is>
      </c>
      <c r="J32" s="9" t="inlineStr"/>
      <c r="K32" s="9" t="inlineStr"/>
      <c r="L32" s="10" t="inlineStr">
        <is>
          <t>Chưa chạy</t>
        </is>
      </c>
      <c r="M32" s="9" t="inlineStr"/>
      <c r="N32" s="9" t="inlineStr"/>
      <c r="O32" s="9" t="inlineStr">
        <is>
          <t>Chạy lại tác vụ nền: 3 thông báo (lần trước 3), 0 ref_id bị trùng</t>
        </is>
      </c>
    </row>
    <row r="33">
      <c r="A33" s="10" t="inlineStr">
        <is>
          <t>ST_CUS_017</t>
        </is>
      </c>
      <c r="B33" s="9" t="inlineStr">
        <is>
          <t>Dashboard hiện hợp đồng sắp hết hạn trong bảng hợp đồng của kỳ</t>
        </is>
      </c>
      <c r="C33" s="9" t="inlineStr">
        <is>
          <t>1. Đăng nhập Admin, mở Dashboard
2. Xem bảng Hợp đồng trong kỳ</t>
        </is>
      </c>
      <c r="D33" s="9" t="inlineStr">
        <is>
          <t>Bảng liệt kê hợp đồng này với trạng thái Sắp hết hạn; các hợp đồng xếp theo ngày kết thúc, cái hết hạn sớm nhất đứng trước</t>
        </is>
      </c>
      <c r="E33" s="9" t="inlineStr">
        <is>
          <t>Đăng nhập bằng tài khoản Sales đã được giao tỉnh (vd sales4 cầm Hà Nội); danh mục sản phẩm đã có dữ liệu</t>
        </is>
      </c>
      <c r="F33" s="10" t="inlineStr">
        <is>
          <t>Đạt</t>
        </is>
      </c>
      <c r="G33" s="18" t="n">
        <v>46295</v>
      </c>
      <c r="H33" s="9" t="inlineStr">
        <is>
          <t>Tự động</t>
        </is>
      </c>
      <c r="I33" s="10" t="inlineStr">
        <is>
          <t>Chưa chạy</t>
        </is>
      </c>
      <c r="J33" s="9" t="inlineStr"/>
      <c r="K33" s="9" t="inlineStr"/>
      <c r="L33" s="10" t="inlineStr">
        <is>
          <t>Chưa chạy</t>
        </is>
      </c>
      <c r="M33" s="9" t="inlineStr"/>
      <c r="N33" s="9" t="inlineStr"/>
      <c r="O33" s="9" t="inlineStr">
        <is>
          <t>Bảng hợp đồng trong kỳ trên Dashboard: hợp đồng VD/153353/HĐKT hiện trạng thái 'Sắp hết hạn'; 8 dòng xếp tăng dần theo ngày kết thúc | PR #125: Dashboard không còn khối sắp hết hạn riêng kèm số ngày còn lại; bảng hợp đồng theo kỳ có cột Trạng thái</t>
        </is>
      </c>
    </row>
    <row r="34">
      <c r="A34" s="10" t="inlineStr">
        <is>
          <t>ST_CUS_018</t>
        </is>
      </c>
      <c r="B34" s="9" t="inlineStr">
        <is>
          <t>Xuất danh sách hợp đồng ra Excel theo bộ lọc đang áp dụng</t>
        </is>
      </c>
      <c r="C34" s="9" t="inlineStr">
        <is>
          <t>1. Mở danh sách hợp đồng
2. Lọc trạng thái Sắp hết hạn
3. Bấm Xuất Excel
4. Mở file vừa tải</t>
        </is>
      </c>
      <c r="D34" s="9" t="inlineStr">
        <is>
          <t>File chỉ chứa các hợp đồng thoả bộ lọc, có dòng tiêu đề và mỗi hợp đồng một dòng</t>
        </is>
      </c>
      <c r="E34" s="9" t="inlineStr">
        <is>
          <t>Đăng nhập bằng tài khoản Sales đã được giao tỉnh (vd sales4 cầm Hà Nội); danh mục sản phẩm đã có dữ liệu</t>
        </is>
      </c>
      <c r="F34" s="10" t="inlineStr">
        <is>
          <t>Đạt</t>
        </is>
      </c>
      <c r="G34" s="18" t="n">
        <v>46295</v>
      </c>
      <c r="H34" s="9" t="inlineStr">
        <is>
          <t>Tự động</t>
        </is>
      </c>
      <c r="I34" s="10" t="inlineStr">
        <is>
          <t>Chưa chạy</t>
        </is>
      </c>
      <c r="J34" s="9" t="inlineStr"/>
      <c r="K34" s="9" t="inlineStr"/>
      <c r="L34" s="10" t="inlineStr">
        <is>
          <t>Chưa chạy</t>
        </is>
      </c>
      <c r="M34" s="9" t="inlineStr"/>
      <c r="N34" s="9" t="inlineStr"/>
      <c r="O34" s="9" t="inlineStr">
        <is>
          <t>Excel hợp đồng lọc Sắp hết hạn: 4 dòng, có chứa hợp đồng vừa tạo</t>
        </is>
      </c>
    </row>
    <row r="35">
      <c r="A35" s="10" t="inlineStr">
        <is>
          <t>ST_CUS_019</t>
        </is>
      </c>
      <c r="B35" s="9" t="inlineStr">
        <is>
          <t>Link xuất PDF hợp đồng cũ không còn tải file (tính năng đã gỡ)</t>
        </is>
      </c>
      <c r="C35" s="9" t="inlineStr">
        <is>
          <t>1. Gõ thẳng URL /contract?action=exportPdf&amp;id=&lt;id hợp đồng vừa tạo&gt;</t>
        </is>
      </c>
      <c r="D35" s="9" t="inlineStr">
        <is>
          <t>Mở danh sách hợp đồng, không tải về file PDF nào; trang chi tiết không còn nút Xuất PDF</t>
        </is>
      </c>
      <c r="E35" s="9" t="inlineStr">
        <is>
          <t>Đăng nhập bằng tài khoản Sales đã được giao tỉnh (vd sales4 cầm Hà Nội); danh mục sản phẩm đã có dữ liệu</t>
        </is>
      </c>
      <c r="F35" s="10" t="inlineStr">
        <is>
          <t>Đạt</t>
        </is>
      </c>
      <c r="G35" s="18" t="n">
        <v>46295</v>
      </c>
      <c r="H35" s="9" t="inlineStr">
        <is>
          <t>Tự động</t>
        </is>
      </c>
      <c r="I35" s="10" t="inlineStr">
        <is>
          <t>Chưa chạy</t>
        </is>
      </c>
      <c r="J35" s="9" t="inlineStr"/>
      <c r="K35" s="9" t="inlineStr"/>
      <c r="L35" s="10" t="inlineStr">
        <is>
          <t>Chưa chạy</t>
        </is>
      </c>
      <c r="M35" s="9" t="inlineStr"/>
      <c r="N35" s="9" t="inlineStr"/>
      <c r="O35" s="9" t="inlineStr">
        <is>
          <t>Link xuất PDF cũ -&gt; HTTP 200, text/html;charset=UTF-8; trang chi tiết không còn nút Xuất PDF</t>
        </is>
      </c>
    </row>
    <row r="36">
      <c r="A36" s="10" t="inlineStr">
        <is>
          <t>ST_CUS_020</t>
        </is>
      </c>
      <c r="B36" s="9" t="inlineStr">
        <is>
          <t>Xoá khách hàng bị chặn khi còn hợp đồng hiệu lực</t>
        </is>
      </c>
      <c r="C36" s="9" t="inlineStr">
        <is>
          <t>1. Đưa hợp đồng về trạng thái Đang hiệu lực
2. Mở chi tiết khách hàng
3. Bấm Xoá
4. Xác nhận</t>
        </is>
      </c>
      <c r="D36" s="9" t="inlineStr">
        <is>
          <t>Bị chặn kèm thông báo khách hàng còn hợp đồng đang hiệu lực</t>
        </is>
      </c>
      <c r="E36" s="9" t="inlineStr">
        <is>
          <t>Đăng nhập bằng tài khoản Sales đã được giao tỉnh (vd sales4 cầm Hà Nội); danh mục sản phẩm đã có dữ liệu</t>
        </is>
      </c>
      <c r="F36" s="10" t="inlineStr">
        <is>
          <t>Đạt</t>
        </is>
      </c>
      <c r="G36" s="18" t="n">
        <v>46295</v>
      </c>
      <c r="H36" s="9" t="inlineStr">
        <is>
          <t>Tự động</t>
        </is>
      </c>
      <c r="I36" s="10" t="inlineStr">
        <is>
          <t>Chưa chạy</t>
        </is>
      </c>
      <c r="J36" s="9" t="inlineStr"/>
      <c r="K36" s="9" t="inlineStr"/>
      <c r="L36" s="10" t="inlineStr">
        <is>
          <t>Chưa chạy</t>
        </is>
      </c>
      <c r="M36" s="9" t="inlineStr"/>
      <c r="N36" s="9" t="inlineStr"/>
      <c r="O36" s="9" t="inlineStr">
        <is>
          <t>Xoá khách hàng còn hợp đồng hiệu lực -&gt; /POSCS/customer?action=view&amp;id=13&amp;error=has_active_contracts</t>
        </is>
      </c>
    </row>
    <row r="37">
      <c r="A37" s="10" t="inlineStr">
        <is>
          <t>ST_CUS_021</t>
        </is>
      </c>
      <c r="B37" s="9" t="inlineStr">
        <is>
          <t>Sales tạo nhà cung cấp rồi lập hợp đồng mua với nhà cung cấp đó</t>
        </is>
      </c>
      <c r="C37" s="9" t="inlineStr">
        <is>
          <t>1. Mở Khách hàng &gt; Nhà cung cấp, bấm Thêm nhà cung cấp, điền đủ, bấm Lưu
2. Mở Hợp đồng mua &gt; Thêm hợp đồng
3. Chọn nhà cung cấp vừa tạo ở ô Nhà cung cấp, điền nốt các ô, bấm Lưu</t>
        </is>
      </c>
      <c r="D37" s="9" t="inlineStr">
        <is>
          <t>Nhà cung cấp mang mã NCC-xxx, người phụ trách khoá đúng tên người tạo, nằm ở danh sách Nhà cung cấp; form Hợp đồng mua ghi nhãn Nhà cung cấp và liệt kê nhà cung cấp vừa tạo; hợp đồng lưu xong nằm ở mục Hợp đồng mua</t>
        </is>
      </c>
      <c r="E37" s="9" t="inlineStr">
        <is>
          <t>Đăng nhập bằng tài khoản Sales đã được giao tỉnh (vd sales4 cầm Hà Nội); danh mục sản phẩm đã có dữ liệu</t>
        </is>
      </c>
      <c r="F37" s="10" t="inlineStr">
        <is>
          <t>Đạt</t>
        </is>
      </c>
      <c r="G37" s="18" t="n">
        <v>46295</v>
      </c>
      <c r="H37" s="9" t="inlineStr">
        <is>
          <t>Tự động</t>
        </is>
      </c>
      <c r="I37" s="10" t="inlineStr">
        <is>
          <t>Chưa chạy</t>
        </is>
      </c>
      <c r="J37" s="9" t="inlineStr"/>
      <c r="K37" s="9" t="inlineStr"/>
      <c r="L37" s="10" t="inlineStr">
        <is>
          <t>Chưa chạy</t>
        </is>
      </c>
      <c r="M37" s="9" t="inlineStr"/>
      <c r="N37" s="9" t="inlineStr"/>
      <c r="O37" s="9" t="inlineStr">
        <is>
          <t>NCC mã NCC-001, người phụ trách sales4, nằm ở danh sách NCC: 1 dòng; form Hợp đồng mua liệt kê NCC: có; hợp đồng lưu với chiều Mua | PR #149, #164</t>
        </is>
      </c>
    </row>
    <row r="38">
      <c r="A38" s="10" t="inlineStr">
        <is>
          <t>ST_CUS_022</t>
        </is>
      </c>
      <c r="B38" s="9" t="inlineStr">
        <is>
          <t>Sales khác, ngoài phạm vi, chỉ xem được khách vừa tạo</t>
        </is>
      </c>
      <c r="C38" s="9" t="inlineStr">
        <is>
          <t>1. Đăng nhập bằng sales1 (chỉ cầm Lai Châu)
2. Mở chi tiết khách hàng tạo ở bước 1 (Hà Nội, do sales4 phụ trách)
3. Gõ thẳng URL action=edit của khách đó</t>
        </is>
      </c>
      <c r="D38" s="9" t="inlineStr">
        <is>
          <t>Trang chi tiết không có nút Sửa / Xóa / Đánh giá, ghi "Do &lt;tên sales4&gt; phụ trách, bạn chỉ xem được"; link Sửa đưa về trang chi tiết với "Bạn chỉ xem được khách hàng này: khách do người khác phụ trách."</t>
        </is>
      </c>
      <c r="E38" s="9" t="inlineStr">
        <is>
          <t>Đăng nhập bằng tài khoản Sales đã được giao tỉnh (vd sales4 cầm Hà Nội); danh mục sản phẩm đã có dữ liệu</t>
        </is>
      </c>
      <c r="F38" s="10" t="inlineStr">
        <is>
          <t>Đạt</t>
        </is>
      </c>
      <c r="G38" s="18" t="n">
        <v>46295</v>
      </c>
      <c r="H38" s="9" t="inlineStr">
        <is>
          <t>Tự động</t>
        </is>
      </c>
      <c r="I38" s="10" t="inlineStr">
        <is>
          <t>Chưa chạy</t>
        </is>
      </c>
      <c r="J38" s="9" t="inlineStr"/>
      <c r="K38" s="9" t="inlineStr"/>
      <c r="L38" s="10" t="inlineStr">
        <is>
          <t>Chưa chạy</t>
        </is>
      </c>
      <c r="M38" s="9" t="inlineStr"/>
      <c r="N38" s="9" t="inlineStr"/>
      <c r="O38" s="9" t="inlineStr">
        <is>
          <t>sales2 mở khách của sales4: chỉ xem được (không có nút Sửa); mở thẳng link Sửa -&gt; /POSCS/customer?action=view&amp;id=13&amp;error=not_your_customer | PR #155 | Tài liệu ghi sales1 (cầm Lai Châu); CSDL kiểm thử không có sales1 nên dùng sales2 -- cùng điều kiện 'không cầm Hà Nội'</t>
        </is>
      </c>
    </row>
  </sheetData>
  <mergeCells count="9">
    <mergeCell ref="B2:C2"/>
    <mergeCell ref="A24:O24"/>
    <mergeCell ref="B3:C3"/>
    <mergeCell ref="B5:C5"/>
    <mergeCell ref="A13:O13"/>
    <mergeCell ref="B1:C1"/>
    <mergeCell ref="A18:O18"/>
    <mergeCell ref="B4:C4"/>
    <mergeCell ref="A30:O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8"/>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7" customWidth="1" min="1" max="1"/>
    <col width="36" customWidth="1" min="2" max="2"/>
    <col width="50" customWidth="1" min="3" max="3"/>
    <col width="44" customWidth="1" min="4" max="4"/>
    <col width="28" customWidth="1" min="5" max="5"/>
    <col width="12" customWidth="1" min="6" max="6"/>
    <col width="13" customWidth="1" min="7" max="7"/>
    <col width="14" customWidth="1" min="8" max="8"/>
    <col width="12" customWidth="1" min="9" max="9"/>
    <col width="13" customWidth="1" min="10" max="10"/>
    <col width="14" customWidth="1" min="11" max="11"/>
    <col width="12" customWidth="1" min="12" max="12"/>
    <col width="13" customWidth="1" min="13" max="13"/>
    <col width="14" customWidth="1" min="14" max="14"/>
    <col width="26" customWidth="1" min="15" max="15"/>
  </cols>
  <sheetData>
    <row r="1">
      <c r="A1" s="3" t="inlineStr">
        <is>
          <t>Luồng nghiệp vụ</t>
        </is>
      </c>
      <c r="B1" s="9" t="inlineStr">
        <is>
          <t>Xử lý phiếu hỗ trợ kỹ thuật</t>
        </is>
      </c>
      <c r="C1" s="15" t="n"/>
      <c r="D1" s="1" t="n"/>
      <c r="E1" s="1" t="n"/>
      <c r="F1" s="1" t="n"/>
      <c r="G1" s="1" t="n"/>
      <c r="H1" s="1" t="n"/>
      <c r="I1" s="1" t="n"/>
      <c r="J1" s="1" t="n"/>
      <c r="K1" s="1" t="n"/>
      <c r="L1" s="1" t="n"/>
      <c r="M1" s="1" t="n"/>
      <c r="N1" s="1" t="n"/>
      <c r="O1" s="1" t="n"/>
    </row>
    <row r="2">
      <c r="A2" s="3" t="inlineStr">
        <is>
          <t>Yêu cầu kiểm thử</t>
        </is>
      </c>
      <c r="B2" s="9" t="inlineStr">
        <is>
          <t>Sales tiếp nhận yêu cầu của khách hàng, gắn đúng hợp đồng và giao cho kỹ thuật viên; kỹ thuật viên cập nhật tiến độ trong phạm vi quyền của mình rồi đóng phiếu; hệ thống ghi lịch sử và cảnh báo khi quá hạn SLA</t>
        </is>
      </c>
      <c r="C2" s="15" t="n"/>
      <c r="D2" s="1" t="n"/>
      <c r="E2" s="1" t="n"/>
      <c r="F2" s="1" t="n"/>
      <c r="G2" s="1" t="n"/>
      <c r="H2" s="1" t="n"/>
      <c r="I2" s="1" t="n"/>
      <c r="J2" s="1" t="n"/>
      <c r="K2" s="1" t="n"/>
      <c r="L2" s="1" t="n"/>
      <c r="M2" s="1" t="n"/>
      <c r="N2" s="1" t="n"/>
      <c r="O2" s="1" t="n"/>
    </row>
    <row r="3">
      <c r="A3" s="3" t="inlineStr">
        <is>
          <t>Tiền điều kiện chung</t>
        </is>
      </c>
      <c r="B3" s="9" t="inlineStr">
        <is>
          <t>Đăng nhập được bằng Sales và Kỹ thuật; đã có khách hàng kèm hợp đồng</t>
        </is>
      </c>
      <c r="C3" s="15" t="n"/>
      <c r="D3" s="1" t="n"/>
      <c r="E3" s="1" t="n"/>
      <c r="F3" s="1" t="n"/>
      <c r="G3" s="1" t="n"/>
      <c r="H3" s="1" t="n"/>
      <c r="I3" s="1" t="n"/>
      <c r="J3" s="1" t="n"/>
      <c r="K3" s="1" t="n"/>
      <c r="L3" s="1" t="n"/>
      <c r="M3" s="1" t="n"/>
      <c r="N3" s="1" t="n"/>
      <c r="O3" s="1" t="n"/>
    </row>
    <row r="4">
      <c r="A4" s="3" t="inlineStr">
        <is>
          <t>Vai trò tham gia</t>
        </is>
      </c>
      <c r="B4" s="9" t="inlineStr">
        <is>
          <t>Sales (tiếp nhận — gồm cả tài khoản CSKH cũ), Kỹ thuật (xử lý)</t>
        </is>
      </c>
      <c r="C4" s="15" t="n"/>
      <c r="D4" s="1" t="n"/>
      <c r="E4" s="1" t="n"/>
      <c r="F4" s="1" t="n"/>
      <c r="G4" s="1" t="n"/>
      <c r="H4" s="1" t="n"/>
      <c r="I4" s="1" t="n"/>
      <c r="J4" s="1" t="n"/>
      <c r="K4" s="1" t="n"/>
      <c r="L4" s="1" t="n"/>
      <c r="M4" s="1" t="n"/>
      <c r="N4" s="1" t="n"/>
      <c r="O4" s="1" t="n"/>
    </row>
    <row r="5">
      <c r="A5" s="3" t="inlineStr">
        <is>
          <t>Số lượng test case</t>
        </is>
      </c>
      <c r="B5" s="9" t="n">
        <v>22</v>
      </c>
      <c r="C5" s="15" t="n"/>
      <c r="D5" s="1" t="n"/>
      <c r="E5" s="1" t="n"/>
      <c r="F5" s="1" t="n"/>
      <c r="G5" s="1" t="n"/>
      <c r="H5" s="1" t="n"/>
      <c r="I5" s="1" t="n"/>
      <c r="J5" s="1" t="n"/>
      <c r="K5" s="1" t="n"/>
      <c r="L5" s="1" t="n"/>
      <c r="M5" s="1" t="n"/>
      <c r="N5" s="1" t="n"/>
      <c r="O5" s="1" t="n"/>
    </row>
    <row r="6">
      <c r="A6" s="1" t="n"/>
      <c r="B6" s="1" t="n"/>
      <c r="C6" s="1" t="n"/>
      <c r="D6" s="1" t="n"/>
      <c r="E6" s="1" t="n"/>
      <c r="F6" s="1" t="n"/>
      <c r="G6" s="1" t="n"/>
      <c r="H6" s="1" t="n"/>
      <c r="I6" s="1" t="n"/>
      <c r="J6" s="1" t="n"/>
      <c r="K6" s="1" t="n"/>
      <c r="L6" s="1" t="n"/>
      <c r="M6" s="1" t="n"/>
      <c r="N6" s="1" t="n"/>
      <c r="O6" s="1" t="n"/>
    </row>
    <row r="7">
      <c r="A7" s="7" t="inlineStr">
        <is>
          <t>Vòng chạy</t>
        </is>
      </c>
      <c r="B7" s="7" t="inlineStr">
        <is>
          <t>Đạt</t>
        </is>
      </c>
      <c r="C7" s="7" t="inlineStr">
        <is>
          <t>Trượt</t>
        </is>
      </c>
      <c r="D7" s="7" t="inlineStr">
        <is>
          <t>Chưa chạy</t>
        </is>
      </c>
      <c r="E7" s="7" t="inlineStr">
        <is>
          <t>N/A</t>
        </is>
      </c>
      <c r="F7" s="1" t="n"/>
      <c r="G7" s="1" t="n"/>
      <c r="H7" s="1" t="n"/>
      <c r="I7" s="1" t="n"/>
      <c r="J7" s="1" t="n"/>
      <c r="K7" s="1" t="n"/>
      <c r="L7" s="1" t="n"/>
      <c r="M7" s="1" t="n"/>
      <c r="N7" s="1" t="n"/>
      <c r="O7" s="1" t="n"/>
    </row>
    <row r="8">
      <c r="A8" s="3" t="inlineStr">
        <is>
          <t>Vòng 1</t>
        </is>
      </c>
      <c r="B8" s="10" t="n">
        <v>22</v>
      </c>
      <c r="C8" s="10" t="n">
        <v>0</v>
      </c>
      <c r="D8" s="10" t="n">
        <v>0</v>
      </c>
      <c r="E8" s="10" t="n">
        <v>0</v>
      </c>
      <c r="F8" s="1" t="n"/>
      <c r="G8" s="1" t="n"/>
      <c r="H8" s="1" t="n"/>
      <c r="I8" s="1" t="n"/>
      <c r="J8" s="1" t="n"/>
      <c r="K8" s="1" t="n"/>
      <c r="L8" s="1" t="n"/>
      <c r="M8" s="1" t="n"/>
      <c r="N8" s="1" t="n"/>
      <c r="O8" s="1" t="n"/>
    </row>
    <row r="9">
      <c r="A9" s="3" t="inlineStr">
        <is>
          <t>Vòng 2</t>
        </is>
      </c>
      <c r="B9" s="10" t="n">
        <v>0</v>
      </c>
      <c r="C9" s="10" t="n">
        <v>0</v>
      </c>
      <c r="D9" s="10" t="n">
        <v>22</v>
      </c>
      <c r="E9" s="10" t="n">
        <v>0</v>
      </c>
      <c r="F9" s="1" t="n"/>
      <c r="G9" s="1" t="n"/>
      <c r="H9" s="1" t="n"/>
      <c r="I9" s="1" t="n"/>
      <c r="J9" s="1" t="n"/>
      <c r="K9" s="1" t="n"/>
      <c r="L9" s="1" t="n"/>
      <c r="M9" s="1" t="n"/>
      <c r="N9" s="1" t="n"/>
      <c r="O9" s="1" t="n"/>
    </row>
    <row r="10">
      <c r="A10" s="3" t="inlineStr">
        <is>
          <t>Vòng 3</t>
        </is>
      </c>
      <c r="B10" s="10" t="n">
        <v>0</v>
      </c>
      <c r="C10" s="10" t="n">
        <v>0</v>
      </c>
      <c r="D10" s="10" t="n">
        <v>22</v>
      </c>
      <c r="E10" s="10" t="n">
        <v>0</v>
      </c>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Mã test case</t>
        </is>
      </c>
      <c r="B12" s="7" t="inlineStr">
        <is>
          <t>Mô tả test case</t>
        </is>
      </c>
      <c r="C12" s="7" t="inlineStr">
        <is>
          <t>Các bước thực hiện</t>
        </is>
      </c>
      <c r="D12" s="7" t="inlineStr">
        <is>
          <t>Kết quả mong đợi</t>
        </is>
      </c>
      <c r="E12" s="7" t="inlineStr">
        <is>
          <t>Tiền điều kiện</t>
        </is>
      </c>
      <c r="F12" s="7" t="inlineStr">
        <is>
          <t>Vòng 1</t>
        </is>
      </c>
      <c r="G12" s="7" t="inlineStr">
        <is>
          <t>Ngày chạy</t>
        </is>
      </c>
      <c r="H12" s="7" t="inlineStr">
        <is>
          <t>Người chạy</t>
        </is>
      </c>
      <c r="I12" s="7" t="inlineStr">
        <is>
          <t>Vòng 2</t>
        </is>
      </c>
      <c r="J12" s="7" t="inlineStr">
        <is>
          <t>Ngày chạy</t>
        </is>
      </c>
      <c r="K12" s="7" t="inlineStr">
        <is>
          <t>Người chạy</t>
        </is>
      </c>
      <c r="L12" s="7" t="inlineStr">
        <is>
          <t>Vòng 3</t>
        </is>
      </c>
      <c r="M12" s="7" t="inlineStr">
        <is>
          <t>Ngày chạy</t>
        </is>
      </c>
      <c r="N12" s="7" t="inlineStr">
        <is>
          <t>Người chạy</t>
        </is>
      </c>
      <c r="O12" s="7" t="inlineStr">
        <is>
          <t>Ghi chú</t>
        </is>
      </c>
    </row>
    <row r="13">
      <c r="A13" s="16" t="inlineStr">
        <is>
          <t>Bước 1 — Sales tiếp nhận phiếu</t>
        </is>
      </c>
      <c r="B13" s="17" t="n"/>
      <c r="C13" s="17" t="n"/>
      <c r="D13" s="17" t="n"/>
      <c r="E13" s="17" t="n"/>
      <c r="F13" s="17" t="n"/>
      <c r="G13" s="17" t="n"/>
      <c r="H13" s="17" t="n"/>
      <c r="I13" s="17" t="n"/>
      <c r="J13" s="17" t="n"/>
      <c r="K13" s="17" t="n"/>
      <c r="L13" s="17" t="n"/>
      <c r="M13" s="17" t="n"/>
      <c r="N13" s="17" t="n"/>
      <c r="O13" s="15" t="n"/>
    </row>
    <row r="14">
      <c r="A14" s="10" t="inlineStr">
        <is>
          <t>ST_TK_001</t>
        </is>
      </c>
      <c r="B14" s="9" t="inlineStr">
        <is>
          <t>Tạo phiếu hỗ trợ gắn đúng hợp đồng của khách hàng</t>
        </is>
      </c>
      <c r="C14" s="9" t="inlineStr">
        <is>
          <t>1. Đăng nhập bằng Sales
2. Mở Phiếu hỗ trợ &gt; Thêm phiếu
3. Chọn khách hàng đã có hợp đồng
4. Mở dropdown Hợp đồng, chọn một hợp đồng của chính khách hàng đó
5. Chọn loại phiếu, mức ưu tiên, kênh tiếp nhận, kỹ thuật viên phụ trách
6. Nhập mô tả và hạn SLA
7. Bấm Lưu</t>
        </is>
      </c>
      <c r="D14" s="9" t="inlineStr">
        <is>
          <t>Lưu thành công, mã phiếu sinh tự động, trạng thái mặc định là Mới tiếp nhận</t>
        </is>
      </c>
      <c r="E14" s="9" t="inlineStr">
        <is>
          <t>Đăng nhập được bằng Sales và Kỹ thuật; đã có khách hàng kèm hợp đồng</t>
        </is>
      </c>
      <c r="F14" s="10" t="inlineStr">
        <is>
          <t>Đạt</t>
        </is>
      </c>
      <c r="G14" s="18" t="n">
        <v>46295</v>
      </c>
      <c r="H14" s="9" t="inlineStr">
        <is>
          <t>Tự động</t>
        </is>
      </c>
      <c r="I14" s="10" t="inlineStr">
        <is>
          <t>Chưa chạy</t>
        </is>
      </c>
      <c r="J14" s="9" t="inlineStr"/>
      <c r="K14" s="9" t="inlineStr"/>
      <c r="L14" s="10" t="inlineStr">
        <is>
          <t>Chưa chạy</t>
        </is>
      </c>
      <c r="M14" s="9" t="inlineStr"/>
      <c r="N14" s="9" t="inlineStr"/>
      <c r="O14" s="9" t="inlineStr">
        <is>
          <t>Tạo phiếu gắn hợp đồng 23 -&gt; /POSCS/ticket?action=view&amp;id=17</t>
        </is>
      </c>
    </row>
    <row r="15">
      <c r="A15" s="10" t="inlineStr">
        <is>
          <t>ST_TK_002</t>
        </is>
      </c>
      <c r="B15" s="9" t="inlineStr">
        <is>
          <t>Dropdown hợp đồng chỉ liệt kê hợp đồng của khách hàng đang chọn</t>
        </is>
      </c>
      <c r="C15" s="9" t="inlineStr">
        <is>
          <t>1. Ở form tạo phiếu, chọn khách hàng A và xem danh sách hợp đồng
2. Đổi sang khách hàng B
3. Mở lại dropdown Hợp đồng</t>
        </is>
      </c>
      <c r="D15" s="9" t="inlineStr">
        <is>
          <t>Danh sách nạp lại theo khách hàng B, không còn hợp đồng của khách hàng A</t>
        </is>
      </c>
      <c r="E15" s="9" t="inlineStr">
        <is>
          <t>Đăng nhập được bằng Sales và Kỹ thuật; đã có khách hàng kèm hợp đồng</t>
        </is>
      </c>
      <c r="F15" s="10" t="inlineStr">
        <is>
          <t>Đạt</t>
        </is>
      </c>
      <c r="G15" s="18" t="n">
        <v>46295</v>
      </c>
      <c r="H15" s="9" t="inlineStr">
        <is>
          <t>Tự động</t>
        </is>
      </c>
      <c r="I15" s="10" t="inlineStr">
        <is>
          <t>Chưa chạy</t>
        </is>
      </c>
      <c r="J15" s="9" t="inlineStr"/>
      <c r="K15" s="9" t="inlineStr"/>
      <c r="L15" s="10" t="inlineStr">
        <is>
          <t>Chưa chạy</t>
        </is>
      </c>
      <c r="M15" s="9" t="inlineStr"/>
      <c r="N15" s="9" t="inlineStr"/>
      <c r="O15" s="9" t="inlineStr">
        <is>
          <t>Dropdown hợp đồng nạp theo khách hàng: khách 13 có 1 hợp đồng, khách 1 có 3 — hai danh sách khác nhau</t>
        </is>
      </c>
    </row>
    <row r="16">
      <c r="A16" s="10" t="inlineStr">
        <is>
          <t>ST_TK_003</t>
        </is>
      </c>
      <c r="B16" s="9" t="inlineStr">
        <is>
          <t>Không gắn được hợp đồng của khách hàng khác</t>
        </is>
      </c>
      <c r="C16" s="9" t="inlineStr">
        <is>
          <t>1. Chọn khách hàng A
2. Dùng công cụ trình duyệt đổi giá trị hợp đồng sang của khách hàng B
3. Bấm Lưu</t>
        </is>
      </c>
      <c r="D16" s="9" t="inlineStr">
        <is>
          <t>Bị từ chối kèm thông báo hợp đồng không thuộc khách hàng của phiếu; không tạo phiếu</t>
        </is>
      </c>
      <c r="E16" s="9" t="inlineStr">
        <is>
          <t>Đăng nhập được bằng Sales và Kỹ thuật; đã có khách hàng kèm hợp đồng</t>
        </is>
      </c>
      <c r="F16" s="10" t="inlineStr">
        <is>
          <t>Đạt</t>
        </is>
      </c>
      <c r="G16" s="18" t="n">
        <v>46295</v>
      </c>
      <c r="H16" s="9" t="inlineStr">
        <is>
          <t>Tự động</t>
        </is>
      </c>
      <c r="I16" s="10" t="inlineStr">
        <is>
          <t>Chưa chạy</t>
        </is>
      </c>
      <c r="J16" s="9" t="inlineStr"/>
      <c r="K16" s="9" t="inlineStr"/>
      <c r="L16" s="10" t="inlineStr">
        <is>
          <t>Chưa chạy</t>
        </is>
      </c>
      <c r="M16" s="9" t="inlineStr"/>
      <c r="N16" s="9" t="inlineStr"/>
      <c r="O16" s="9" t="inlineStr">
        <is>
          <t>Gắn hợp đồng của khách hàng khác -&gt; /POSCS/ticket?action=new&amp;error=contract_mismatch</t>
        </is>
      </c>
    </row>
    <row r="17">
      <c r="A17" s="10" t="inlineStr">
        <is>
          <t>ST_TK_004</t>
        </is>
      </c>
      <c r="B17" s="9" t="inlineStr">
        <is>
          <t>Phiếu mới xuất hiện ở bộ lọc trạng thái Mới tiếp nhận</t>
        </is>
      </c>
      <c r="C17" s="9" t="inlineStr">
        <is>
          <t>1. Mở danh sách phiếu
2. Lọc trạng thái Mới tiếp nhận</t>
        </is>
      </c>
      <c r="D17" s="9" t="inlineStr">
        <is>
          <t>Phiếu vừa tạo nằm trong kết quả; không lẫn phiếu ở trạng thái khác</t>
        </is>
      </c>
      <c r="E17" s="9" t="inlineStr">
        <is>
          <t>Đăng nhập được bằng Sales và Kỹ thuật; đã có khách hàng kèm hợp đồng</t>
        </is>
      </c>
      <c r="F17" s="10" t="inlineStr">
        <is>
          <t>Đạt</t>
        </is>
      </c>
      <c r="G17" s="18" t="n">
        <v>46295</v>
      </c>
      <c r="H17" s="9" t="inlineStr">
        <is>
          <t>Tự động</t>
        </is>
      </c>
      <c r="I17" s="10" t="inlineStr">
        <is>
          <t>Chưa chạy</t>
        </is>
      </c>
      <c r="J17" s="9" t="inlineStr"/>
      <c r="K17" s="9" t="inlineStr"/>
      <c r="L17" s="10" t="inlineStr">
        <is>
          <t>Chưa chạy</t>
        </is>
      </c>
      <c r="M17" s="9" t="inlineStr"/>
      <c r="N17" s="9" t="inlineStr"/>
      <c r="O17" s="9" t="inlineStr">
        <is>
          <t>Lọc trạng thái Mới tiếp nhận -&gt; thấy phiếu vừa tạo (1 dòng)</t>
        </is>
      </c>
    </row>
    <row r="18">
      <c r="A18" s="16" t="inlineStr">
        <is>
          <t>Bước 2 — Kỹ thuật viên xử lý trong phạm vi quyền</t>
        </is>
      </c>
      <c r="B18" s="17" t="n"/>
      <c r="C18" s="17" t="n"/>
      <c r="D18" s="17" t="n"/>
      <c r="E18" s="17" t="n"/>
      <c r="F18" s="17" t="n"/>
      <c r="G18" s="17" t="n"/>
      <c r="H18" s="17" t="n"/>
      <c r="I18" s="17" t="n"/>
      <c r="J18" s="17" t="n"/>
      <c r="K18" s="17" t="n"/>
      <c r="L18" s="17" t="n"/>
      <c r="M18" s="17" t="n"/>
      <c r="N18" s="17" t="n"/>
      <c r="O18" s="15" t="n"/>
    </row>
    <row r="19">
      <c r="A19" s="10" t="inlineStr">
        <is>
          <t>ST_TK_005</t>
        </is>
      </c>
      <c r="B19" s="9" t="inlineStr">
        <is>
          <t>Kỹ thuật viên được giao cập nhật trạng thái phiếu của mình</t>
        </is>
      </c>
      <c r="C19" s="9" t="inlineStr">
        <is>
          <t>1. Đăng nhập bằng kỹ thuật viên được giao phiếu
2. Mở phiếu đó
3. Đổi trạng thái sang Đang xử lý
4. Nhập tiến độ vào ô kết quả xử lý
5. Bấm Lưu</t>
        </is>
      </c>
      <c r="D19" s="9" t="inlineStr">
        <is>
          <t>Cập nhật thành công; trang chi tiết hiện trạng thái Đang xử lý</t>
        </is>
      </c>
      <c r="E19" s="9" t="inlineStr">
        <is>
          <t>Phiếu có kỹ thuật viên phụ trách đúng là người đang đăng nhập</t>
        </is>
      </c>
      <c r="F19" s="10" t="inlineStr">
        <is>
          <t>Đạt</t>
        </is>
      </c>
      <c r="G19" s="18" t="n">
        <v>46295</v>
      </c>
      <c r="H19" s="9" t="inlineStr">
        <is>
          <t>Tự động</t>
        </is>
      </c>
      <c r="I19" s="10" t="inlineStr">
        <is>
          <t>Chưa chạy</t>
        </is>
      </c>
      <c r="J19" s="9" t="inlineStr"/>
      <c r="K19" s="9" t="inlineStr"/>
      <c r="L19" s="10" t="inlineStr">
        <is>
          <t>Chưa chạy</t>
        </is>
      </c>
      <c r="M19" s="9" t="inlineStr"/>
      <c r="N19" s="9" t="inlineStr"/>
      <c r="O19" s="9" t="inlineStr">
        <is>
          <t>Kỹ thuật viên được giao cập nhật -&gt; HTTP 302, trạng thái Đang xử lý</t>
        </is>
      </c>
    </row>
    <row r="20">
      <c r="A20" s="10" t="inlineStr">
        <is>
          <t>ST_TK_006</t>
        </is>
      </c>
      <c r="B20" s="9" t="inlineStr">
        <is>
          <t>Lịch sử ghi lại lần đổi trạng thái vừa rồi</t>
        </is>
      </c>
      <c r="C20" s="9" t="inlineStr">
        <is>
          <t>1. Xem khối lịch sử trên trang chi tiết phiếu</t>
        </is>
      </c>
      <c r="D20" s="9" t="inlineStr">
        <is>
          <t>Có dòng ghi trạng thái cũ, trạng thái mới, người thực hiện và thời điểm</t>
        </is>
      </c>
      <c r="E20" s="9" t="inlineStr">
        <is>
          <t>Đăng nhập được bằng Sales và Kỹ thuật; đã có khách hàng kèm hợp đồng</t>
        </is>
      </c>
      <c r="F20" s="10" t="inlineStr">
        <is>
          <t>Đạt</t>
        </is>
      </c>
      <c r="G20" s="18" t="n">
        <v>46295</v>
      </c>
      <c r="H20" s="9" t="inlineStr">
        <is>
          <t>Tự động</t>
        </is>
      </c>
      <c r="I20" s="10" t="inlineStr">
        <is>
          <t>Chưa chạy</t>
        </is>
      </c>
      <c r="J20" s="9" t="inlineStr"/>
      <c r="K20" s="9" t="inlineStr"/>
      <c r="L20" s="10" t="inlineStr">
        <is>
          <t>Chưa chạy</t>
        </is>
      </c>
      <c r="M20" s="9" t="inlineStr"/>
      <c r="N20" s="9" t="inlineStr"/>
      <c r="O20" s="9" t="inlineStr">
        <is>
          <t>Lịch sử ghi 2 dòng sau lần đổi trạng thái</t>
        </is>
      </c>
    </row>
    <row r="21">
      <c r="A21" s="10" t="inlineStr">
        <is>
          <t>ST_TK_007</t>
        </is>
      </c>
      <c r="B21" s="9" t="inlineStr">
        <is>
          <t>Lưu mà không đổi trạng thái thì không ghi thêm lịch sử</t>
        </is>
      </c>
      <c r="C21" s="9" t="inlineStr">
        <is>
          <t>1. Sửa mô tả tiến độ, giữ nguyên trạng thái
2. Bấm Lưu
3. Đếm lại số dòng lịch sử</t>
        </is>
      </c>
      <c r="D21" s="9" t="inlineStr">
        <is>
          <t>Nội dung được cập nhật nhưng số dòng lịch sử không tăng</t>
        </is>
      </c>
      <c r="E21" s="9" t="inlineStr">
        <is>
          <t>Đăng nhập được bằng Sales và Kỹ thuật; đã có khách hàng kèm hợp đồng</t>
        </is>
      </c>
      <c r="F21" s="10" t="inlineStr">
        <is>
          <t>Đạt</t>
        </is>
      </c>
      <c r="G21" s="18" t="n">
        <v>46295</v>
      </c>
      <c r="H21" s="9" t="inlineStr">
        <is>
          <t>Tự động</t>
        </is>
      </c>
      <c r="I21" s="10" t="inlineStr">
        <is>
          <t>Chưa chạy</t>
        </is>
      </c>
      <c r="J21" s="9" t="inlineStr"/>
      <c r="K21" s="9" t="inlineStr"/>
      <c r="L21" s="10" t="inlineStr">
        <is>
          <t>Chưa chạy</t>
        </is>
      </c>
      <c r="M21" s="9" t="inlineStr"/>
      <c r="N21" s="9" t="inlineStr"/>
      <c r="O21" s="9" t="inlineStr">
        <is>
          <t>Lưu không đổi trạng thái: lịch sử vẫn 2 dòng (trước đó 2)</t>
        </is>
      </c>
    </row>
    <row r="22">
      <c r="A22" s="10" t="inlineStr">
        <is>
          <t>ST_TK_008</t>
        </is>
      </c>
      <c r="B22" s="9" t="inlineStr">
        <is>
          <t>Kỹ thuật viên không sửa được phiếu giao cho người khác</t>
        </is>
      </c>
      <c r="C22" s="9" t="inlineStr">
        <is>
          <t>1. Đăng nhập bằng kỹ thuật viên thứ hai
2. Gửi yêu cầu cập nhật phiếu đang giao cho người thứ nhất</t>
        </is>
      </c>
      <c r="D22" s="9" t="inlineStr">
        <is>
          <t>Trả về trang lỗi 403; phiếu không đổi</t>
        </is>
      </c>
      <c r="E22" s="9" t="inlineStr">
        <is>
          <t>Đăng nhập được bằng Sales và Kỹ thuật; đã có khách hàng kèm hợp đồng</t>
        </is>
      </c>
      <c r="F22" s="10" t="inlineStr">
        <is>
          <t>Đạt</t>
        </is>
      </c>
      <c r="G22" s="18" t="n">
        <v>46295</v>
      </c>
      <c r="H22" s="9" t="inlineStr">
        <is>
          <t>Tự động</t>
        </is>
      </c>
      <c r="I22" s="10" t="inlineStr">
        <is>
          <t>Chưa chạy</t>
        </is>
      </c>
      <c r="J22" s="9" t="inlineStr"/>
      <c r="K22" s="9" t="inlineStr"/>
      <c r="L22" s="10" t="inlineStr">
        <is>
          <t>Chưa chạy</t>
        </is>
      </c>
      <c r="M22" s="9" t="inlineStr"/>
      <c r="N22" s="9" t="inlineStr"/>
      <c r="O22" s="9" t="inlineStr">
        <is>
          <t>Kỹ thuật viên khác sửa phiếu này -&gt; HTTP 403</t>
        </is>
      </c>
    </row>
    <row r="23">
      <c r="A23" s="10" t="inlineStr">
        <is>
          <t>ST_TK_009</t>
        </is>
      </c>
      <c r="B23" s="9" t="inlineStr">
        <is>
          <t>Kỹ thuật viên không tạo và không xoá được phiếu</t>
        </is>
      </c>
      <c r="C23" s="9" t="inlineStr">
        <is>
          <t>1. Đăng nhập bằng Kỹ thuật
2. Gửi yêu cầu tạo phiếu mới và yêu cầu xoá phiếu đang giao cho mình</t>
        </is>
      </c>
      <c r="D23" s="9" t="inlineStr">
        <is>
          <t>Cả hai đều trả về 403 — quyền cập nhật phiếu được giao không bao gồm tạo hay xoá</t>
        </is>
      </c>
      <c r="E23" s="9" t="inlineStr">
        <is>
          <t>Đăng nhập được bằng Sales và Kỹ thuật; đã có khách hàng kèm hợp đồng</t>
        </is>
      </c>
      <c r="F23" s="10" t="inlineStr">
        <is>
          <t>Đạt</t>
        </is>
      </c>
      <c r="G23" s="18" t="n">
        <v>46295</v>
      </c>
      <c r="H23" s="9" t="inlineStr">
        <is>
          <t>Tự động</t>
        </is>
      </c>
      <c r="I23" s="10" t="inlineStr">
        <is>
          <t>Chưa chạy</t>
        </is>
      </c>
      <c r="J23" s="9" t="inlineStr"/>
      <c r="K23" s="9" t="inlineStr"/>
      <c r="L23" s="10" t="inlineStr">
        <is>
          <t>Chưa chạy</t>
        </is>
      </c>
      <c r="M23" s="9" t="inlineStr"/>
      <c r="N23" s="9" t="inlineStr"/>
      <c r="O23" s="9" t="inlineStr">
        <is>
          <t>Kỹ thuật tạo phiếu -&gt; HTTP 403; xoá phiếu -&gt; HTTP 403</t>
        </is>
      </c>
    </row>
    <row r="24">
      <c r="A24" s="10" t="inlineStr">
        <is>
          <t>ST_TK_010</t>
        </is>
      </c>
      <c r="B24" s="9" t="inlineStr">
        <is>
          <t>Kỹ thuật viên mặc định chỉ thấy phiếu của mình</t>
        </is>
      </c>
      <c r="C24" s="9" t="inlineStr">
        <is>
          <t>1. Đăng nhập bằng kỹ thuật viên thứ hai
2. Mở danh sách phiếu
3. Chọn "Tất cả người xử lý" ở ô Người xử lý</t>
        </is>
      </c>
      <c r="D24" s="9" t="inlineStr">
        <is>
          <t>Ban đầu ô Người xử lý chọn sẵn "Phiếu của tôi": phiếu giao cho người thứ nhất không có trong danh sách, dải KPI chỉ đếm phiếu của người thứ hai. Chọn Tất cả thì phiếu đó hiện ra</t>
        </is>
      </c>
      <c r="E24" s="9" t="inlineStr">
        <is>
          <t>Đăng nhập được bằng Sales và Kỹ thuật; đã có khách hàng kèm hợp đồng</t>
        </is>
      </c>
      <c r="F24" s="10" t="inlineStr">
        <is>
          <t>Đạt</t>
        </is>
      </c>
      <c r="G24" s="18" t="n">
        <v>46295</v>
      </c>
      <c r="H24" s="9" t="inlineStr">
        <is>
          <t>Tự động</t>
        </is>
      </c>
      <c r="I24" s="10" t="inlineStr">
        <is>
          <t>Chưa chạy</t>
        </is>
      </c>
      <c r="J24" s="9" t="inlineStr"/>
      <c r="K24" s="9" t="inlineStr"/>
      <c r="L24" s="10" t="inlineStr">
        <is>
          <t>Chưa chạy</t>
        </is>
      </c>
      <c r="M24" s="9" t="inlineStr"/>
      <c r="N24" s="9" t="inlineStr"/>
      <c r="O24" s="9" t="inlineStr">
        <is>
          <t>tech02 mở danh sách: ô lọc 'mine', thấy 0 phiếu của tech01 (chọn Tất cả thì 1); KPI ['0', '0', '0'] = CSDL ['0', '0', '0'] | PR #167. Ca "Sales chỉ xem được phiếu" cũ bỏ: từ V37 Sales có toàn quyền với phiếu</t>
        </is>
      </c>
    </row>
    <row r="25">
      <c r="A25" s="16" t="inlineStr">
        <is>
          <t>Bước 3 — Đóng phiếu và cảnh báo SLA</t>
        </is>
      </c>
      <c r="B25" s="17" t="n"/>
      <c r="C25" s="17" t="n"/>
      <c r="D25" s="17" t="n"/>
      <c r="E25" s="17" t="n"/>
      <c r="F25" s="17" t="n"/>
      <c r="G25" s="17" t="n"/>
      <c r="H25" s="17" t="n"/>
      <c r="I25" s="17" t="n"/>
      <c r="J25" s="17" t="n"/>
      <c r="K25" s="17" t="n"/>
      <c r="L25" s="17" t="n"/>
      <c r="M25" s="17" t="n"/>
      <c r="N25" s="17" t="n"/>
      <c r="O25" s="15" t="n"/>
    </row>
    <row r="26">
      <c r="A26" s="10" t="inlineStr">
        <is>
          <t>ST_TK_011</t>
        </is>
      </c>
      <c r="B26" s="9" t="inlineStr">
        <is>
          <t>Kỹ thuật viên đóng phiếu kèm tóm tắt kết quả xử lý</t>
        </is>
      </c>
      <c r="C26" s="9" t="inlineStr">
        <is>
          <t>1. Mở phiếu đang xử lý
2. Đổi trạng thái sang Đã đóng
3. Nhập tóm tắt kết quả xử lý
4. Bấm Lưu</t>
        </is>
      </c>
      <c r="D26" s="9" t="inlineStr">
        <is>
          <t>Trạng thái chuyển sang Đã đóng; hệ thống ghi mốc thời gian đóng phiếu</t>
        </is>
      </c>
      <c r="E26" s="9" t="inlineStr">
        <is>
          <t>Đăng nhập được bằng Sales và Kỹ thuật; đã có khách hàng kèm hợp đồng</t>
        </is>
      </c>
      <c r="F26" s="10" t="inlineStr">
        <is>
          <t>Đạt</t>
        </is>
      </c>
      <c r="G26" s="18" t="n">
        <v>46295</v>
      </c>
      <c r="H26" s="9" t="inlineStr">
        <is>
          <t>Tự động</t>
        </is>
      </c>
      <c r="I26" s="10" t="inlineStr">
        <is>
          <t>Chưa chạy</t>
        </is>
      </c>
      <c r="J26" s="9" t="inlineStr"/>
      <c r="K26" s="9" t="inlineStr"/>
      <c r="L26" s="10" t="inlineStr">
        <is>
          <t>Chưa chạy</t>
        </is>
      </c>
      <c r="M26" s="9" t="inlineStr"/>
      <c r="N26" s="9" t="inlineStr"/>
      <c r="O26" s="9" t="inlineStr">
        <is>
          <t>Đóng phiếu kèm kết quả xử lý -&gt; trạng thái Đã đóng</t>
        </is>
      </c>
    </row>
    <row r="27">
      <c r="A27" s="10" t="inlineStr">
        <is>
          <t>ST_TK_012</t>
        </is>
      </c>
      <c r="B27" s="9" t="inlineStr">
        <is>
          <t>Lưu lại phiếu đã đóng không làm mất mốc đóng ban đầu</t>
        </is>
      </c>
      <c r="C27" s="9" t="inlineStr">
        <is>
          <t>1. Mở lại phiếu đã đóng
2. Bấm Lưu mà không đổi gì
3. Đối chiếu mốc thời gian đóng</t>
        </is>
      </c>
      <c r="D27" s="9" t="inlineStr">
        <is>
          <t>Mốc thời gian đóng giữ nguyên giá trị ban đầu, không bị ghi đè bằng thời điểm hiện tại</t>
        </is>
      </c>
      <c r="E27" s="9" t="inlineStr">
        <is>
          <t>Đăng nhập được bằng Sales và Kỹ thuật; đã có khách hàng kèm hợp đồng</t>
        </is>
      </c>
      <c r="F27" s="10" t="inlineStr">
        <is>
          <t>Đạt</t>
        </is>
      </c>
      <c r="G27" s="18" t="n">
        <v>46295</v>
      </c>
      <c r="H27" s="9" t="inlineStr">
        <is>
          <t>Tự động</t>
        </is>
      </c>
      <c r="I27" s="10" t="inlineStr">
        <is>
          <t>Chưa chạy</t>
        </is>
      </c>
      <c r="J27" s="9" t="inlineStr"/>
      <c r="K27" s="9" t="inlineStr"/>
      <c r="L27" s="10" t="inlineStr">
        <is>
          <t>Chưa chạy</t>
        </is>
      </c>
      <c r="M27" s="9" t="inlineStr"/>
      <c r="N27" s="9" t="inlineStr"/>
      <c r="O27" s="9" t="inlineStr">
        <is>
          <t>Mốc đóng phiếu: lần đầu 2026-09-30 15:33:59, sau khi lưu lại 2026-09-30 15:33:59</t>
        </is>
      </c>
    </row>
    <row r="28">
      <c r="A28" s="10" t="inlineStr">
        <is>
          <t>ST_TK_013</t>
        </is>
      </c>
      <c r="B28" s="9" t="inlineStr">
        <is>
          <t>Mở lại phiếu đã đóng khi khách hàng báo chưa xong</t>
        </is>
      </c>
      <c r="C28" s="9" t="inlineStr">
        <is>
          <t>1. Đổi trạng thái phiếu đã đóng về Đang xử lý
2. Bấm Lưu</t>
        </is>
      </c>
      <c r="D28" s="9" t="inlineStr">
        <is>
          <t>Trạng thái đổi lại được và lịch sử ghi thêm một dòng</t>
        </is>
      </c>
      <c r="E28" s="9" t="inlineStr">
        <is>
          <t>Đăng nhập được bằng Sales và Kỹ thuật; đã có khách hàng kèm hợp đồng</t>
        </is>
      </c>
      <c r="F28" s="10" t="inlineStr">
        <is>
          <t>Đạt</t>
        </is>
      </c>
      <c r="G28" s="18" t="n">
        <v>46295</v>
      </c>
      <c r="H28" s="9" t="inlineStr">
        <is>
          <t>Tự động</t>
        </is>
      </c>
      <c r="I28" s="10" t="inlineStr">
        <is>
          <t>Chưa chạy</t>
        </is>
      </c>
      <c r="J28" s="9" t="inlineStr"/>
      <c r="K28" s="9" t="inlineStr"/>
      <c r="L28" s="10" t="inlineStr">
        <is>
          <t>Chưa chạy</t>
        </is>
      </c>
      <c r="M28" s="9" t="inlineStr"/>
      <c r="N28" s="9" t="inlineStr"/>
      <c r="O28" s="9" t="inlineStr">
        <is>
          <t>Mở lại phiếu đã đóng -&gt; trạng thái Đang xử lý</t>
        </is>
      </c>
    </row>
    <row r="29">
      <c r="A29" s="10" t="inlineStr">
        <is>
          <t>ST_TK_014</t>
        </is>
      </c>
      <c r="B29" s="9" t="inlineStr">
        <is>
          <t>Phiếu quá hạn SLA được đánh dấu trên danh sách</t>
        </is>
      </c>
      <c r="C29" s="9" t="inlineStr">
        <is>
          <t>1. Tạo phiếu có hạn SLA nằm trong quá khứ và chưa đóng
2. Mở danh sách phiếu</t>
        </is>
      </c>
      <c r="D29" s="9" t="inlineStr">
        <is>
          <t>Phiếu đó hiện nhãn cảnh báo quá hạn SLA, phân biệt rõ với phiếu còn hạn</t>
        </is>
      </c>
      <c r="E29" s="9" t="inlineStr">
        <is>
          <t>Đăng nhập được bằng Sales và Kỹ thuật; đã có khách hàng kèm hợp đồng</t>
        </is>
      </c>
      <c r="F29" s="10" t="inlineStr">
        <is>
          <t>Đạt</t>
        </is>
      </c>
      <c r="G29" s="18" t="n">
        <v>46295</v>
      </c>
      <c r="H29" s="9" t="inlineStr">
        <is>
          <t>Tự động</t>
        </is>
      </c>
      <c r="I29" s="10" t="inlineStr">
        <is>
          <t>Chưa chạy</t>
        </is>
      </c>
      <c r="J29" s="9" t="inlineStr"/>
      <c r="K29" s="9" t="inlineStr"/>
      <c r="L29" s="10" t="inlineStr">
        <is>
          <t>Chưa chạy</t>
        </is>
      </c>
      <c r="M29" s="9" t="inlineStr"/>
      <c r="N29" s="9" t="inlineStr"/>
      <c r="O29" s="9" t="inlineStr">
        <is>
          <t>Phiếu quá hạn SLA hiện nhãn cảnh báo trên danh sách</t>
        </is>
      </c>
    </row>
    <row r="30">
      <c r="A30" s="10" t="inlineStr">
        <is>
          <t>ST_TK_015</t>
        </is>
      </c>
      <c r="B30" s="9" t="inlineStr">
        <is>
          <t>Phiếu sắp tới hạn SLA cũng được đánh dấu</t>
        </is>
      </c>
      <c r="C30" s="9" t="inlineStr">
        <is>
          <t>1. Tạo phiếu có hạn SLA còn dưới 24 giờ
2. Mở danh sách phiếu</t>
        </is>
      </c>
      <c r="D30" s="9" t="inlineStr">
        <is>
          <t>Phiếu hiện nhãn sắp tới hạn, khác nhãn quá hạn</t>
        </is>
      </c>
      <c r="E30" s="9" t="inlineStr">
        <is>
          <t>Đăng nhập được bằng Sales và Kỹ thuật; đã có khách hàng kèm hợp đồng</t>
        </is>
      </c>
      <c r="F30" s="10" t="inlineStr">
        <is>
          <t>Đạt</t>
        </is>
      </c>
      <c r="G30" s="18" t="n">
        <v>46295</v>
      </c>
      <c r="H30" s="9" t="inlineStr">
        <is>
          <t>Tự động</t>
        </is>
      </c>
      <c r="I30" s="10" t="inlineStr">
        <is>
          <t>Chưa chạy</t>
        </is>
      </c>
      <c r="J30" s="9" t="inlineStr"/>
      <c r="K30" s="9" t="inlineStr"/>
      <c r="L30" s="10" t="inlineStr">
        <is>
          <t>Chưa chạy</t>
        </is>
      </c>
      <c r="M30" s="9" t="inlineStr"/>
      <c r="N30" s="9" t="inlineStr"/>
      <c r="O30" s="9" t="inlineStr">
        <is>
          <t>Phiếu còn dưới 24 giờ hiện nhãn sắp tới hạn (không phải quá hạn)</t>
        </is>
      </c>
    </row>
    <row r="31">
      <c r="A31" s="10" t="inlineStr">
        <is>
          <t>ST_TK_016</t>
        </is>
      </c>
      <c r="B31" s="9" t="inlineStr">
        <is>
          <t>Phiếu đã đóng không còn bị cảnh báo dù quá hạn</t>
        </is>
      </c>
      <c r="C31" s="9" t="inlineStr">
        <is>
          <t>1. Đóng phiếu quá hạn ở bước trên
2. Mở lại danh sách</t>
        </is>
      </c>
      <c r="D31" s="9" t="inlineStr">
        <is>
          <t>Phiếu không còn nhãn cảnh báo — đã xong thì không tính là trễ</t>
        </is>
      </c>
      <c r="E31" s="9" t="inlineStr">
        <is>
          <t>Đăng nhập được bằng Sales và Kỹ thuật; đã có khách hàng kèm hợp đồng</t>
        </is>
      </c>
      <c r="F31" s="10" t="inlineStr">
        <is>
          <t>Đạt</t>
        </is>
      </c>
      <c r="G31" s="18" t="n">
        <v>46295</v>
      </c>
      <c r="H31" s="9" t="inlineStr">
        <is>
          <t>Tự động</t>
        </is>
      </c>
      <c r="I31" s="10" t="inlineStr">
        <is>
          <t>Chưa chạy</t>
        </is>
      </c>
      <c r="J31" s="9" t="inlineStr"/>
      <c r="K31" s="9" t="inlineStr"/>
      <c r="L31" s="10" t="inlineStr">
        <is>
          <t>Chưa chạy</t>
        </is>
      </c>
      <c r="M31" s="9" t="inlineStr"/>
      <c r="N31" s="9" t="inlineStr"/>
      <c r="O31" s="9" t="inlineStr">
        <is>
          <t>Phiếu quá hạn sau khi đóng: không còn nhãn cảnh báo</t>
        </is>
      </c>
    </row>
    <row r="32">
      <c r="A32" s="10" t="inlineStr">
        <is>
          <t>ST_TK_017</t>
        </is>
      </c>
      <c r="B32" s="9" t="inlineStr">
        <is>
          <t>Số cảnh báo trên Dashboard khớp với danh sách</t>
        </is>
      </c>
      <c r="C32" s="9" t="inlineStr">
        <is>
          <t>1. Ghi lại số phiếu cần chú ý trên Dashboard
2. Đối chiếu với số phiếu mang nhãn cảnh báo ở danh sách</t>
        </is>
      </c>
      <c r="D32" s="9" t="inlineStr">
        <is>
          <t>Hai con số dùng cùng một quy tắc (chưa đóng, còn dưới 24 giờ hoặc đã quá hạn)</t>
        </is>
      </c>
      <c r="E32" s="9" t="inlineStr">
        <is>
          <t>Đăng nhập được bằng Sales và Kỹ thuật; đã có khách hàng kèm hợp đồng</t>
        </is>
      </c>
      <c r="F32" s="10" t="inlineStr">
        <is>
          <t>Đạt</t>
        </is>
      </c>
      <c r="G32" s="18" t="n">
        <v>46295</v>
      </c>
      <c r="H32" s="9" t="inlineStr">
        <is>
          <t>Tự động</t>
        </is>
      </c>
      <c r="I32" s="10" t="inlineStr">
        <is>
          <t>Chưa chạy</t>
        </is>
      </c>
      <c r="J32" s="9" t="inlineStr"/>
      <c r="K32" s="9" t="inlineStr"/>
      <c r="L32" s="10" t="inlineStr">
        <is>
          <t>Chưa chạy</t>
        </is>
      </c>
      <c r="M32" s="9" t="inlineStr"/>
      <c r="N32" s="9" t="inlineStr"/>
      <c r="O32" s="9" t="inlineStr">
        <is>
          <t>Quy tắc cảnh báo: CSDL đếm 6 phiếu cần chú ý; con số này có xuất hiện trên Dashboard: có</t>
        </is>
      </c>
    </row>
    <row r="33">
      <c r="A33" s="16" t="inlineStr">
        <is>
          <t>Bước 4 — Kết xuất và dọn dẹp</t>
        </is>
      </c>
      <c r="B33" s="17" t="n"/>
      <c r="C33" s="17" t="n"/>
      <c r="D33" s="17" t="n"/>
      <c r="E33" s="17" t="n"/>
      <c r="F33" s="17" t="n"/>
      <c r="G33" s="17" t="n"/>
      <c r="H33" s="17" t="n"/>
      <c r="I33" s="17" t="n"/>
      <c r="J33" s="17" t="n"/>
      <c r="K33" s="17" t="n"/>
      <c r="L33" s="17" t="n"/>
      <c r="M33" s="17" t="n"/>
      <c r="N33" s="17" t="n"/>
      <c r="O33" s="15" t="n"/>
    </row>
    <row r="34">
      <c r="A34" s="10" t="inlineStr">
        <is>
          <t>ST_TK_018</t>
        </is>
      </c>
      <c r="B34" s="9" t="inlineStr">
        <is>
          <t>Xuất danh sách phiếu ra Excel theo bộ lọc trạng thái</t>
        </is>
      </c>
      <c r="C34" s="9" t="inlineStr">
        <is>
          <t>1. Lọc danh sách theo trạng thái Đã đóng
2. Bấm Xuất Excel
3. Mở file vừa tải</t>
        </is>
      </c>
      <c r="D34" s="9" t="inlineStr">
        <is>
          <t>File chỉ chứa phiếu đã đóng, đọc được bằng Excel</t>
        </is>
      </c>
      <c r="E34" s="9" t="inlineStr">
        <is>
          <t>Đăng nhập được bằng Sales và Kỹ thuật; đã có khách hàng kèm hợp đồng</t>
        </is>
      </c>
      <c r="F34" s="10" t="inlineStr">
        <is>
          <t>Đạt</t>
        </is>
      </c>
      <c r="G34" s="18" t="n">
        <v>46295</v>
      </c>
      <c r="H34" s="9" t="inlineStr">
        <is>
          <t>Tự động</t>
        </is>
      </c>
      <c r="I34" s="10" t="inlineStr">
        <is>
          <t>Chưa chạy</t>
        </is>
      </c>
      <c r="J34" s="9" t="inlineStr"/>
      <c r="K34" s="9" t="inlineStr"/>
      <c r="L34" s="10" t="inlineStr">
        <is>
          <t>Chưa chạy</t>
        </is>
      </c>
      <c r="M34" s="9" t="inlineStr"/>
      <c r="N34" s="9" t="inlineStr"/>
      <c r="O34" s="9" t="inlineStr">
        <is>
          <t>Excel lọc trạng thái Đã đóng: 11 dòng, không lẫn phiếu Mới tiếp nhận</t>
        </is>
      </c>
    </row>
    <row r="35">
      <c r="A35" s="10" t="inlineStr">
        <is>
          <t>ST_TK_019</t>
        </is>
      </c>
      <c r="B35" s="9" t="inlineStr">
        <is>
          <t>Xuất một phiếu ra PDF</t>
        </is>
      </c>
      <c r="C35" s="9" t="inlineStr">
        <is>
          <t>1. Mở chi tiết phiếu
2. Bấm Xuất PDF
3. Mở file</t>
        </is>
      </c>
      <c r="D35" s="9" t="inlineStr">
        <is>
          <t>File PDF mở được, nội dung phiếu đầy đủ, tiếng Việt đủ dấu</t>
        </is>
      </c>
      <c r="E35" s="9" t="inlineStr">
        <is>
          <t>Đăng nhập được bằng Sales và Kỹ thuật; đã có khách hàng kèm hợp đồng</t>
        </is>
      </c>
      <c r="F35" s="10" t="inlineStr">
        <is>
          <t>Đạt</t>
        </is>
      </c>
      <c r="G35" s="18" t="n">
        <v>46295</v>
      </c>
      <c r="H35" s="9" t="inlineStr">
        <is>
          <t>Tự động</t>
        </is>
      </c>
      <c r="I35" s="10" t="inlineStr">
        <is>
          <t>Chưa chạy</t>
        </is>
      </c>
      <c r="J35" s="9" t="inlineStr"/>
      <c r="K35" s="9" t="inlineStr"/>
      <c r="L35" s="10" t="inlineStr">
        <is>
          <t>Chưa chạy</t>
        </is>
      </c>
      <c r="M35" s="9" t="inlineStr"/>
      <c r="N35" s="9" t="inlineStr"/>
      <c r="O35" s="9" t="inlineStr">
        <is>
          <t>PDF phiếu: 8320 byte, đọc được</t>
        </is>
      </c>
    </row>
    <row r="36">
      <c r="A36" s="10" t="inlineStr">
        <is>
          <t>ST_TK_020</t>
        </is>
      </c>
      <c r="B36" s="9" t="inlineStr">
        <is>
          <t>Sales xoá phiếu đủ điều kiện</t>
        </is>
      </c>
      <c r="C36" s="9" t="inlineStr">
        <is>
          <t>1. Đăng nhập bằng Sales
2. Mở phiếu đủ điều kiện xoá
3. Bấm Xoá
4. Xác nhận</t>
        </is>
      </c>
      <c r="D36" s="9" t="inlineStr">
        <is>
          <t>Xoá thành công; phiếu biến mất khỏi danh sách</t>
        </is>
      </c>
      <c r="E36" s="9" t="inlineStr">
        <is>
          <t>Đăng nhập được bằng Sales và Kỹ thuật; đã có khách hàng kèm hợp đồng</t>
        </is>
      </c>
      <c r="F36" s="10" t="inlineStr">
        <is>
          <t>Đạt</t>
        </is>
      </c>
      <c r="G36" s="18" t="n">
        <v>46295</v>
      </c>
      <c r="H36" s="9" t="inlineStr">
        <is>
          <t>Tự động</t>
        </is>
      </c>
      <c r="I36" s="10" t="inlineStr">
        <is>
          <t>Chưa chạy</t>
        </is>
      </c>
      <c r="J36" s="9" t="inlineStr"/>
      <c r="K36" s="9" t="inlineStr"/>
      <c r="L36" s="10" t="inlineStr">
        <is>
          <t>Chưa chạy</t>
        </is>
      </c>
      <c r="M36" s="9" t="inlineStr"/>
      <c r="N36" s="9" t="inlineStr"/>
      <c r="O36" s="9" t="inlineStr">
        <is>
          <t>Sales xoá phiếu Mới tiếp nhận -&gt; /POSCS/ticket; is_deleted=1</t>
        </is>
      </c>
    </row>
    <row r="37">
      <c r="A37" s="10" t="inlineStr">
        <is>
          <t>ST_TK_021</t>
        </is>
      </c>
      <c r="B37" s="9" t="inlineStr">
        <is>
          <t>Mở lại phiếu đã xoá bằng đường dẫn cũ</t>
        </is>
      </c>
      <c r="C37" s="9" t="inlineStr">
        <is>
          <t>1. Gõ lại URL chi tiết của phiếu vừa xoá</t>
        </is>
      </c>
      <c r="D37" s="9" t="inlineStr">
        <is>
          <t>Chuyển về danh sách kèm thông báo không tìm thấy, không hiện dữ liệu</t>
        </is>
      </c>
      <c r="E37" s="9" t="inlineStr">
        <is>
          <t>Đăng nhập được bằng Sales và Kỹ thuật; đã có khách hàng kèm hợp đồng</t>
        </is>
      </c>
      <c r="F37" s="10" t="inlineStr">
        <is>
          <t>Đạt</t>
        </is>
      </c>
      <c r="G37" s="18" t="n">
        <v>46295</v>
      </c>
      <c r="H37" s="9" t="inlineStr">
        <is>
          <t>Tự động</t>
        </is>
      </c>
      <c r="I37" s="10" t="inlineStr">
        <is>
          <t>Chưa chạy</t>
        </is>
      </c>
      <c r="J37" s="9" t="inlineStr"/>
      <c r="K37" s="9" t="inlineStr"/>
      <c r="L37" s="10" t="inlineStr">
        <is>
          <t>Chưa chạy</t>
        </is>
      </c>
      <c r="M37" s="9" t="inlineStr"/>
      <c r="N37" s="9" t="inlineStr"/>
      <c r="O37" s="9" t="inlineStr">
        <is>
          <t>Mở lại phiếu đã xoá -&gt; HTTP 302 /POSCS/ticket?error=notfound</t>
        </is>
      </c>
    </row>
    <row r="38">
      <c r="A38" s="10" t="inlineStr">
        <is>
          <t>ST_TK_022</t>
        </is>
      </c>
      <c r="B38" s="9" t="inlineStr">
        <is>
          <t>Lọc theo kỹ thuật viên được giao rồi xuất Excel</t>
        </is>
      </c>
      <c r="C38" s="9" t="inlineStr">
        <is>
          <t>1. Đăng nhập bằng Sales
2. Chọn kỹ thuật viên thứ nhất ở ô Người xử lý
3. Bấm Xuất Excel, mở file</t>
        </is>
      </c>
      <c r="D38" s="9" t="inlineStr">
        <is>
          <t>Danh sách, dải KPI và file Excel đều chỉ gồm phiếu giao cho kỹ thuật viên đó</t>
        </is>
      </c>
      <c r="E38" s="9" t="inlineStr">
        <is>
          <t>Đăng nhập được bằng Sales và Kỹ thuật; đã có khách hàng kèm hợp đồng</t>
        </is>
      </c>
      <c r="F38" s="10" t="inlineStr">
        <is>
          <t>Đạt</t>
        </is>
      </c>
      <c r="G38" s="18" t="n">
        <v>46295</v>
      </c>
      <c r="H38" s="9" t="inlineStr">
        <is>
          <t>Tự động</t>
        </is>
      </c>
      <c r="I38" s="10" t="inlineStr">
        <is>
          <t>Chưa chạy</t>
        </is>
      </c>
      <c r="J38" s="9" t="inlineStr"/>
      <c r="K38" s="9" t="inlineStr"/>
      <c r="L38" s="10" t="inlineStr">
        <is>
          <t>Chưa chạy</t>
        </is>
      </c>
      <c r="M38" s="9" t="inlineStr"/>
      <c r="N38" s="9" t="inlineStr"/>
      <c r="O38" s="9" t="inlineStr">
        <is>
          <t>Sales lọc tech01: bảng chỉ có ['Lê Kỹ Thuật']; Excel 2 dòng, đều người xử lý tech01 | PR #167</t>
        </is>
      </c>
    </row>
  </sheetData>
  <mergeCells count="9">
    <mergeCell ref="A25:O25"/>
    <mergeCell ref="B2:C2"/>
    <mergeCell ref="B3:C3"/>
    <mergeCell ref="B5:C5"/>
    <mergeCell ref="A13:O13"/>
    <mergeCell ref="A33:O33"/>
    <mergeCell ref="B1:C1"/>
    <mergeCell ref="A18:O18"/>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7" customWidth="1" min="1" max="1"/>
    <col width="36" customWidth="1" min="2" max="2"/>
    <col width="50" customWidth="1" min="3" max="3"/>
    <col width="44" customWidth="1" min="4" max="4"/>
    <col width="28" customWidth="1" min="5" max="5"/>
    <col width="12" customWidth="1" min="6" max="6"/>
    <col width="13" customWidth="1" min="7" max="7"/>
    <col width="14" customWidth="1" min="8" max="8"/>
    <col width="12" customWidth="1" min="9" max="9"/>
    <col width="13" customWidth="1" min="10" max="10"/>
    <col width="14" customWidth="1" min="11" max="11"/>
    <col width="12" customWidth="1" min="12" max="12"/>
    <col width="13" customWidth="1" min="13" max="13"/>
    <col width="14" customWidth="1" min="14" max="14"/>
    <col width="26" customWidth="1" min="15" max="15"/>
  </cols>
  <sheetData>
    <row r="1">
      <c r="A1" s="3" t="inlineStr">
        <is>
          <t>Luồng nghiệp vụ</t>
        </is>
      </c>
      <c r="B1" s="9" t="inlineStr">
        <is>
          <t>Quản lý danh mục sản phẩm</t>
        </is>
      </c>
      <c r="C1" s="15" t="n"/>
      <c r="D1" s="1" t="n"/>
      <c r="E1" s="1" t="n"/>
      <c r="F1" s="1" t="n"/>
      <c r="G1" s="1" t="n"/>
      <c r="H1" s="1" t="n"/>
      <c r="I1" s="1" t="n"/>
      <c r="J1" s="1" t="n"/>
      <c r="K1" s="1" t="n"/>
      <c r="L1" s="1" t="n"/>
      <c r="M1" s="1" t="n"/>
      <c r="N1" s="1" t="n"/>
      <c r="O1" s="1" t="n"/>
    </row>
    <row r="2">
      <c r="A2" s="3" t="inlineStr">
        <is>
          <t>Yêu cầu kiểm thử</t>
        </is>
      </c>
      <c r="B2" s="9" t="inlineStr">
        <is>
          <t>Kỹ thuật dựng sản phẩm mới kèm ảnh và catalogue, sản phẩm được bán qua hợp đồng rồi bị ràng buộc không xoá được, tới khi gỡ khỏi hợp đồng mới xoá được</t>
        </is>
      </c>
      <c r="C2" s="15" t="n"/>
      <c r="D2" s="1" t="n"/>
      <c r="E2" s="1" t="n"/>
      <c r="F2" s="1" t="n"/>
      <c r="G2" s="1" t="n"/>
      <c r="H2" s="1" t="n"/>
      <c r="I2" s="1" t="n"/>
      <c r="J2" s="1" t="n"/>
      <c r="K2" s="1" t="n"/>
      <c r="L2" s="1" t="n"/>
      <c r="M2" s="1" t="n"/>
      <c r="N2" s="1" t="n"/>
      <c r="O2" s="1" t="n"/>
    </row>
    <row r="3">
      <c r="A3" s="3" t="inlineStr">
        <is>
          <t>Tiền điều kiện chung</t>
        </is>
      </c>
      <c r="B3" s="9" t="inlineStr">
        <is>
          <t>Đăng nhập được bằng Kỹ thuật và Sales; cây danh mục sản phẩm đã có dữ liệu</t>
        </is>
      </c>
      <c r="C3" s="15" t="n"/>
      <c r="D3" s="1" t="n"/>
      <c r="E3" s="1" t="n"/>
      <c r="F3" s="1" t="n"/>
      <c r="G3" s="1" t="n"/>
      <c r="H3" s="1" t="n"/>
      <c r="I3" s="1" t="n"/>
      <c r="J3" s="1" t="n"/>
      <c r="K3" s="1" t="n"/>
      <c r="L3" s="1" t="n"/>
      <c r="M3" s="1" t="n"/>
      <c r="N3" s="1" t="n"/>
      <c r="O3" s="1" t="n"/>
    </row>
    <row r="4">
      <c r="A4" s="3" t="inlineStr">
        <is>
          <t>Vai trò tham gia</t>
        </is>
      </c>
      <c r="B4" s="9" t="inlineStr">
        <is>
          <t>Kỹ thuật (toàn quyền), Sales (chỉ được xem)</t>
        </is>
      </c>
      <c r="C4" s="15" t="n"/>
      <c r="D4" s="1" t="n"/>
      <c r="E4" s="1" t="n"/>
      <c r="F4" s="1" t="n"/>
      <c r="G4" s="1" t="n"/>
      <c r="H4" s="1" t="n"/>
      <c r="I4" s="1" t="n"/>
      <c r="J4" s="1" t="n"/>
      <c r="K4" s="1" t="n"/>
      <c r="L4" s="1" t="n"/>
      <c r="M4" s="1" t="n"/>
      <c r="N4" s="1" t="n"/>
      <c r="O4" s="1" t="n"/>
    </row>
    <row r="5">
      <c r="A5" s="3" t="inlineStr">
        <is>
          <t>Số lượng test case</t>
        </is>
      </c>
      <c r="B5" s="9" t="n">
        <v>19</v>
      </c>
      <c r="C5" s="15" t="n"/>
      <c r="D5" s="1" t="n"/>
      <c r="E5" s="1" t="n"/>
      <c r="F5" s="1" t="n"/>
      <c r="G5" s="1" t="n"/>
      <c r="H5" s="1" t="n"/>
      <c r="I5" s="1" t="n"/>
      <c r="J5" s="1" t="n"/>
      <c r="K5" s="1" t="n"/>
      <c r="L5" s="1" t="n"/>
      <c r="M5" s="1" t="n"/>
      <c r="N5" s="1" t="n"/>
      <c r="O5" s="1" t="n"/>
    </row>
    <row r="6">
      <c r="A6" s="1" t="n"/>
      <c r="B6" s="1" t="n"/>
      <c r="C6" s="1" t="n"/>
      <c r="D6" s="1" t="n"/>
      <c r="E6" s="1" t="n"/>
      <c r="F6" s="1" t="n"/>
      <c r="G6" s="1" t="n"/>
      <c r="H6" s="1" t="n"/>
      <c r="I6" s="1" t="n"/>
      <c r="J6" s="1" t="n"/>
      <c r="K6" s="1" t="n"/>
      <c r="L6" s="1" t="n"/>
      <c r="M6" s="1" t="n"/>
      <c r="N6" s="1" t="n"/>
      <c r="O6" s="1" t="n"/>
    </row>
    <row r="7">
      <c r="A7" s="7" t="inlineStr">
        <is>
          <t>Vòng chạy</t>
        </is>
      </c>
      <c r="B7" s="7" t="inlineStr">
        <is>
          <t>Đạt</t>
        </is>
      </c>
      <c r="C7" s="7" t="inlineStr">
        <is>
          <t>Trượt</t>
        </is>
      </c>
      <c r="D7" s="7" t="inlineStr">
        <is>
          <t>Chưa chạy</t>
        </is>
      </c>
      <c r="E7" s="7" t="inlineStr">
        <is>
          <t>N/A</t>
        </is>
      </c>
      <c r="F7" s="1" t="n"/>
      <c r="G7" s="1" t="n"/>
      <c r="H7" s="1" t="n"/>
      <c r="I7" s="1" t="n"/>
      <c r="J7" s="1" t="n"/>
      <c r="K7" s="1" t="n"/>
      <c r="L7" s="1" t="n"/>
      <c r="M7" s="1" t="n"/>
      <c r="N7" s="1" t="n"/>
      <c r="O7" s="1" t="n"/>
    </row>
    <row r="8">
      <c r="A8" s="3" t="inlineStr">
        <is>
          <t>Vòng 1</t>
        </is>
      </c>
      <c r="B8" s="10" t="n">
        <v>19</v>
      </c>
      <c r="C8" s="10" t="n">
        <v>0</v>
      </c>
      <c r="D8" s="10" t="n">
        <v>0</v>
      </c>
      <c r="E8" s="10" t="n">
        <v>0</v>
      </c>
      <c r="F8" s="1" t="n"/>
      <c r="G8" s="1" t="n"/>
      <c r="H8" s="1" t="n"/>
      <c r="I8" s="1" t="n"/>
      <c r="J8" s="1" t="n"/>
      <c r="K8" s="1" t="n"/>
      <c r="L8" s="1" t="n"/>
      <c r="M8" s="1" t="n"/>
      <c r="N8" s="1" t="n"/>
      <c r="O8" s="1" t="n"/>
    </row>
    <row r="9">
      <c r="A9" s="3" t="inlineStr">
        <is>
          <t>Vòng 2</t>
        </is>
      </c>
      <c r="B9" s="10" t="n">
        <v>0</v>
      </c>
      <c r="C9" s="10" t="n">
        <v>0</v>
      </c>
      <c r="D9" s="10" t="n">
        <v>19</v>
      </c>
      <c r="E9" s="10" t="n">
        <v>0</v>
      </c>
      <c r="F9" s="1" t="n"/>
      <c r="G9" s="1" t="n"/>
      <c r="H9" s="1" t="n"/>
      <c r="I9" s="1" t="n"/>
      <c r="J9" s="1" t="n"/>
      <c r="K9" s="1" t="n"/>
      <c r="L9" s="1" t="n"/>
      <c r="M9" s="1" t="n"/>
      <c r="N9" s="1" t="n"/>
      <c r="O9" s="1" t="n"/>
    </row>
    <row r="10">
      <c r="A10" s="3" t="inlineStr">
        <is>
          <t>Vòng 3</t>
        </is>
      </c>
      <c r="B10" s="10" t="n">
        <v>0</v>
      </c>
      <c r="C10" s="10" t="n">
        <v>0</v>
      </c>
      <c r="D10" s="10" t="n">
        <v>19</v>
      </c>
      <c r="E10" s="10" t="n">
        <v>0</v>
      </c>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Mã test case</t>
        </is>
      </c>
      <c r="B12" s="7" t="inlineStr">
        <is>
          <t>Mô tả test case</t>
        </is>
      </c>
      <c r="C12" s="7" t="inlineStr">
        <is>
          <t>Các bước thực hiện</t>
        </is>
      </c>
      <c r="D12" s="7" t="inlineStr">
        <is>
          <t>Kết quả mong đợi</t>
        </is>
      </c>
      <c r="E12" s="7" t="inlineStr">
        <is>
          <t>Tiền điều kiện</t>
        </is>
      </c>
      <c r="F12" s="7" t="inlineStr">
        <is>
          <t>Vòng 1</t>
        </is>
      </c>
      <c r="G12" s="7" t="inlineStr">
        <is>
          <t>Ngày chạy</t>
        </is>
      </c>
      <c r="H12" s="7" t="inlineStr">
        <is>
          <t>Người chạy</t>
        </is>
      </c>
      <c r="I12" s="7" t="inlineStr">
        <is>
          <t>Vòng 2</t>
        </is>
      </c>
      <c r="J12" s="7" t="inlineStr">
        <is>
          <t>Ngày chạy</t>
        </is>
      </c>
      <c r="K12" s="7" t="inlineStr">
        <is>
          <t>Người chạy</t>
        </is>
      </c>
      <c r="L12" s="7" t="inlineStr">
        <is>
          <t>Vòng 3</t>
        </is>
      </c>
      <c r="M12" s="7" t="inlineStr">
        <is>
          <t>Ngày chạy</t>
        </is>
      </c>
      <c r="N12" s="7" t="inlineStr">
        <is>
          <t>Người chạy</t>
        </is>
      </c>
      <c r="O12" s="7" t="inlineStr">
        <is>
          <t>Ghi chú</t>
        </is>
      </c>
    </row>
    <row r="13">
      <c r="A13" s="16" t="inlineStr">
        <is>
          <t>Bước 1 — Tạo sản phẩm kèm tệp đính kèm</t>
        </is>
      </c>
      <c r="B13" s="17" t="n"/>
      <c r="C13" s="17" t="n"/>
      <c r="D13" s="17" t="n"/>
      <c r="E13" s="17" t="n"/>
      <c r="F13" s="17" t="n"/>
      <c r="G13" s="17" t="n"/>
      <c r="H13" s="17" t="n"/>
      <c r="I13" s="17" t="n"/>
      <c r="J13" s="17" t="n"/>
      <c r="K13" s="17" t="n"/>
      <c r="L13" s="17" t="n"/>
      <c r="M13" s="17" t="n"/>
      <c r="N13" s="17" t="n"/>
      <c r="O13" s="15" t="n"/>
    </row>
    <row r="14">
      <c r="A14" s="10" t="inlineStr">
        <is>
          <t>ST_PRD_001</t>
        </is>
      </c>
      <c r="B14" s="9" t="inlineStr">
        <is>
          <t>Tạo sản phẩm mới với ảnh và catalogue hợp lệ</t>
        </is>
      </c>
      <c r="C14" s="9" t="inlineStr">
        <is>
          <t>1. Đăng nhập bằng Kỹ thuật
2. Mở Sản phẩm &gt; Thêm sản phẩm
3. Nhập tên, chọn danh mục, nhập mô tả
4. Chọn hai file ảnh .jpg/.png
5. Chọn một file catalogue .pdf
6. Bấm Lưu</t>
        </is>
      </c>
      <c r="D14" s="9" t="inlineStr">
        <is>
          <t>Lưu thành công; trang chi tiết hiện đủ hai ảnh và file catalogue; mã sản phẩm sinh tự động</t>
        </is>
      </c>
      <c r="E14" s="9" t="inlineStr">
        <is>
          <t>Đăng nhập được bằng Kỹ thuật và Sales; cây danh mục sản phẩm đã có dữ liệu</t>
        </is>
      </c>
      <c r="F14" s="10" t="inlineStr">
        <is>
          <t>Đạt</t>
        </is>
      </c>
      <c r="G14" s="18" t="n">
        <v>46295</v>
      </c>
      <c r="H14" s="9" t="inlineStr">
        <is>
          <t>Tự động</t>
        </is>
      </c>
      <c r="I14" s="10" t="inlineStr">
        <is>
          <t>Chưa chạy</t>
        </is>
      </c>
      <c r="J14" s="9" t="inlineStr"/>
      <c r="K14" s="9" t="inlineStr"/>
      <c r="L14" s="10" t="inlineStr">
        <is>
          <t>Chưa chạy</t>
        </is>
      </c>
      <c r="M14" s="9" t="inlineStr"/>
      <c r="N14" s="9" t="inlineStr"/>
      <c r="O14" s="9" t="inlineStr">
        <is>
          <t>Tạo sản phẩm kèm ảnh và catalogue -&gt; /POSCS/product?action=view&amp;id=90</t>
        </is>
      </c>
    </row>
    <row r="15">
      <c r="A15" s="10" t="inlineStr">
        <is>
          <t>ST_PRD_002</t>
        </is>
      </c>
      <c r="B15" s="9" t="inlineStr">
        <is>
          <t>Mã sản phẩm sinh liên tiếp và giữ số 0 đệm</t>
        </is>
      </c>
      <c r="C15" s="9" t="inlineStr">
        <is>
          <t>1. Tạo thêm một sản phẩm nữa
2. So sánh mã của hai sản phẩm</t>
        </is>
      </c>
      <c r="D15" s="9" t="inlineStr">
        <is>
          <t>Mã sau tăng đúng một đơn vị so với mã trước và giữ nguyên độ dài</t>
        </is>
      </c>
      <c r="E15" s="9" t="inlineStr">
        <is>
          <t>Đăng nhập được bằng Kỹ thuật và Sales; cây danh mục sản phẩm đã có dữ liệu</t>
        </is>
      </c>
      <c r="F15" s="10" t="inlineStr">
        <is>
          <t>Đạt</t>
        </is>
      </c>
      <c r="G15" s="18" t="n">
        <v>46295</v>
      </c>
      <c r="H15" s="9" t="inlineStr">
        <is>
          <t>Tự động</t>
        </is>
      </c>
      <c r="I15" s="10" t="inlineStr">
        <is>
          <t>Chưa chạy</t>
        </is>
      </c>
      <c r="J15" s="9" t="inlineStr"/>
      <c r="K15" s="9" t="inlineStr"/>
      <c r="L15" s="10" t="inlineStr">
        <is>
          <t>Chưa chạy</t>
        </is>
      </c>
      <c r="M15" s="9" t="inlineStr"/>
      <c r="N15" s="9" t="inlineStr"/>
      <c r="O15" s="9" t="inlineStr">
        <is>
          <t>Mã sinh liên tiếp: SP-0090 -&gt; SP-0091</t>
        </is>
      </c>
    </row>
    <row r="16">
      <c r="A16" s="10" t="inlineStr">
        <is>
          <t>ST_PRD_003</t>
        </is>
      </c>
      <c r="B16" s="9" t="inlineStr">
        <is>
          <t>Ảnh định dạng SVG bị từ chối</t>
        </is>
      </c>
      <c r="C16" s="9" t="inlineStr">
        <is>
          <t>1. Tạo sản phẩm mới, chọn file .svg ở ô ảnh
2. Bấm Lưu</t>
        </is>
      </c>
      <c r="D16" s="9" t="inlineStr">
        <is>
          <t>Bị từ chối kèm thông báo chỉ nhận JPG/PNG/GIF/WEBP; sản phẩm chưa được tạo</t>
        </is>
      </c>
      <c r="E16" s="9" t="inlineStr">
        <is>
          <t>Đăng nhập được bằng Kỹ thuật và Sales; cây danh mục sản phẩm đã có dữ liệu</t>
        </is>
      </c>
      <c r="F16" s="10" t="inlineStr">
        <is>
          <t>Đạt</t>
        </is>
      </c>
      <c r="G16" s="18" t="n">
        <v>46295</v>
      </c>
      <c r="H16" s="9" t="inlineStr">
        <is>
          <t>Tự động</t>
        </is>
      </c>
      <c r="I16" s="10" t="inlineStr">
        <is>
          <t>Chưa chạy</t>
        </is>
      </c>
      <c r="J16" s="9" t="inlineStr"/>
      <c r="K16" s="9" t="inlineStr"/>
      <c r="L16" s="10" t="inlineStr">
        <is>
          <t>Chưa chạy</t>
        </is>
      </c>
      <c r="M16" s="9" t="inlineStr"/>
      <c r="N16" s="9" t="inlineStr"/>
      <c r="O16" s="9" t="inlineStr">
        <is>
          <t>Ảnh .svg -&gt; /POSCS/product?action=new&amp;error=invalid_image_type | SVG có thể chứa script chạy trên cùng tên miền ứng dụng</t>
        </is>
      </c>
    </row>
    <row r="17">
      <c r="A17" s="10" t="inlineStr">
        <is>
          <t>ST_PRD_004</t>
        </is>
      </c>
      <c r="B17" s="9" t="inlineStr">
        <is>
          <t>Catalogue không phải PDF bị từ chối</t>
        </is>
      </c>
      <c r="C17" s="9" t="inlineStr">
        <is>
          <t>1. Chọn file .docx ở ô Catalogue
2. Bấm Lưu</t>
        </is>
      </c>
      <c r="D17" s="9" t="inlineStr">
        <is>
          <t>Bị từ chối kèm thông báo catalogue chỉ nhận file PDF</t>
        </is>
      </c>
      <c r="E17" s="9" t="inlineStr">
        <is>
          <t>Đăng nhập được bằng Kỹ thuật và Sales; cây danh mục sản phẩm đã có dữ liệu</t>
        </is>
      </c>
      <c r="F17" s="10" t="inlineStr">
        <is>
          <t>Đạt</t>
        </is>
      </c>
      <c r="G17" s="18" t="n">
        <v>46295</v>
      </c>
      <c r="H17" s="9" t="inlineStr">
        <is>
          <t>Tự động</t>
        </is>
      </c>
      <c r="I17" s="10" t="inlineStr">
        <is>
          <t>Chưa chạy</t>
        </is>
      </c>
      <c r="J17" s="9" t="inlineStr"/>
      <c r="K17" s="9" t="inlineStr"/>
      <c r="L17" s="10" t="inlineStr">
        <is>
          <t>Chưa chạy</t>
        </is>
      </c>
      <c r="M17" s="9" t="inlineStr"/>
      <c r="N17" s="9" t="inlineStr"/>
      <c r="O17" s="9" t="inlineStr">
        <is>
          <t>Catalogue .docx -&gt; /POSCS/product?action=new&amp;error=invalid_catalogue_type</t>
        </is>
      </c>
    </row>
    <row r="18">
      <c r="A18" s="10" t="inlineStr">
        <is>
          <t>ST_PRD_005</t>
        </is>
      </c>
      <c r="B18" s="9" t="inlineStr">
        <is>
          <t>File tải lên được phục vụ an toàn</t>
        </is>
      </c>
      <c r="C18" s="9" t="inlineStr">
        <is>
          <t>1. Mở trang chi tiết sản phẩm
2. Mở đường dẫn của một ảnh đã tải lên
3. Xem header phản hồi ở tab Network</t>
        </is>
      </c>
      <c r="D18" s="9" t="inlineStr">
        <is>
          <t>Ảnh hiển thị đúng, phản hồi có header X-Content-Type-Options: nosniff</t>
        </is>
      </c>
      <c r="E18" s="9" t="inlineStr">
        <is>
          <t>Đăng nhập được bằng Kỹ thuật và Sales; cây danh mục sản phẩm đã có dữ liệu</t>
        </is>
      </c>
      <c r="F18" s="10" t="inlineStr">
        <is>
          <t>Đạt</t>
        </is>
      </c>
      <c r="G18" s="18" t="n">
        <v>46295</v>
      </c>
      <c r="H18" s="9" t="inlineStr">
        <is>
          <t>Tự động</t>
        </is>
      </c>
      <c r="I18" s="10" t="inlineStr">
        <is>
          <t>Chưa chạy</t>
        </is>
      </c>
      <c r="J18" s="9" t="inlineStr"/>
      <c r="K18" s="9" t="inlineStr"/>
      <c r="L18" s="10" t="inlineStr">
        <is>
          <t>Chưa chạy</t>
        </is>
      </c>
      <c r="M18" s="9" t="inlineStr"/>
      <c r="N18" s="9" t="inlineStr"/>
      <c r="O18" s="9" t="inlineStr">
        <is>
          <t>Mở ảnh đã tải lên: HTTP 200, X-Content-Type-Options=nosniff</t>
        </is>
      </c>
    </row>
    <row r="19">
      <c r="A19" s="16" t="inlineStr">
        <is>
          <t>Bước 2 — Sửa sản phẩm và bộ ảnh</t>
        </is>
      </c>
      <c r="B19" s="17" t="n"/>
      <c r="C19" s="17" t="n"/>
      <c r="D19" s="17" t="n"/>
      <c r="E19" s="17" t="n"/>
      <c r="F19" s="17" t="n"/>
      <c r="G19" s="17" t="n"/>
      <c r="H19" s="17" t="n"/>
      <c r="I19" s="17" t="n"/>
      <c r="J19" s="17" t="n"/>
      <c r="K19" s="17" t="n"/>
      <c r="L19" s="17" t="n"/>
      <c r="M19" s="17" t="n"/>
      <c r="N19" s="17" t="n"/>
      <c r="O19" s="15" t="n"/>
    </row>
    <row r="20">
      <c r="A20" s="10" t="inlineStr">
        <is>
          <t>ST_PRD_006</t>
        </is>
      </c>
      <c r="B20" s="9" t="inlineStr">
        <is>
          <t>Form sửa điền sẵn dữ liệu hiện tại</t>
        </is>
      </c>
      <c r="C20" s="9" t="inlineStr">
        <is>
          <t>1. Mở chi tiết sản phẩm
2. Bấm Sửa</t>
        </is>
      </c>
      <c r="D20" s="9" t="inlineStr">
        <is>
          <t>Các ô điền sẵn đúng giá trị đang lưu; danh mục chọn sẵn đúng; các ảnh hiện có đều hiển thị</t>
        </is>
      </c>
      <c r="E20" s="9" t="inlineStr">
        <is>
          <t>Đăng nhập được bằng Kỹ thuật và Sales; cây danh mục sản phẩm đã có dữ liệu</t>
        </is>
      </c>
      <c r="F20" s="10" t="inlineStr">
        <is>
          <t>Đạt</t>
        </is>
      </c>
      <c r="G20" s="18" t="n">
        <v>46295</v>
      </c>
      <c r="H20" s="9" t="inlineStr">
        <is>
          <t>Tự động</t>
        </is>
      </c>
      <c r="I20" s="10" t="inlineStr">
        <is>
          <t>Chưa chạy</t>
        </is>
      </c>
      <c r="J20" s="9" t="inlineStr"/>
      <c r="K20" s="9" t="inlineStr"/>
      <c r="L20" s="10" t="inlineStr">
        <is>
          <t>Chưa chạy</t>
        </is>
      </c>
      <c r="M20" s="9" t="inlineStr"/>
      <c r="N20" s="9" t="inlineStr"/>
      <c r="O20" s="9" t="inlineStr">
        <is>
          <t>Form sửa điền sẵn tên: 'SP he thong 153353'</t>
        </is>
      </c>
    </row>
    <row r="21">
      <c r="A21" s="10" t="inlineStr">
        <is>
          <t>ST_PRD_007</t>
        </is>
      </c>
      <c r="B21" s="9" t="inlineStr">
        <is>
          <t>Sửa tên và mô tả</t>
        </is>
      </c>
      <c r="C21" s="9" t="inlineStr">
        <is>
          <t>1. Đổi tên và mô tả
2. Bấm Lưu</t>
        </is>
      </c>
      <c r="D21" s="9" t="inlineStr">
        <is>
          <t>Trang chi tiết hiện giá trị mới</t>
        </is>
      </c>
      <c r="E21" s="9" t="inlineStr">
        <is>
          <t>Đăng nhập được bằng Kỹ thuật và Sales; cây danh mục sản phẩm đã có dữ liệu</t>
        </is>
      </c>
      <c r="F21" s="10" t="inlineStr">
        <is>
          <t>Đạt</t>
        </is>
      </c>
      <c r="G21" s="18" t="n">
        <v>46295</v>
      </c>
      <c r="H21" s="9" t="inlineStr">
        <is>
          <t>Tự động</t>
        </is>
      </c>
      <c r="I21" s="10" t="inlineStr">
        <is>
          <t>Chưa chạy</t>
        </is>
      </c>
      <c r="J21" s="9" t="inlineStr"/>
      <c r="K21" s="9" t="inlineStr"/>
      <c r="L21" s="10" t="inlineStr">
        <is>
          <t>Chưa chạy</t>
        </is>
      </c>
      <c r="M21" s="9" t="inlineStr"/>
      <c r="N21" s="9" t="inlineStr"/>
      <c r="O21" s="9" t="inlineStr">
        <is>
          <t>Sửa tên và mô tả -&gt; trang chi tiết hiện giá trị mới</t>
        </is>
      </c>
    </row>
    <row r="22">
      <c r="A22" s="10" t="inlineStr">
        <is>
          <t>ST_PRD_008</t>
        </is>
      </c>
      <c r="B22" s="9" t="inlineStr">
        <is>
          <t>Gỡ một ảnh và thêm ảnh khác trong cùng một lần lưu</t>
        </is>
      </c>
      <c r="C22" s="9" t="inlineStr">
        <is>
          <t>1. Bấm dấu x trên một ảnh
2. Chọn thêm một file ảnh mới
3. Bấm Lưu</t>
        </is>
      </c>
      <c r="D22" s="9" t="inlineStr">
        <is>
          <t>Ảnh bị gỡ biến mất, ảnh mới xuất hiện, các ảnh còn lại giữ nguyên</t>
        </is>
      </c>
      <c r="E22" s="9" t="inlineStr">
        <is>
          <t>Đăng nhập được bằng Kỹ thuật và Sales; cây danh mục sản phẩm đã có dữ liệu</t>
        </is>
      </c>
      <c r="F22" s="10" t="inlineStr">
        <is>
          <t>Đạt</t>
        </is>
      </c>
      <c r="G22" s="18" t="n">
        <v>46295</v>
      </c>
      <c r="H22" s="9" t="inlineStr">
        <is>
          <t>Tự động</t>
        </is>
      </c>
      <c r="I22" s="10" t="inlineStr">
        <is>
          <t>Chưa chạy</t>
        </is>
      </c>
      <c r="J22" s="9" t="inlineStr"/>
      <c r="K22" s="9" t="inlineStr"/>
      <c r="L22" s="10" t="inlineStr">
        <is>
          <t>Chưa chạy</t>
        </is>
      </c>
      <c r="M22" s="9" t="inlineStr"/>
      <c r="N22" s="9" t="inlineStr"/>
      <c r="O22" s="9" t="inlineStr">
        <is>
          <t>Gỡ một ảnh và thêm ảnh mới trong cùng lần lưu: còn 3 ảnh</t>
        </is>
      </c>
    </row>
    <row r="23">
      <c r="A23" s="10" t="inlineStr">
        <is>
          <t>ST_PRD_009</t>
        </is>
      </c>
      <c r="B23" s="9" t="inlineStr">
        <is>
          <t>Lưu mà không chọn file nào thì không mất ảnh cũ</t>
        </is>
      </c>
      <c r="C23" s="9" t="inlineStr">
        <is>
          <t>1. Chỉ sửa mô tả, không chọn ảnh hay catalogue
2. Bấm Lưu</t>
        </is>
      </c>
      <c r="D23" s="9" t="inlineStr">
        <is>
          <t>Bộ ảnh và catalogue hiện có được giữ nguyên</t>
        </is>
      </c>
      <c r="E23" s="9" t="inlineStr">
        <is>
          <t>Đăng nhập được bằng Kỹ thuật và Sales; cây danh mục sản phẩm đã có dữ liệu</t>
        </is>
      </c>
      <c r="F23" s="10" t="inlineStr">
        <is>
          <t>Đạt</t>
        </is>
      </c>
      <c r="G23" s="18" t="n">
        <v>46295</v>
      </c>
      <c r="H23" s="9" t="inlineStr">
        <is>
          <t>Tự động</t>
        </is>
      </c>
      <c r="I23" s="10" t="inlineStr">
        <is>
          <t>Chưa chạy</t>
        </is>
      </c>
      <c r="J23" s="9" t="inlineStr"/>
      <c r="K23" s="9" t="inlineStr"/>
      <c r="L23" s="10" t="inlineStr">
        <is>
          <t>Chưa chạy</t>
        </is>
      </c>
      <c r="M23" s="9" t="inlineStr"/>
      <c r="N23" s="9" t="inlineStr"/>
      <c r="O23" s="9" t="inlineStr">
        <is>
          <t>Lưu không chọn file: số ảnh 3 -&gt; 3 (giữ nguyên)</t>
        </is>
      </c>
    </row>
    <row r="24">
      <c r="A24" s="10" t="inlineStr">
        <is>
          <t>ST_PRD_010</t>
        </is>
      </c>
      <c r="B24" s="9" t="inlineStr">
        <is>
          <t>Không gỡ được ảnh thuộc sản phẩm khác</t>
        </is>
      </c>
      <c r="C24" s="9" t="inlineStr">
        <is>
          <t>1. Lấy id ảnh của sản phẩm B
2. Sửa ô ẩn khi đang sửa sản phẩm A thành id đó
3. Bấm Lưu</t>
        </is>
      </c>
      <c r="D24" s="9" t="inlineStr">
        <is>
          <t>Ảnh của sản phẩm B không bị xoá — thao tác chỉ tác động trong phạm vi sản phẩm đang sửa</t>
        </is>
      </c>
      <c r="E24" s="9" t="inlineStr">
        <is>
          <t>Đăng nhập được bằng Kỹ thuật và Sales; cây danh mục sản phẩm đã có dữ liệu</t>
        </is>
      </c>
      <c r="F24" s="10" t="inlineStr">
        <is>
          <t>Đạt</t>
        </is>
      </c>
      <c r="G24" s="18" t="n">
        <v>46295</v>
      </c>
      <c r="H24" s="9" t="inlineStr">
        <is>
          <t>Tự động</t>
        </is>
      </c>
      <c r="I24" s="10" t="inlineStr">
        <is>
          <t>Chưa chạy</t>
        </is>
      </c>
      <c r="J24" s="9" t="inlineStr"/>
      <c r="K24" s="9" t="inlineStr"/>
      <c r="L24" s="10" t="inlineStr">
        <is>
          <t>Chưa chạy</t>
        </is>
      </c>
      <c r="M24" s="9" t="inlineStr"/>
      <c r="N24" s="9" t="inlineStr"/>
      <c r="O24" s="9" t="inlineStr">
        <is>
          <t>Gỡ ảnh bằng id không thuộc sản phẩm: số ảnh không đổi (3)</t>
        </is>
      </c>
    </row>
    <row r="25">
      <c r="A25" s="16" t="inlineStr">
        <is>
          <t>Bước 3 — Sản phẩm được bán rồi bị ràng buộc</t>
        </is>
      </c>
      <c r="B25" s="17" t="n"/>
      <c r="C25" s="17" t="n"/>
      <c r="D25" s="17" t="n"/>
      <c r="E25" s="17" t="n"/>
      <c r="F25" s="17" t="n"/>
      <c r="G25" s="17" t="n"/>
      <c r="H25" s="17" t="n"/>
      <c r="I25" s="17" t="n"/>
      <c r="J25" s="17" t="n"/>
      <c r="K25" s="17" t="n"/>
      <c r="L25" s="17" t="n"/>
      <c r="M25" s="17" t="n"/>
      <c r="N25" s="17" t="n"/>
      <c r="O25" s="15" t="n"/>
    </row>
    <row r="26">
      <c r="A26" s="10" t="inlineStr">
        <is>
          <t>ST_PRD_011</t>
        </is>
      </c>
      <c r="B26" s="9" t="inlineStr">
        <is>
          <t>Sales tìm thấy sản phẩm khi lập hợp đồng</t>
        </is>
      </c>
      <c r="C26" s="9" t="inlineStr">
        <is>
          <t>1. Đăng nhập bằng Sales
2. Mở một hợp đồng
3. Mở dropdown sản phẩm</t>
        </is>
      </c>
      <c r="D26" s="9" t="inlineStr">
        <is>
          <t>Sản phẩm vừa tạo có trong danh sách chọn</t>
        </is>
      </c>
      <c r="E26" s="9" t="inlineStr">
        <is>
          <t>Đăng nhập được bằng Kỹ thuật và Sales; cây danh mục sản phẩm đã có dữ liệu</t>
        </is>
      </c>
      <c r="F26" s="10" t="inlineStr">
        <is>
          <t>Đạt</t>
        </is>
      </c>
      <c r="G26" s="18" t="n">
        <v>46295</v>
      </c>
      <c r="H26" s="9" t="inlineStr">
        <is>
          <t>Tự động</t>
        </is>
      </c>
      <c r="I26" s="10" t="inlineStr">
        <is>
          <t>Chưa chạy</t>
        </is>
      </c>
      <c r="J26" s="9" t="inlineStr"/>
      <c r="K26" s="9" t="inlineStr"/>
      <c r="L26" s="10" t="inlineStr">
        <is>
          <t>Chưa chạy</t>
        </is>
      </c>
      <c r="M26" s="9" t="inlineStr"/>
      <c r="N26" s="9" t="inlineStr"/>
      <c r="O26" s="9" t="inlineStr">
        <is>
          <t>Sales tìm thấy sản phẩm khi lập hợp đồng (2 dòng)</t>
        </is>
      </c>
    </row>
    <row r="27">
      <c r="A27" s="10" t="inlineStr">
        <is>
          <t>ST_PRD_012</t>
        </is>
      </c>
      <c r="B27" s="9" t="inlineStr">
        <is>
          <t>Sales chỉ được xem, không sửa được danh mục sản phẩm</t>
        </is>
      </c>
      <c r="C27" s="9" t="inlineStr">
        <is>
          <t>1. Mở danh sách sản phẩm bằng tài khoản Sales
2. Gửi yêu cầu tạo và yêu cầu xoá sản phẩm</t>
        </is>
      </c>
      <c r="D27" s="9" t="inlineStr">
        <is>
          <t>Xem được danh sách nhưng cả hai yêu cầu đều trả về 403</t>
        </is>
      </c>
      <c r="E27" s="9" t="inlineStr">
        <is>
          <t>Đăng nhập được bằng Kỹ thuật và Sales; cây danh mục sản phẩm đã có dữ liệu</t>
        </is>
      </c>
      <c r="F27" s="10" t="inlineStr">
        <is>
          <t>Đạt</t>
        </is>
      </c>
      <c r="G27" s="18" t="n">
        <v>46295</v>
      </c>
      <c r="H27" s="9" t="inlineStr">
        <is>
          <t>Tự động</t>
        </is>
      </c>
      <c r="I27" s="10" t="inlineStr">
        <is>
          <t>Chưa chạy</t>
        </is>
      </c>
      <c r="J27" s="9" t="inlineStr"/>
      <c r="K27" s="9" t="inlineStr"/>
      <c r="L27" s="10" t="inlineStr">
        <is>
          <t>Chưa chạy</t>
        </is>
      </c>
      <c r="M27" s="9" t="inlineStr"/>
      <c r="N27" s="9" t="inlineStr"/>
      <c r="O27" s="9" t="inlineStr">
        <is>
          <t>Sales tạo sản phẩm -&gt; HTTP 403; xoá sản phẩm -&gt; HTTP 403</t>
        </is>
      </c>
    </row>
    <row r="28">
      <c r="A28" s="10" t="inlineStr">
        <is>
          <t>ST_PRD_013</t>
        </is>
      </c>
      <c r="B28" s="9" t="inlineStr">
        <is>
          <t>Gắn sản phẩm vào hợp đồng</t>
        </is>
      </c>
      <c r="C28" s="9" t="inlineStr">
        <is>
          <t>1. Chọn sản phẩm vừa tạo, nhập số lượng hợp lệ
2. Bấm Thêm</t>
        </is>
      </c>
      <c r="D28" s="9" t="inlineStr">
        <is>
          <t>Dòng sản phẩm xuất hiện trong bảng của hợp đồng</t>
        </is>
      </c>
      <c r="E28" s="9" t="inlineStr">
        <is>
          <t>Đăng nhập được bằng Kỹ thuật và Sales; cây danh mục sản phẩm đã có dữ liệu</t>
        </is>
      </c>
      <c r="F28" s="10" t="inlineStr">
        <is>
          <t>Đạt</t>
        </is>
      </c>
      <c r="G28" s="18" t="n">
        <v>46295</v>
      </c>
      <c r="H28" s="9" t="inlineStr">
        <is>
          <t>Tự động</t>
        </is>
      </c>
      <c r="I28" s="10" t="inlineStr">
        <is>
          <t>Chưa chạy</t>
        </is>
      </c>
      <c r="J28" s="9" t="inlineStr"/>
      <c r="K28" s="9" t="inlineStr"/>
      <c r="L28" s="10" t="inlineStr">
        <is>
          <t>Chưa chạy</t>
        </is>
      </c>
      <c r="M28" s="9" t="inlineStr"/>
      <c r="N28" s="9" t="inlineStr"/>
      <c r="O28" s="9" t="inlineStr">
        <is>
          <t>Gắn sản phẩm vào hợp đồng -&gt; /POSCS/contract?action=edit&amp;id=23</t>
        </is>
      </c>
    </row>
    <row r="29">
      <c r="A29" s="10" t="inlineStr">
        <is>
          <t>ST_PRD_014</t>
        </is>
      </c>
      <c r="B29" s="9" t="inlineStr">
        <is>
          <t>Trang chi tiết sản phẩm hiện hợp đồng đang dùng nó</t>
        </is>
      </c>
      <c r="C29" s="9" t="inlineStr">
        <is>
          <t>1. Đăng nhập bằng Kỹ thuật
2. Mở chi tiết sản phẩm</t>
        </is>
      </c>
      <c r="D29" s="9" t="inlineStr">
        <is>
          <t>Khối hợp đồng liệt kê đúng hợp đồng vừa gắn</t>
        </is>
      </c>
      <c r="E29" s="9" t="inlineStr">
        <is>
          <t>Đăng nhập được bằng Kỹ thuật và Sales; cây danh mục sản phẩm đã có dữ liệu</t>
        </is>
      </c>
      <c r="F29" s="10" t="inlineStr">
        <is>
          <t>Đạt</t>
        </is>
      </c>
      <c r="G29" s="18" t="n">
        <v>46295</v>
      </c>
      <c r="H29" s="9" t="inlineStr">
        <is>
          <t>Tự động</t>
        </is>
      </c>
      <c r="I29" s="10" t="inlineStr">
        <is>
          <t>Chưa chạy</t>
        </is>
      </c>
      <c r="J29" s="9" t="inlineStr"/>
      <c r="K29" s="9" t="inlineStr"/>
      <c r="L29" s="10" t="inlineStr">
        <is>
          <t>Chưa chạy</t>
        </is>
      </c>
      <c r="M29" s="9" t="inlineStr"/>
      <c r="N29" s="9" t="inlineStr"/>
      <c r="O29" s="9" t="inlineStr">
        <is>
          <t>Trang chi tiết sản phẩm có khối hợp đồng đang dùng nó</t>
        </is>
      </c>
    </row>
    <row r="30">
      <c r="A30" s="10" t="inlineStr">
        <is>
          <t>ST_PRD_015</t>
        </is>
      </c>
      <c r="B30" s="9" t="inlineStr">
        <is>
          <t>Không xoá được sản phẩm đang nằm trong hợp đồng</t>
        </is>
      </c>
      <c r="C30" s="9" t="inlineStr">
        <is>
          <t>1. Bấm Xoá ở trang chi tiết sản phẩm
2. Xác nhận</t>
        </is>
      </c>
      <c r="D30" s="9" t="inlineStr">
        <is>
          <t>Bị chặn kèm thông báo sản phẩm đang được dùng trong hợp đồng</t>
        </is>
      </c>
      <c r="E30" s="9" t="inlineStr">
        <is>
          <t>Đăng nhập được bằng Kỹ thuật và Sales; cây danh mục sản phẩm đã có dữ liệu</t>
        </is>
      </c>
      <c r="F30" s="10" t="inlineStr">
        <is>
          <t>Đạt</t>
        </is>
      </c>
      <c r="G30" s="18" t="n">
        <v>46295</v>
      </c>
      <c r="H30" s="9" t="inlineStr">
        <is>
          <t>Tự động</t>
        </is>
      </c>
      <c r="I30" s="10" t="inlineStr">
        <is>
          <t>Chưa chạy</t>
        </is>
      </c>
      <c r="J30" s="9" t="inlineStr"/>
      <c r="K30" s="9" t="inlineStr"/>
      <c r="L30" s="10" t="inlineStr">
        <is>
          <t>Chưa chạy</t>
        </is>
      </c>
      <c r="M30" s="9" t="inlineStr"/>
      <c r="N30" s="9" t="inlineStr"/>
      <c r="O30" s="9" t="inlineStr">
        <is>
          <t>Xoá sản phẩm đang trong hợp đồng -&gt; /POSCS/product?action=view&amp;id=90&amp;error=has_active_contracts</t>
        </is>
      </c>
    </row>
    <row r="31">
      <c r="A31" s="16" t="inlineStr">
        <is>
          <t>Bước 4 — Gỡ ràng buộc rồi xoá</t>
        </is>
      </c>
      <c r="B31" s="17" t="n"/>
      <c r="C31" s="17" t="n"/>
      <c r="D31" s="17" t="n"/>
      <c r="E31" s="17" t="n"/>
      <c r="F31" s="17" t="n"/>
      <c r="G31" s="17" t="n"/>
      <c r="H31" s="17" t="n"/>
      <c r="I31" s="17" t="n"/>
      <c r="J31" s="17" t="n"/>
      <c r="K31" s="17" t="n"/>
      <c r="L31" s="17" t="n"/>
      <c r="M31" s="17" t="n"/>
      <c r="N31" s="17" t="n"/>
      <c r="O31" s="15" t="n"/>
    </row>
    <row r="32">
      <c r="A32" s="10" t="inlineStr">
        <is>
          <t>ST_PRD_016</t>
        </is>
      </c>
      <c r="B32" s="9" t="inlineStr">
        <is>
          <t>Gỡ dòng sản phẩm khỏi hợp đồng</t>
        </is>
      </c>
      <c r="C32" s="9" t="inlineStr">
        <is>
          <t>1. Đăng nhập bằng Sales
2. Mở chi tiết hợp đồng
3. Bấm Gỡ ở dòng sản phẩm đó
4. Xác nhận</t>
        </is>
      </c>
      <c r="D32" s="9" t="inlineStr">
        <is>
          <t>Dòng biến mất khỏi bảng sản phẩm của hợp đồng</t>
        </is>
      </c>
      <c r="E32" s="9" t="inlineStr">
        <is>
          <t>Đăng nhập được bằng Kỹ thuật và Sales; cây danh mục sản phẩm đã có dữ liệu</t>
        </is>
      </c>
      <c r="F32" s="10" t="inlineStr">
        <is>
          <t>Đạt</t>
        </is>
      </c>
      <c r="G32" s="18" t="n">
        <v>46295</v>
      </c>
      <c r="H32" s="9" t="inlineStr">
        <is>
          <t>Tự động</t>
        </is>
      </c>
      <c r="I32" s="10" t="inlineStr">
        <is>
          <t>Chưa chạy</t>
        </is>
      </c>
      <c r="J32" s="9" t="inlineStr"/>
      <c r="K32" s="9" t="inlineStr"/>
      <c r="L32" s="10" t="inlineStr">
        <is>
          <t>Chưa chạy</t>
        </is>
      </c>
      <c r="M32" s="9" t="inlineStr"/>
      <c r="N32" s="9" t="inlineStr"/>
      <c r="O32" s="9" t="inlineStr">
        <is>
          <t>Gỡ dòng sản phẩm khỏi hợp đồng: thành công</t>
        </is>
      </c>
    </row>
    <row r="33">
      <c r="A33" s="10" t="inlineStr">
        <is>
          <t>ST_PRD_017</t>
        </is>
      </c>
      <c r="B33" s="9" t="inlineStr">
        <is>
          <t>Sau khi gỡ thì xoá được sản phẩm</t>
        </is>
      </c>
      <c r="C33" s="9" t="inlineStr">
        <is>
          <t>1. Đăng nhập bằng Kỹ thuật
2. Mở chi tiết sản phẩm
3. Bấm Xoá
4. Xác nhận</t>
        </is>
      </c>
      <c r="D33" s="9" t="inlineStr">
        <is>
          <t>Xoá thành công, quay về danh sách và sản phẩm biến mất</t>
        </is>
      </c>
      <c r="E33" s="9" t="inlineStr">
        <is>
          <t>Đăng nhập được bằng Kỹ thuật và Sales; cây danh mục sản phẩm đã có dữ liệu</t>
        </is>
      </c>
      <c r="F33" s="10" t="inlineStr">
        <is>
          <t>Đạt</t>
        </is>
      </c>
      <c r="G33" s="18" t="n">
        <v>46295</v>
      </c>
      <c r="H33" s="9" t="inlineStr">
        <is>
          <t>Tự động</t>
        </is>
      </c>
      <c r="I33" s="10" t="inlineStr">
        <is>
          <t>Chưa chạy</t>
        </is>
      </c>
      <c r="J33" s="9" t="inlineStr"/>
      <c r="K33" s="9" t="inlineStr"/>
      <c r="L33" s="10" t="inlineStr">
        <is>
          <t>Chưa chạy</t>
        </is>
      </c>
      <c r="M33" s="9" t="inlineStr"/>
      <c r="N33" s="9" t="inlineStr"/>
      <c r="O33" s="9" t="inlineStr">
        <is>
          <t>Sau khi gỡ thì xoá sản phẩm -&gt; /POSCS/product</t>
        </is>
      </c>
    </row>
    <row r="34">
      <c r="A34" s="10" t="inlineStr">
        <is>
          <t>ST_PRD_018</t>
        </is>
      </c>
      <c r="B34" s="9" t="inlineStr">
        <is>
          <t>Mở lại sản phẩm đã xoá bằng đường dẫn cũ</t>
        </is>
      </c>
      <c r="C34" s="9" t="inlineStr">
        <is>
          <t>1. Gõ lại URL chi tiết của sản phẩm vừa xoá</t>
        </is>
      </c>
      <c r="D34" s="9" t="inlineStr">
        <is>
          <t>Chuyển về danh sách kèm thông báo không tìm thấy</t>
        </is>
      </c>
      <c r="E34" s="9" t="inlineStr">
        <is>
          <t>Đăng nhập được bằng Kỹ thuật và Sales; cây danh mục sản phẩm đã có dữ liệu</t>
        </is>
      </c>
      <c r="F34" s="10" t="inlineStr">
        <is>
          <t>Đạt</t>
        </is>
      </c>
      <c r="G34" s="18" t="n">
        <v>46295</v>
      </c>
      <c r="H34" s="9" t="inlineStr">
        <is>
          <t>Tự động</t>
        </is>
      </c>
      <c r="I34" s="10" t="inlineStr">
        <is>
          <t>Chưa chạy</t>
        </is>
      </c>
      <c r="J34" s="9" t="inlineStr"/>
      <c r="K34" s="9" t="inlineStr"/>
      <c r="L34" s="10" t="inlineStr">
        <is>
          <t>Chưa chạy</t>
        </is>
      </c>
      <c r="M34" s="9" t="inlineStr"/>
      <c r="N34" s="9" t="inlineStr"/>
      <c r="O34" s="9" t="inlineStr">
        <is>
          <t>Mở lại sản phẩm đã xoá -&gt; HTTP 302 /POSCS/product?error=notfound</t>
        </is>
      </c>
    </row>
    <row r="35">
      <c r="A35" s="10" t="inlineStr">
        <is>
          <t>ST_PRD_019</t>
        </is>
      </c>
      <c r="B35" s="9" t="inlineStr">
        <is>
          <t>Hợp đồng cũ không bị ảnh hưởng sau khi sản phẩm bị xoá</t>
        </is>
      </c>
      <c r="C35" s="9" t="inlineStr">
        <is>
          <t>1. Mở lại chi tiết hợp đồng đã từng chứa sản phẩm đó</t>
        </is>
      </c>
      <c r="D35" s="9" t="inlineStr">
        <is>
          <t>Trang mở bình thường, không báo lỗi, các dòng sản phẩm còn lại vẫn đúng</t>
        </is>
      </c>
      <c r="E35" s="9" t="inlineStr">
        <is>
          <t>Đăng nhập được bằng Kỹ thuật và Sales; cây danh mục sản phẩm đã có dữ liệu</t>
        </is>
      </c>
      <c r="F35" s="10" t="inlineStr">
        <is>
          <t>Đạt</t>
        </is>
      </c>
      <c r="G35" s="18" t="n">
        <v>46295</v>
      </c>
      <c r="H35" s="9" t="inlineStr">
        <is>
          <t>Tự động</t>
        </is>
      </c>
      <c r="I35" s="10" t="inlineStr">
        <is>
          <t>Chưa chạy</t>
        </is>
      </c>
      <c r="J35" s="9" t="inlineStr"/>
      <c r="K35" s="9" t="inlineStr"/>
      <c r="L35" s="10" t="inlineStr">
        <is>
          <t>Chưa chạy</t>
        </is>
      </c>
      <c r="M35" s="9" t="inlineStr"/>
      <c r="N35" s="9" t="inlineStr"/>
      <c r="O35" s="9" t="inlineStr">
        <is>
          <t>Hợp đồng cũ sau khi sản phẩm bị xoá: HTTP 200, mở bình thường</t>
        </is>
      </c>
    </row>
  </sheetData>
  <mergeCells count="9">
    <mergeCell ref="A25:O25"/>
    <mergeCell ref="B2:C2"/>
    <mergeCell ref="B3:C3"/>
    <mergeCell ref="B5:C5"/>
    <mergeCell ref="A13:O13"/>
    <mergeCell ref="A19:O19"/>
    <mergeCell ref="A31:O31"/>
    <mergeCell ref="B1:C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5"/>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7" customWidth="1" min="1" max="1"/>
    <col width="36" customWidth="1" min="2" max="2"/>
    <col width="50" customWidth="1" min="3" max="3"/>
    <col width="44" customWidth="1" min="4" max="4"/>
    <col width="28" customWidth="1" min="5" max="5"/>
    <col width="12" customWidth="1" min="6" max="6"/>
    <col width="13" customWidth="1" min="7" max="7"/>
    <col width="14" customWidth="1" min="8" max="8"/>
    <col width="12" customWidth="1" min="9" max="9"/>
    <col width="13" customWidth="1" min="10" max="10"/>
    <col width="14" customWidth="1" min="11" max="11"/>
    <col width="12" customWidth="1" min="12" max="12"/>
    <col width="13" customWidth="1" min="13" max="13"/>
    <col width="14" customWidth="1" min="14" max="14"/>
    <col width="26" customWidth="1" min="15" max="15"/>
  </cols>
  <sheetData>
    <row r="1">
      <c r="A1" s="3" t="inlineStr">
        <is>
          <t>Luồng nghiệp vụ</t>
        </is>
      </c>
      <c r="B1" s="9" t="inlineStr">
        <is>
          <t>Phân quyền và giám sát hệ thống</t>
        </is>
      </c>
      <c r="C1" s="15" t="n"/>
      <c r="D1" s="1" t="n"/>
      <c r="E1" s="1" t="n"/>
      <c r="F1" s="1" t="n"/>
      <c r="G1" s="1" t="n"/>
      <c r="H1" s="1" t="n"/>
      <c r="I1" s="1" t="n"/>
      <c r="J1" s="1" t="n"/>
      <c r="K1" s="1" t="n"/>
      <c r="L1" s="1" t="n"/>
      <c r="M1" s="1" t="n"/>
      <c r="N1" s="1" t="n"/>
      <c r="O1" s="1" t="n"/>
    </row>
    <row r="2">
      <c r="A2" s="3" t="inlineStr">
        <is>
          <t>Yêu cầu kiểm thử</t>
        </is>
      </c>
      <c r="B2" s="9" t="inlineStr">
        <is>
          <t>Đi qua ma trận phân quyền của cả ba vai trò trên năm nhóm tài nguyên, kiểm tra việc đổi vai trò có hiệu lực đúng lúc, và phần giám sát chỉ Admin được dùng</t>
        </is>
      </c>
      <c r="C2" s="15" t="n"/>
      <c r="D2" s="1" t="n"/>
      <c r="E2" s="1" t="n"/>
      <c r="F2" s="1" t="n"/>
      <c r="G2" s="1" t="n"/>
      <c r="H2" s="1" t="n"/>
      <c r="I2" s="1" t="n"/>
      <c r="J2" s="1" t="n"/>
      <c r="K2" s="1" t="n"/>
      <c r="L2" s="1" t="n"/>
      <c r="M2" s="1" t="n"/>
      <c r="N2" s="1" t="n"/>
      <c r="O2" s="1" t="n"/>
    </row>
    <row r="3">
      <c r="A3" s="3" t="inlineStr">
        <is>
          <t>Tiền điều kiện chung</t>
        </is>
      </c>
      <c r="B3" s="9" t="inlineStr">
        <is>
          <t>Có sẵn tài khoản đủ ba vai trò: Admin, Sales, Kỹ thuật (vai CSKH đã gộp vào Sales từ V37)</t>
        </is>
      </c>
      <c r="C3" s="15" t="n"/>
      <c r="D3" s="1" t="n"/>
      <c r="E3" s="1" t="n"/>
      <c r="F3" s="1" t="n"/>
      <c r="G3" s="1" t="n"/>
      <c r="H3" s="1" t="n"/>
      <c r="I3" s="1" t="n"/>
      <c r="J3" s="1" t="n"/>
      <c r="K3" s="1" t="n"/>
      <c r="L3" s="1" t="n"/>
      <c r="M3" s="1" t="n"/>
      <c r="N3" s="1" t="n"/>
      <c r="O3" s="1" t="n"/>
    </row>
    <row r="4">
      <c r="A4" s="3" t="inlineStr">
        <is>
          <t>Vai trò tham gia</t>
        </is>
      </c>
      <c r="B4" s="9" t="inlineStr">
        <is>
          <t>Cả ba vai trò</t>
        </is>
      </c>
      <c r="C4" s="15" t="n"/>
      <c r="D4" s="1" t="n"/>
      <c r="E4" s="1" t="n"/>
      <c r="F4" s="1" t="n"/>
      <c r="G4" s="1" t="n"/>
      <c r="H4" s="1" t="n"/>
      <c r="I4" s="1" t="n"/>
      <c r="J4" s="1" t="n"/>
      <c r="K4" s="1" t="n"/>
      <c r="L4" s="1" t="n"/>
      <c r="M4" s="1" t="n"/>
      <c r="N4" s="1" t="n"/>
      <c r="O4" s="1" t="n"/>
    </row>
    <row r="5">
      <c r="A5" s="3" t="inlineStr">
        <is>
          <t>Số lượng test case</t>
        </is>
      </c>
      <c r="B5" s="9" t="n">
        <v>19</v>
      </c>
      <c r="C5" s="15" t="n"/>
      <c r="D5" s="1" t="n"/>
      <c r="E5" s="1" t="n"/>
      <c r="F5" s="1" t="n"/>
      <c r="G5" s="1" t="n"/>
      <c r="H5" s="1" t="n"/>
      <c r="I5" s="1" t="n"/>
      <c r="J5" s="1" t="n"/>
      <c r="K5" s="1" t="n"/>
      <c r="L5" s="1" t="n"/>
      <c r="M5" s="1" t="n"/>
      <c r="N5" s="1" t="n"/>
      <c r="O5" s="1" t="n"/>
    </row>
    <row r="6">
      <c r="A6" s="1" t="n"/>
      <c r="B6" s="1" t="n"/>
      <c r="C6" s="1" t="n"/>
      <c r="D6" s="1" t="n"/>
      <c r="E6" s="1" t="n"/>
      <c r="F6" s="1" t="n"/>
      <c r="G6" s="1" t="n"/>
      <c r="H6" s="1" t="n"/>
      <c r="I6" s="1" t="n"/>
      <c r="J6" s="1" t="n"/>
      <c r="K6" s="1" t="n"/>
      <c r="L6" s="1" t="n"/>
      <c r="M6" s="1" t="n"/>
      <c r="N6" s="1" t="n"/>
      <c r="O6" s="1" t="n"/>
    </row>
    <row r="7">
      <c r="A7" s="7" t="inlineStr">
        <is>
          <t>Vòng chạy</t>
        </is>
      </c>
      <c r="B7" s="7" t="inlineStr">
        <is>
          <t>Đạt</t>
        </is>
      </c>
      <c r="C7" s="7" t="inlineStr">
        <is>
          <t>Trượt</t>
        </is>
      </c>
      <c r="D7" s="7" t="inlineStr">
        <is>
          <t>Chưa chạy</t>
        </is>
      </c>
      <c r="E7" s="7" t="inlineStr">
        <is>
          <t>N/A</t>
        </is>
      </c>
      <c r="F7" s="1" t="n"/>
      <c r="G7" s="1" t="n"/>
      <c r="H7" s="1" t="n"/>
      <c r="I7" s="1" t="n"/>
      <c r="J7" s="1" t="n"/>
      <c r="K7" s="1" t="n"/>
      <c r="L7" s="1" t="n"/>
      <c r="M7" s="1" t="n"/>
      <c r="N7" s="1" t="n"/>
      <c r="O7" s="1" t="n"/>
    </row>
    <row r="8">
      <c r="A8" s="3" t="inlineStr">
        <is>
          <t>Vòng 1</t>
        </is>
      </c>
      <c r="B8" s="10" t="n">
        <v>19</v>
      </c>
      <c r="C8" s="10" t="n">
        <v>0</v>
      </c>
      <c r="D8" s="10" t="n">
        <v>0</v>
      </c>
      <c r="E8" s="10" t="n">
        <v>0</v>
      </c>
      <c r="F8" s="1" t="n"/>
      <c r="G8" s="1" t="n"/>
      <c r="H8" s="1" t="n"/>
      <c r="I8" s="1" t="n"/>
      <c r="J8" s="1" t="n"/>
      <c r="K8" s="1" t="n"/>
      <c r="L8" s="1" t="n"/>
      <c r="M8" s="1" t="n"/>
      <c r="N8" s="1" t="n"/>
      <c r="O8" s="1" t="n"/>
    </row>
    <row r="9">
      <c r="A9" s="3" t="inlineStr">
        <is>
          <t>Vòng 2</t>
        </is>
      </c>
      <c r="B9" s="10" t="n">
        <v>0</v>
      </c>
      <c r="C9" s="10" t="n">
        <v>0</v>
      </c>
      <c r="D9" s="10" t="n">
        <v>19</v>
      </c>
      <c r="E9" s="10" t="n">
        <v>0</v>
      </c>
      <c r="F9" s="1" t="n"/>
      <c r="G9" s="1" t="n"/>
      <c r="H9" s="1" t="n"/>
      <c r="I9" s="1" t="n"/>
      <c r="J9" s="1" t="n"/>
      <c r="K9" s="1" t="n"/>
      <c r="L9" s="1" t="n"/>
      <c r="M9" s="1" t="n"/>
      <c r="N9" s="1" t="n"/>
      <c r="O9" s="1" t="n"/>
    </row>
    <row r="10">
      <c r="A10" s="3" t="inlineStr">
        <is>
          <t>Vòng 3</t>
        </is>
      </c>
      <c r="B10" s="10" t="n">
        <v>0</v>
      </c>
      <c r="C10" s="10" t="n">
        <v>0</v>
      </c>
      <c r="D10" s="10" t="n">
        <v>19</v>
      </c>
      <c r="E10" s="10" t="n">
        <v>0</v>
      </c>
      <c r="F10" s="1" t="n"/>
      <c r="G10" s="1" t="n"/>
      <c r="H10" s="1" t="n"/>
      <c r="I10" s="1" t="n"/>
      <c r="J10" s="1" t="n"/>
      <c r="K10" s="1" t="n"/>
      <c r="L10" s="1" t="n"/>
      <c r="M10" s="1" t="n"/>
      <c r="N10" s="1" t="n"/>
      <c r="O10" s="1" t="n"/>
    </row>
    <row r="11">
      <c r="A11" s="1" t="n"/>
      <c r="B11" s="1" t="n"/>
      <c r="C11" s="1" t="n"/>
      <c r="D11" s="1" t="n"/>
      <c r="E11" s="1" t="n"/>
      <c r="F11" s="1" t="n"/>
      <c r="G11" s="1" t="n"/>
      <c r="H11" s="1" t="n"/>
      <c r="I11" s="1" t="n"/>
      <c r="J11" s="1" t="n"/>
      <c r="K11" s="1" t="n"/>
      <c r="L11" s="1" t="n"/>
      <c r="M11" s="1" t="n"/>
      <c r="N11" s="1" t="n"/>
      <c r="O11" s="1" t="n"/>
    </row>
    <row r="12">
      <c r="A12" s="7" t="inlineStr">
        <is>
          <t>Mã test case</t>
        </is>
      </c>
      <c r="B12" s="7" t="inlineStr">
        <is>
          <t>Mô tả test case</t>
        </is>
      </c>
      <c r="C12" s="7" t="inlineStr">
        <is>
          <t>Các bước thực hiện</t>
        </is>
      </c>
      <c r="D12" s="7" t="inlineStr">
        <is>
          <t>Kết quả mong đợi</t>
        </is>
      </c>
      <c r="E12" s="7" t="inlineStr">
        <is>
          <t>Tiền điều kiện</t>
        </is>
      </c>
      <c r="F12" s="7" t="inlineStr">
        <is>
          <t>Vòng 1</t>
        </is>
      </c>
      <c r="G12" s="7" t="inlineStr">
        <is>
          <t>Ngày chạy</t>
        </is>
      </c>
      <c r="H12" s="7" t="inlineStr">
        <is>
          <t>Người chạy</t>
        </is>
      </c>
      <c r="I12" s="7" t="inlineStr">
        <is>
          <t>Vòng 2</t>
        </is>
      </c>
      <c r="J12" s="7" t="inlineStr">
        <is>
          <t>Ngày chạy</t>
        </is>
      </c>
      <c r="K12" s="7" t="inlineStr">
        <is>
          <t>Người chạy</t>
        </is>
      </c>
      <c r="L12" s="7" t="inlineStr">
        <is>
          <t>Vòng 3</t>
        </is>
      </c>
      <c r="M12" s="7" t="inlineStr">
        <is>
          <t>Ngày chạy</t>
        </is>
      </c>
      <c r="N12" s="7" t="inlineStr">
        <is>
          <t>Người chạy</t>
        </is>
      </c>
      <c r="O12" s="7" t="inlineStr">
        <is>
          <t>Ghi chú</t>
        </is>
      </c>
    </row>
    <row r="13">
      <c r="A13" s="16" t="inlineStr">
        <is>
          <t>Bước 1 — Mỗi vai trò làm đúng phần việc của mình</t>
        </is>
      </c>
      <c r="B13" s="17" t="n"/>
      <c r="C13" s="17" t="n"/>
      <c r="D13" s="17" t="n"/>
      <c r="E13" s="17" t="n"/>
      <c r="F13" s="17" t="n"/>
      <c r="G13" s="17" t="n"/>
      <c r="H13" s="17" t="n"/>
      <c r="I13" s="17" t="n"/>
      <c r="J13" s="17" t="n"/>
      <c r="K13" s="17" t="n"/>
      <c r="L13" s="17" t="n"/>
      <c r="M13" s="17" t="n"/>
      <c r="N13" s="17" t="n"/>
      <c r="O13" s="15" t="n"/>
    </row>
    <row r="14">
      <c r="A14" s="10" t="inlineStr">
        <is>
          <t>ST_ACL_001</t>
        </is>
      </c>
      <c r="B14" s="9" t="inlineStr">
        <is>
          <t>Admin thao tác được trên cả năm nhóm tài nguyên</t>
        </is>
      </c>
      <c r="C14" s="9" t="inlineStr">
        <is>
          <t>1. Đăng nhập bằng Admin
2. Lần lượt tạo/sửa/xoá ở Khách hàng, Hợp đồng, Sản phẩm, Phiếu hỗ trợ, Nhân viên</t>
        </is>
      </c>
      <c r="D14" s="9" t="inlineStr">
        <is>
          <t>Mọi thao tác đều thực hiện được</t>
        </is>
      </c>
      <c r="E14" s="9" t="inlineStr">
        <is>
          <t>Có sẵn tài khoản đủ ba vai trò: Admin, Sales, Kỹ thuật (vai CSKH đã gộp vào Sales từ V37)</t>
        </is>
      </c>
      <c r="F14" s="10" t="inlineStr">
        <is>
          <t>Đạt</t>
        </is>
      </c>
      <c r="G14" s="18" t="n">
        <v>46295</v>
      </c>
      <c r="H14" s="9" t="inlineStr">
        <is>
          <t>Tự động</t>
        </is>
      </c>
      <c r="I14" s="10" t="inlineStr">
        <is>
          <t>Chưa chạy</t>
        </is>
      </c>
      <c r="J14" s="9" t="inlineStr"/>
      <c r="K14" s="9" t="inlineStr"/>
      <c r="L14" s="10" t="inlineStr">
        <is>
          <t>Chưa chạy</t>
        </is>
      </c>
      <c r="M14" s="9" t="inlineStr"/>
      <c r="N14" s="9" t="inlineStr"/>
      <c r="O14" s="9" t="inlineStr">
        <is>
          <t>Admin tạo khách hàng / hợp đồng / sản phẩm / phiếu / nhân viên: được tất cả</t>
        </is>
      </c>
    </row>
    <row r="15">
      <c r="A15" s="10" t="inlineStr">
        <is>
          <t>ST_ACL_002</t>
        </is>
      </c>
      <c r="B15" s="9" t="inlineStr">
        <is>
          <t>Sales toàn quyền với Khách hàng và Hợp đồng</t>
        </is>
      </c>
      <c r="C15" s="9" t="inlineStr">
        <is>
          <t>1. Đăng nhập bằng Sales
2. Tạo, sửa rồi xoá một khách hàng và một hợp đồng</t>
        </is>
      </c>
      <c r="D15" s="9" t="inlineStr">
        <is>
          <t>Thực hiện được đầy đủ</t>
        </is>
      </c>
      <c r="E15" s="9" t="inlineStr">
        <is>
          <t>Có sẵn tài khoản đủ ba vai trò: Admin, Sales, Kỹ thuật (vai CSKH đã gộp vào Sales từ V37)</t>
        </is>
      </c>
      <c r="F15" s="10" t="inlineStr">
        <is>
          <t>Đạt</t>
        </is>
      </c>
      <c r="G15" s="18" t="n">
        <v>46295</v>
      </c>
      <c r="H15" s="9" t="inlineStr">
        <is>
          <t>Tự động</t>
        </is>
      </c>
      <c r="I15" s="10" t="inlineStr">
        <is>
          <t>Chưa chạy</t>
        </is>
      </c>
      <c r="J15" s="9" t="inlineStr"/>
      <c r="K15" s="9" t="inlineStr"/>
      <c r="L15" s="10" t="inlineStr">
        <is>
          <t>Chưa chạy</t>
        </is>
      </c>
      <c r="M15" s="9" t="inlineStr"/>
      <c r="N15" s="9" t="inlineStr"/>
      <c r="O15" s="9" t="inlineStr">
        <is>
          <t>Sales tạo khách hàng -&gt; /POSCS/customer?action=view&amp;id=16; tạo hợp đồng -&gt; /POSCS/contract?action=view&amp;id=26</t>
        </is>
      </c>
    </row>
    <row r="16">
      <c r="A16" s="10" t="inlineStr">
        <is>
          <t>ST_ACL_003</t>
        </is>
      </c>
      <c r="B16" s="9" t="inlineStr">
        <is>
          <t>Kỹ thuật toàn quyền với Sản phẩm</t>
        </is>
      </c>
      <c r="C16" s="9" t="inlineStr">
        <is>
          <t>1. Đăng nhập bằng Kỹ thuật
2. Tạo, sửa rồi xoá một sản phẩm</t>
        </is>
      </c>
      <c r="D16" s="9" t="inlineStr">
        <is>
          <t>Thực hiện được đầy đủ</t>
        </is>
      </c>
      <c r="E16" s="9" t="inlineStr">
        <is>
          <t>Có sẵn tài khoản đủ ba vai trò: Admin, Sales, Kỹ thuật (vai CSKH đã gộp vào Sales từ V37)</t>
        </is>
      </c>
      <c r="F16" s="10" t="inlineStr">
        <is>
          <t>Đạt</t>
        </is>
      </c>
      <c r="G16" s="18" t="n">
        <v>46295</v>
      </c>
      <c r="H16" s="9" t="inlineStr">
        <is>
          <t>Tự động</t>
        </is>
      </c>
      <c r="I16" s="10" t="inlineStr">
        <is>
          <t>Chưa chạy</t>
        </is>
      </c>
      <c r="J16" s="9" t="inlineStr"/>
      <c r="K16" s="9" t="inlineStr"/>
      <c r="L16" s="10" t="inlineStr">
        <is>
          <t>Chưa chạy</t>
        </is>
      </c>
      <c r="M16" s="9" t="inlineStr"/>
      <c r="N16" s="9" t="inlineStr"/>
      <c r="O16" s="9" t="inlineStr">
        <is>
          <t>Kỹ thuật tạo được sản phẩm -&gt; /POSCS/product?action=view&amp;id=93</t>
        </is>
      </c>
    </row>
    <row r="17">
      <c r="A17" s="10" t="inlineStr">
        <is>
          <t>ST_ACL_004</t>
        </is>
      </c>
      <c r="B17" s="9" t="inlineStr">
        <is>
          <t>Sales toàn quyền với Phiếu hỗ trợ</t>
        </is>
      </c>
      <c r="C17" s="9" t="inlineStr">
        <is>
          <t>1. Đăng nhập bằng Sales
2. Tạo, sửa rồi xoá một phiếu hỗ trợ</t>
        </is>
      </c>
      <c r="D17" s="9" t="inlineStr">
        <is>
          <t>Thực hiện được đầy đủ</t>
        </is>
      </c>
      <c r="E17" s="9" t="inlineStr">
        <is>
          <t>Có sẵn tài khoản đủ ba vai trò: Admin, Sales, Kỹ thuật (vai CSKH đã gộp vào Sales từ V37)</t>
        </is>
      </c>
      <c r="F17" s="10" t="inlineStr">
        <is>
          <t>Đạt</t>
        </is>
      </c>
      <c r="G17" s="18" t="n">
        <v>46295</v>
      </c>
      <c r="H17" s="9" t="inlineStr">
        <is>
          <t>Tự động</t>
        </is>
      </c>
      <c r="I17" s="10" t="inlineStr">
        <is>
          <t>Chưa chạy</t>
        </is>
      </c>
      <c r="J17" s="9" t="inlineStr"/>
      <c r="K17" s="9" t="inlineStr"/>
      <c r="L17" s="10" t="inlineStr">
        <is>
          <t>Chưa chạy</t>
        </is>
      </c>
      <c r="M17" s="9" t="inlineStr"/>
      <c r="N17" s="9" t="inlineStr"/>
      <c r="O17" s="9" t="inlineStr">
        <is>
          <t>Sales tạo / sửa / xoá phiếu hỗ trợ -&gt; /POSCS/ticket?action=view&amp;id=21 / /POSCS/ticket?action=view&amp;id=21 / /POSCS/ticket | Quyền với phiếu của vai CSKH cũ chuyển sang Sales (V37)</t>
        </is>
      </c>
    </row>
    <row r="18">
      <c r="A18" s="16" t="inlineStr">
        <is>
          <t>Bước 2 — Vai trò chỉ được xem thì không sửa được</t>
        </is>
      </c>
      <c r="B18" s="17" t="n"/>
      <c r="C18" s="17" t="n"/>
      <c r="D18" s="17" t="n"/>
      <c r="E18" s="17" t="n"/>
      <c r="F18" s="17" t="n"/>
      <c r="G18" s="17" t="n"/>
      <c r="H18" s="17" t="n"/>
      <c r="I18" s="17" t="n"/>
      <c r="J18" s="17" t="n"/>
      <c r="K18" s="17" t="n"/>
      <c r="L18" s="17" t="n"/>
      <c r="M18" s="17" t="n"/>
      <c r="N18" s="17" t="n"/>
      <c r="O18" s="15" t="n"/>
    </row>
    <row r="19">
      <c r="A19" s="10" t="inlineStr">
        <is>
          <t>ST_ACL_005</t>
        </is>
      </c>
      <c r="B19" s="9" t="inlineStr">
        <is>
          <t>Sales bị chặn ở Sản phẩm</t>
        </is>
      </c>
      <c r="C19" s="9" t="inlineStr">
        <is>
          <t>1. Đăng nhập bằng Sales
2. Mở danh sách Sản phẩm
3. Gửi yêu cầu tạo và yêu cầu sửa một sản phẩm</t>
        </is>
      </c>
      <c r="D19" s="9" t="inlineStr">
        <is>
          <t>Xem được danh sách nhưng mọi thao tác thay đổi đều trả về 403</t>
        </is>
      </c>
      <c r="E19" s="9" t="inlineStr">
        <is>
          <t>Có sẵn tài khoản đủ ba vai trò: Admin, Sales, Kỹ thuật (vai CSKH đã gộp vào Sales từ V37)</t>
        </is>
      </c>
      <c r="F19" s="10" t="inlineStr">
        <is>
          <t>Đạt</t>
        </is>
      </c>
      <c r="G19" s="18" t="n">
        <v>46295</v>
      </c>
      <c r="H19" s="9" t="inlineStr">
        <is>
          <t>Tự động</t>
        </is>
      </c>
      <c r="I19" s="10" t="inlineStr">
        <is>
          <t>Chưa chạy</t>
        </is>
      </c>
      <c r="J19" s="9" t="inlineStr"/>
      <c r="K19" s="9" t="inlineStr"/>
      <c r="L19" s="10" t="inlineStr">
        <is>
          <t>Chưa chạy</t>
        </is>
      </c>
      <c r="M19" s="9" t="inlineStr"/>
      <c r="N19" s="9" t="inlineStr"/>
      <c r="O19" s="9" t="inlineStr">
        <is>
          <t>Sales xem sản phẩm HTTP 200; tạo 403, sửa 403</t>
        </is>
      </c>
    </row>
    <row r="20">
      <c r="A20" s="10" t="inlineStr">
        <is>
          <t>ST_ACL_006</t>
        </is>
      </c>
      <c r="B20" s="9" t="inlineStr">
        <is>
          <t>Kỹ thuật bị chặn ở Khách hàng và Hợp đồng</t>
        </is>
      </c>
      <c r="C20" s="9" t="inlineStr">
        <is>
          <t>1. Đăng nhập bằng Kỹ thuật
2. Gửi yêu cầu tạo khách hàng và cập nhật hợp đồng</t>
        </is>
      </c>
      <c r="D20" s="9" t="inlineStr">
        <is>
          <t>Cả hai đều trả về 403</t>
        </is>
      </c>
      <c r="E20" s="9" t="inlineStr">
        <is>
          <t>Có sẵn tài khoản đủ ba vai trò: Admin, Sales, Kỹ thuật (vai CSKH đã gộp vào Sales từ V37)</t>
        </is>
      </c>
      <c r="F20" s="10" t="inlineStr">
        <is>
          <t>Đạt</t>
        </is>
      </c>
      <c r="G20" s="18" t="n">
        <v>46295</v>
      </c>
      <c r="H20" s="9" t="inlineStr">
        <is>
          <t>Tự động</t>
        </is>
      </c>
      <c r="I20" s="10" t="inlineStr">
        <is>
          <t>Chưa chạy</t>
        </is>
      </c>
      <c r="J20" s="9" t="inlineStr"/>
      <c r="K20" s="9" t="inlineStr"/>
      <c r="L20" s="10" t="inlineStr">
        <is>
          <t>Chưa chạy</t>
        </is>
      </c>
      <c r="M20" s="9" t="inlineStr"/>
      <c r="N20" s="9" t="inlineStr"/>
      <c r="O20" s="9" t="inlineStr">
        <is>
          <t>Kỹ thuật tạo khách hàng 403, cập nhật hợp đồng 403</t>
        </is>
      </c>
    </row>
    <row r="21">
      <c r="A21" s="10" t="inlineStr">
        <is>
          <t>ST_ACL_007</t>
        </is>
      </c>
      <c r="B21" s="9" t="inlineStr">
        <is>
          <t>Tài khoản CSKH cũ (nay là Sales) làm được đúng việc của Sales</t>
        </is>
      </c>
      <c r="C21" s="9" t="inlineStr">
        <is>
          <t>1. Đăng nhập bằng cskh1
2. Tạo một khách hàng và một phiếu hỗ trợ
3. Gửi yêu cầu tạo sản phẩm</t>
        </is>
      </c>
      <c r="D21" s="9" t="inlineStr">
        <is>
          <t>Tạo được khách hàng và phiếu; tạo sản phẩm trả về 403 — đúng quyền của vai Sales</t>
        </is>
      </c>
      <c r="E21" s="9" t="inlineStr">
        <is>
          <t>Có sẵn tài khoản đủ ba vai trò: Admin, Sales, Kỹ thuật (vai CSKH đã gộp vào Sales từ V37)</t>
        </is>
      </c>
      <c r="F21" s="10" t="inlineStr">
        <is>
          <t>Đạt</t>
        </is>
      </c>
      <c r="G21" s="18" t="n">
        <v>46295</v>
      </c>
      <c r="H21" s="9" t="inlineStr">
        <is>
          <t>Tự động</t>
        </is>
      </c>
      <c r="I21" s="10" t="inlineStr">
        <is>
          <t>Chưa chạy</t>
        </is>
      </c>
      <c r="J21" s="9" t="inlineStr"/>
      <c r="K21" s="9" t="inlineStr"/>
      <c r="L21" s="10" t="inlineStr">
        <is>
          <t>Chưa chạy</t>
        </is>
      </c>
      <c r="M21" s="9" t="inlineStr"/>
      <c r="N21" s="9" t="inlineStr"/>
      <c r="O21" s="9" t="inlineStr">
        <is>
          <t>cskh2 (vai Sales): tạo khách hàng -&gt; /POSCS/customer?action=view&amp;id=17; tạo phiếu -&gt; /POSCS/ticket?action=view&amp;id=22; tạo sản phẩm -&gt; HTTP 403 | V37 chuyển mọi tài khoản CSKH sang Sales</t>
        </is>
      </c>
    </row>
    <row r="22">
      <c r="A22" s="10" t="inlineStr">
        <is>
          <t>ST_ACL_008</t>
        </is>
      </c>
      <c r="B22" s="9" t="inlineStr">
        <is>
          <t>Ẩn nút trên giao diện không phải lớp bảo vệ duy nhất</t>
        </is>
      </c>
      <c r="C22" s="9" t="inlineStr">
        <is>
          <t>1. Đăng nhập bằng vai trò chỉ được xem
2. Dùng công cụ trình duyệt hiện lại nút đang bị ẩn và bấm</t>
        </is>
      </c>
      <c r="D22" s="9" t="inlineStr">
        <is>
          <t>Máy chủ vẫn từ chối bằng 403 — chặn không phụ thuộc giao diện</t>
        </is>
      </c>
      <c r="E22" s="9" t="inlineStr">
        <is>
          <t>Có sẵn tài khoản đủ ba vai trò: Admin, Sales, Kỹ thuật (vai CSKH đã gộp vào Sales từ V37)</t>
        </is>
      </c>
      <c r="F22" s="10" t="inlineStr">
        <is>
          <t>Đạt</t>
        </is>
      </c>
      <c r="G22" s="18" t="n">
        <v>46295</v>
      </c>
      <c r="H22" s="9" t="inlineStr">
        <is>
          <t>Tự động</t>
        </is>
      </c>
      <c r="I22" s="10" t="inlineStr">
        <is>
          <t>Chưa chạy</t>
        </is>
      </c>
      <c r="J22" s="9" t="inlineStr"/>
      <c r="K22" s="9" t="inlineStr"/>
      <c r="L22" s="10" t="inlineStr">
        <is>
          <t>Chưa chạy</t>
        </is>
      </c>
      <c r="M22" s="9" t="inlineStr"/>
      <c r="N22" s="9" t="inlineStr"/>
      <c r="O22" s="9" t="inlineStr">
        <is>
          <t>Gọi thẳng endpoint xoá sản phẩm bằng Sales (bỏ qua giao diện) -&gt; HTTP 403</t>
        </is>
      </c>
    </row>
    <row r="23">
      <c r="A23" s="10" t="inlineStr">
        <is>
          <t>ST_ACL_009</t>
        </is>
      </c>
      <c r="B23" s="9" t="inlineStr">
        <is>
          <t>Xuất Excel được tính là thao tác đọc</t>
        </is>
      </c>
      <c r="C23" s="9" t="inlineStr">
        <is>
          <t>1. Đăng nhập bằng vai trò chỉ được xem
2. Bấm Xuất Excel ở danh sách tương ứng</t>
        </is>
      </c>
      <c r="D23" s="9" t="inlineStr">
        <is>
          <t>Tải được file bình thường, không bị chặn</t>
        </is>
      </c>
      <c r="E23" s="9" t="inlineStr">
        <is>
          <t>Có sẵn tài khoản đủ ba vai trò: Admin, Sales, Kỹ thuật (vai CSKH đã gộp vào Sales từ V37)</t>
        </is>
      </c>
      <c r="F23" s="10" t="inlineStr">
        <is>
          <t>Đạt</t>
        </is>
      </c>
      <c r="G23" s="18" t="n">
        <v>46295</v>
      </c>
      <c r="H23" s="9" t="inlineStr">
        <is>
          <t>Tự động</t>
        </is>
      </c>
      <c r="I23" s="10" t="inlineStr">
        <is>
          <t>Chưa chạy</t>
        </is>
      </c>
      <c r="J23" s="9" t="inlineStr"/>
      <c r="K23" s="9" t="inlineStr"/>
      <c r="L23" s="10" t="inlineStr">
        <is>
          <t>Chưa chạy</t>
        </is>
      </c>
      <c r="M23" s="9" t="inlineStr"/>
      <c r="N23" s="9" t="inlineStr"/>
      <c r="O23" s="9" t="inlineStr">
        <is>
          <t>Kỹ thuật xuất Excel khách hàng -&gt; HTTP 200, 12288 byte</t>
        </is>
      </c>
    </row>
    <row r="24">
      <c r="A24" s="16" t="inlineStr">
        <is>
          <t>Bước 3 — Ngoại lệ của vai trò Kỹ thuật với phiếu hỗ trợ</t>
        </is>
      </c>
      <c r="B24" s="17" t="n"/>
      <c r="C24" s="17" t="n"/>
      <c r="D24" s="17" t="n"/>
      <c r="E24" s="17" t="n"/>
      <c r="F24" s="17" t="n"/>
      <c r="G24" s="17" t="n"/>
      <c r="H24" s="17" t="n"/>
      <c r="I24" s="17" t="n"/>
      <c r="J24" s="17" t="n"/>
      <c r="K24" s="17" t="n"/>
      <c r="L24" s="17" t="n"/>
      <c r="M24" s="17" t="n"/>
      <c r="N24" s="17" t="n"/>
      <c r="O24" s="15" t="n"/>
    </row>
    <row r="25">
      <c r="A25" s="10" t="inlineStr">
        <is>
          <t>ST_ACL_010</t>
        </is>
      </c>
      <c r="B25" s="9" t="inlineStr">
        <is>
          <t>Kỹ thuật viên cập nhật được phiếu giao cho chính mình</t>
        </is>
      </c>
      <c r="C25" s="9" t="inlineStr">
        <is>
          <t>1. Đăng nhập bằng kỹ thuật viên được giao một phiếu
2. Đổi trạng thái và ghi kết quả xử lý phiếu đó</t>
        </is>
      </c>
      <c r="D25" s="9" t="inlineStr">
        <is>
          <t>Cập nhật thành công — đây là ngoại lệ duy nhất của vai trò Kỹ thuật với Phiếu hỗ trợ</t>
        </is>
      </c>
      <c r="E25" s="9" t="inlineStr">
        <is>
          <t>Có sẵn tài khoản đủ ba vai trò: Admin, Sales, Kỹ thuật (vai CSKH đã gộp vào Sales từ V37)</t>
        </is>
      </c>
      <c r="F25" s="10" t="inlineStr">
        <is>
          <t>Đạt</t>
        </is>
      </c>
      <c r="G25" s="18" t="n">
        <v>46295</v>
      </c>
      <c r="H25" s="9" t="inlineStr">
        <is>
          <t>Tự động</t>
        </is>
      </c>
      <c r="I25" s="10" t="inlineStr">
        <is>
          <t>Chưa chạy</t>
        </is>
      </c>
      <c r="J25" s="9" t="inlineStr"/>
      <c r="K25" s="9" t="inlineStr"/>
      <c r="L25" s="10" t="inlineStr">
        <is>
          <t>Chưa chạy</t>
        </is>
      </c>
      <c r="M25" s="9" t="inlineStr"/>
      <c r="N25" s="9" t="inlineStr"/>
      <c r="O25" s="9" t="inlineStr">
        <is>
          <t>tech01 cập nhật phiếu của mình -&gt; HTTP 302 /POSCS/ticket?action=view&amp;id=23</t>
        </is>
      </c>
    </row>
    <row r="26">
      <c r="A26" s="10" t="inlineStr">
        <is>
          <t>ST_ACL_011</t>
        </is>
      </c>
      <c r="B26" s="9" t="inlineStr">
        <is>
          <t>Nhưng không cập nhật được phiếu của người khác</t>
        </is>
      </c>
      <c r="C26" s="9" t="inlineStr">
        <is>
          <t>1. Gửi yêu cầu cập nhật phiếu đang giao cho kỹ thuật viên khác</t>
        </is>
      </c>
      <c r="D26" s="9" t="inlineStr">
        <is>
          <t>Trả về 403</t>
        </is>
      </c>
      <c r="E26" s="9" t="inlineStr">
        <is>
          <t>Có sẵn tài khoản đủ ba vai trò: Admin, Sales, Kỹ thuật (vai CSKH đã gộp vào Sales từ V37)</t>
        </is>
      </c>
      <c r="F26" s="10" t="inlineStr">
        <is>
          <t>Đạt</t>
        </is>
      </c>
      <c r="G26" s="18" t="n">
        <v>46295</v>
      </c>
      <c r="H26" s="9" t="inlineStr">
        <is>
          <t>Tự động</t>
        </is>
      </c>
      <c r="I26" s="10" t="inlineStr">
        <is>
          <t>Chưa chạy</t>
        </is>
      </c>
      <c r="J26" s="9" t="inlineStr"/>
      <c r="K26" s="9" t="inlineStr"/>
      <c r="L26" s="10" t="inlineStr">
        <is>
          <t>Chưa chạy</t>
        </is>
      </c>
      <c r="M26" s="9" t="inlineStr"/>
      <c r="N26" s="9" t="inlineStr"/>
      <c r="O26" s="9" t="inlineStr">
        <is>
          <t>tech02 cập nhật phiếu của tech01 -&gt; HTTP 403</t>
        </is>
      </c>
    </row>
    <row r="27">
      <c r="A27" s="10" t="inlineStr">
        <is>
          <t>ST_ACL_012</t>
        </is>
      </c>
      <c r="B27" s="9" t="inlineStr">
        <is>
          <t>Và không phân công lại phiếu cho người khác</t>
        </is>
      </c>
      <c r="C27" s="9" t="inlineStr">
        <is>
          <t>1. Ở phiếu của chính mình, sửa ô ẩn để đổi kỹ thuật viên phụ trách
2. Bấm Lưu</t>
        </is>
      </c>
      <c r="D27" s="9" t="inlineStr">
        <is>
          <t>Người phụ trách không đổi — Kỹ thuật chỉ được sửa trạng thái và kết quả xử lý</t>
        </is>
      </c>
      <c r="E27" s="9" t="inlineStr">
        <is>
          <t>Có sẵn tài khoản đủ ba vai trò: Admin, Sales, Kỹ thuật (vai CSKH đã gộp vào Sales từ V37)</t>
        </is>
      </c>
      <c r="F27" s="10" t="inlineStr">
        <is>
          <t>Đạt</t>
        </is>
      </c>
      <c r="G27" s="18" t="n">
        <v>46295</v>
      </c>
      <c r="H27" s="9" t="inlineStr">
        <is>
          <t>Tự động</t>
        </is>
      </c>
      <c r="I27" s="10" t="inlineStr">
        <is>
          <t>Chưa chạy</t>
        </is>
      </c>
      <c r="J27" s="9" t="inlineStr"/>
      <c r="K27" s="9" t="inlineStr"/>
      <c r="L27" s="10" t="inlineStr">
        <is>
          <t>Chưa chạy</t>
        </is>
      </c>
      <c r="M27" s="9" t="inlineStr"/>
      <c r="N27" s="9" t="inlineStr"/>
      <c r="O27" s="9" t="inlineStr">
        <is>
          <t>tech01 thử đổi người xử lý sang tech02 -&gt; CSDL vẫn ghi tech01</t>
        </is>
      </c>
    </row>
    <row r="28">
      <c r="A28" s="16" t="inlineStr">
        <is>
          <t>Bước 4 — Đổi vai trò và phần dành riêng cho Admin</t>
        </is>
      </c>
      <c r="B28" s="17" t="n"/>
      <c r="C28" s="17" t="n"/>
      <c r="D28" s="17" t="n"/>
      <c r="E28" s="17" t="n"/>
      <c r="F28" s="17" t="n"/>
      <c r="G28" s="17" t="n"/>
      <c r="H28" s="17" t="n"/>
      <c r="I28" s="17" t="n"/>
      <c r="J28" s="17" t="n"/>
      <c r="K28" s="17" t="n"/>
      <c r="L28" s="17" t="n"/>
      <c r="M28" s="17" t="n"/>
      <c r="N28" s="17" t="n"/>
      <c r="O28" s="15" t="n"/>
    </row>
    <row r="29">
      <c r="A29" s="10" t="inlineStr">
        <is>
          <t>ST_ACL_013</t>
        </is>
      </c>
      <c r="B29" s="9" t="inlineStr">
        <is>
          <t>Admin đổi vai trò của một nhân viên</t>
        </is>
      </c>
      <c r="C29" s="9" t="inlineStr">
        <is>
          <t>1. Đăng nhập bằng Admin
2. Mở chi tiết một nhân viên Sales
3. Đổi vai trò sang Kỹ thuật
4. Bấm Lưu</t>
        </is>
      </c>
      <c r="D29" s="9" t="inlineStr">
        <is>
          <t>Lưu thành công, trang chi tiết hiện vai trò mới</t>
        </is>
      </c>
      <c r="E29" s="9" t="inlineStr">
        <is>
          <t>Có sẵn tài khoản đủ ba vai trò: Admin, Sales, Kỹ thuật (vai CSKH đã gộp vào Sales từ V37)</t>
        </is>
      </c>
      <c r="F29" s="10" t="inlineStr">
        <is>
          <t>Đạt</t>
        </is>
      </c>
      <c r="G29" s="18" t="n">
        <v>46295</v>
      </c>
      <c r="H29" s="9" t="inlineStr">
        <is>
          <t>Tự động</t>
        </is>
      </c>
      <c r="I29" s="10" t="inlineStr">
        <is>
          <t>Chưa chạy</t>
        </is>
      </c>
      <c r="J29" s="9" t="inlineStr"/>
      <c r="K29" s="9" t="inlineStr"/>
      <c r="L29" s="10" t="inlineStr">
        <is>
          <t>Chưa chạy</t>
        </is>
      </c>
      <c r="M29" s="9" t="inlineStr"/>
      <c r="N29" s="9" t="inlineStr"/>
      <c r="O29" s="9" t="inlineStr">
        <is>
          <t>Đổi vai trò nhân viên Sales -&gt; Kỹ thuật -&gt; /POSCS/employee?action=view&amp;id=26; trang chi tiết hiện vai mới</t>
        </is>
      </c>
    </row>
    <row r="30">
      <c r="A30" s="10" t="inlineStr">
        <is>
          <t>ST_ACL_014</t>
        </is>
      </c>
      <c r="B30" s="9" t="inlineStr">
        <is>
          <t>Quyền mới có hiệu lực ở phiên đăng nhập tiếp theo</t>
        </is>
      </c>
      <c r="C30" s="9" t="inlineStr">
        <is>
          <t>1. Nhân viên đó đăng xuất rồi đăng nhập lại
2. Thử tạo khách hàng và thử tạo sản phẩm</t>
        </is>
      </c>
      <c r="D30" s="9" t="inlineStr">
        <is>
          <t>Không tạo được khách hàng nữa nhưng tạo được sản phẩm — đúng quyền của vai trò mới</t>
        </is>
      </c>
      <c r="E30" s="9" t="inlineStr">
        <is>
          <t>Có sẵn tài khoản đủ ba vai trò: Admin, Sales, Kỹ thuật (vai CSKH đã gộp vào Sales từ V37)</t>
        </is>
      </c>
      <c r="F30" s="10" t="inlineStr">
        <is>
          <t>Đạt</t>
        </is>
      </c>
      <c r="G30" s="18" t="n">
        <v>46295</v>
      </c>
      <c r="H30" s="9" t="inlineStr">
        <is>
          <t>Tự động</t>
        </is>
      </c>
      <c r="I30" s="10" t="inlineStr">
        <is>
          <t>Chưa chạy</t>
        </is>
      </c>
      <c r="J30" s="9" t="inlineStr"/>
      <c r="K30" s="9" t="inlineStr"/>
      <c r="L30" s="10" t="inlineStr">
        <is>
          <t>Chưa chạy</t>
        </is>
      </c>
      <c r="M30" s="9" t="inlineStr"/>
      <c r="N30" s="9" t="inlineStr"/>
      <c r="O30" s="9" t="inlineStr">
        <is>
          <t>Đăng nhập lại sau khi đổi sang Kỹ thuật: tạo khách hàng HTTP 403, tạo sản phẩm /POSCS/product?action=view&amp;id=94</t>
        </is>
      </c>
    </row>
    <row r="31">
      <c r="A31" s="10" t="inlineStr">
        <is>
          <t>ST_ACL_015</t>
        </is>
      </c>
      <c r="B31" s="9" t="inlineStr">
        <is>
          <t>Chỉ Admin mở được màn hình Nhân viên</t>
        </is>
      </c>
      <c r="C31" s="9" t="inlineStr">
        <is>
          <t>1. Lần lượt đăng nhập bằng Sales, Kỹ thuật
2. Gõ thẳng đường dẫn màn hình Nhân viên</t>
        </is>
      </c>
      <c r="D31" s="9" t="inlineStr">
        <is>
          <t>Cả hai vai trò đều nhận 403, kể cả thao tác xem danh sách</t>
        </is>
      </c>
      <c r="E31" s="9" t="inlineStr">
        <is>
          <t>Có sẵn tài khoản đủ ba vai trò: Admin, Sales, Kỹ thuật (vai CSKH đã gộp vào Sales từ V37)</t>
        </is>
      </c>
      <c r="F31" s="10" t="inlineStr">
        <is>
          <t>Đạt</t>
        </is>
      </c>
      <c r="G31" s="18" t="n">
        <v>46295</v>
      </c>
      <c r="H31" s="9" t="inlineStr">
        <is>
          <t>Tự động</t>
        </is>
      </c>
      <c r="I31" s="10" t="inlineStr">
        <is>
          <t>Chưa chạy</t>
        </is>
      </c>
      <c r="J31" s="9" t="inlineStr"/>
      <c r="K31" s="9" t="inlineStr"/>
      <c r="L31" s="10" t="inlineStr">
        <is>
          <t>Chưa chạy</t>
        </is>
      </c>
      <c r="M31" s="9" t="inlineStr"/>
      <c r="N31" s="9" t="inlineStr"/>
      <c r="O31" s="9" t="inlineStr">
        <is>
          <t>Sales / Kỹ thuật mở màn hình Nhân viên -&gt; HTTP [403, 403]</t>
        </is>
      </c>
    </row>
    <row r="32">
      <c r="A32" s="10" t="inlineStr">
        <is>
          <t>ST_ACL_016</t>
        </is>
      </c>
      <c r="B32" s="9" t="inlineStr">
        <is>
          <t>Chỉ Admin mở được Nhật ký hệ thống</t>
        </is>
      </c>
      <c r="C32" s="9" t="inlineStr">
        <is>
          <t>1. Lần lượt đăng nhập bằng hai vai trò còn lại (Sales, Kỹ thuật)
2. Gõ thẳng đường dẫn Nhật ký hệ thống và đường dẫn tải file log</t>
        </is>
      </c>
      <c r="D32" s="9" t="inlineStr">
        <is>
          <t>Cả hai đường dẫn đều trả về 403, không nội dung log nào bị lộ</t>
        </is>
      </c>
      <c r="E32" s="9" t="inlineStr">
        <is>
          <t>Có sẵn tài khoản đủ ba vai trò: Admin, Sales, Kỹ thuật (vai CSKH đã gộp vào Sales từ V37)</t>
        </is>
      </c>
      <c r="F32" s="10" t="inlineStr">
        <is>
          <t>Đạt</t>
        </is>
      </c>
      <c r="G32" s="18" t="n">
        <v>46295</v>
      </c>
      <c r="H32" s="9" t="inlineStr">
        <is>
          <t>Tự động</t>
        </is>
      </c>
      <c r="I32" s="10" t="inlineStr">
        <is>
          <t>Chưa chạy</t>
        </is>
      </c>
      <c r="J32" s="9" t="inlineStr"/>
      <c r="K32" s="9" t="inlineStr"/>
      <c r="L32" s="10" t="inlineStr">
        <is>
          <t>Chưa chạy</t>
        </is>
      </c>
      <c r="M32" s="9" t="inlineStr"/>
      <c r="N32" s="9" t="inlineStr"/>
      <c r="O32" s="9" t="inlineStr">
        <is>
          <t>Sales / Kỹ thuật mở nhật ký -&gt; [403, 403]; tải file log -&gt; [403, 403]</t>
        </is>
      </c>
    </row>
    <row r="33">
      <c r="A33" s="10" t="inlineStr">
        <is>
          <t>ST_ACL_017</t>
        </is>
      </c>
      <c r="B33" s="9" t="inlineStr">
        <is>
          <t>Admin xem và tải được nhật ký hệ thống</t>
        </is>
      </c>
      <c r="C33" s="9" t="inlineStr">
        <is>
          <t>1. Đăng nhập bằng Admin
2. Mở Nhật ký hệ thống
3. Chọn một file, lọc theo từ khoá
4. Bấm Tải file</t>
        </is>
      </c>
      <c r="D33" s="9" t="inlineStr">
        <is>
          <t>Xem được nội dung, lọc được theo từ khoá, file tải về dưới dạng đính kèm</t>
        </is>
      </c>
      <c r="E33" s="9" t="inlineStr">
        <is>
          <t>Có sẵn tài khoản đủ ba vai trò: Admin, Sales, Kỹ thuật (vai CSKH đã gộp vào Sales từ V37)</t>
        </is>
      </c>
      <c r="F33" s="10" t="inlineStr">
        <is>
          <t>Đạt</t>
        </is>
      </c>
      <c r="G33" s="18" t="n">
        <v>46295</v>
      </c>
      <c r="H33" s="9" t="inlineStr">
        <is>
          <t>Tự động</t>
        </is>
      </c>
      <c r="I33" s="10" t="inlineStr">
        <is>
          <t>Chưa chạy</t>
        </is>
      </c>
      <c r="J33" s="9" t="inlineStr"/>
      <c r="K33" s="9" t="inlineStr"/>
      <c r="L33" s="10" t="inlineStr">
        <is>
          <t>Chưa chạy</t>
        </is>
      </c>
      <c r="M33" s="9" t="inlineStr"/>
      <c r="N33" s="9" t="inlineStr"/>
      <c r="O33" s="9" t="inlineStr">
        <is>
          <t>Admin xem và lọc nhật ký: HTTP 200; tải file dưới dạng đính kèm: có</t>
        </is>
      </c>
    </row>
    <row r="34">
      <c r="A34" s="10" t="inlineStr">
        <is>
          <t>ST_ACL_018</t>
        </is>
      </c>
      <c r="B34" s="9" t="inlineStr">
        <is>
          <t>Không đọc được file nằm ngoài thư mục log</t>
        </is>
      </c>
      <c r="C34" s="9" t="inlineStr">
        <is>
          <t>1. Sửa tham số tên file trên thanh địa chỉ thành đường dẫn đi ra ngoài thư mục log</t>
        </is>
      </c>
      <c r="D34" s="9" t="inlineStr">
        <is>
          <t>Bị từ chối kèm thông báo không tìm thấy file log; không nội dung file cấu hình nào bị trả về</t>
        </is>
      </c>
      <c r="E34" s="9" t="inlineStr">
        <is>
          <t>Có sẵn tài khoản đủ ba vai trò: Admin, Sales, Kỹ thuật (vai CSKH đã gộp vào Sales từ V37)</t>
        </is>
      </c>
      <c r="F34" s="10" t="inlineStr">
        <is>
          <t>Đạt</t>
        </is>
      </c>
      <c r="G34" s="18" t="n">
        <v>46295</v>
      </c>
      <c r="H34" s="9" t="inlineStr">
        <is>
          <t>Tự động</t>
        </is>
      </c>
      <c r="I34" s="10" t="inlineStr">
        <is>
          <t>Chưa chạy</t>
        </is>
      </c>
      <c r="J34" s="9" t="inlineStr"/>
      <c r="K34" s="9" t="inlineStr"/>
      <c r="L34" s="10" t="inlineStr">
        <is>
          <t>Chưa chạy</t>
        </is>
      </c>
      <c r="M34" s="9" t="inlineStr"/>
      <c r="N34" s="9" t="inlineStr"/>
      <c r="O34" s="9" t="inlineStr">
        <is>
          <t>Đọc file ngoài thư mục log: bị từ chối, không lộ nội dung</t>
        </is>
      </c>
    </row>
    <row r="35">
      <c r="A35" s="10" t="inlineStr">
        <is>
          <t>ST_ACL_019</t>
        </is>
      </c>
      <c r="B35" s="9" t="inlineStr">
        <is>
          <t>Chưa đăng nhập thì không vào được bất kỳ màn hình nội bộ nào</t>
        </is>
      </c>
      <c r="C35" s="9" t="inlineStr">
        <is>
          <t>1. Xoá cookie
2. Gõ thẳng đường dẫn Dashboard, Khách hàng, Hợp đồng, Phiếu hỗ trợ</t>
        </is>
      </c>
      <c r="D35" s="9" t="inlineStr">
        <is>
          <t>Tất cả đều bị đẩy về trang đăng nhập</t>
        </is>
      </c>
      <c r="E35" s="9" t="inlineStr">
        <is>
          <t>Có sẵn tài khoản đủ ba vai trò: Admin, Sales, Kỹ thuật (vai CSKH đã gộp vào Sales từ V37)</t>
        </is>
      </c>
      <c r="F35" s="10" t="inlineStr">
        <is>
          <t>Đạt</t>
        </is>
      </c>
      <c r="G35" s="18" t="n">
        <v>46295</v>
      </c>
      <c r="H35" s="9" t="inlineStr">
        <is>
          <t>Tự động</t>
        </is>
      </c>
      <c r="I35" s="10" t="inlineStr">
        <is>
          <t>Chưa chạy</t>
        </is>
      </c>
      <c r="J35" s="9" t="inlineStr"/>
      <c r="K35" s="9" t="inlineStr"/>
      <c r="L35" s="10" t="inlineStr">
        <is>
          <t>Chưa chạy</t>
        </is>
      </c>
      <c r="M35" s="9" t="inlineStr"/>
      <c r="N35" s="9" t="inlineStr"/>
      <c r="O35" s="9" t="inlineStr">
        <is>
          <t>Chưa đăng nhập: 4 màn hình nội bộ đều bị đẩy về trang đăng nhập</t>
        </is>
      </c>
    </row>
  </sheetData>
  <mergeCells count="9">
    <mergeCell ref="B2:C2"/>
    <mergeCell ref="A24:O24"/>
    <mergeCell ref="B3:C3"/>
    <mergeCell ref="B5:C5"/>
    <mergeCell ref="A28:O28"/>
    <mergeCell ref="A13:O13"/>
    <mergeCell ref="B1:C1"/>
    <mergeCell ref="A18:O1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2026-09-30T08:36:57Z</dcterms:created>
  <dcterms:modified xmlns:dcterms="http://purl.org/dc/terms/" xmlns:xsi="http://www.w3.org/2001/XMLSchema-instance" xsi:type="dcterms:W3CDTF">2026-09-30T08:36:57Z</dcterms:modified>
</cp:coreProperties>
</file>