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_Kê_Tổng_Hợp" sheetId="1" state="visible" r:id="rId1"/>
    <sheet xmlns:r="http://schemas.openxmlformats.org/officeDocument/2006/relationships" name="Chi_Tiết_Theo_Nhà_Cung_Cấ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7">
    <font>
      <name val="Calibri"/>
      <family val="2"/>
      <color theme="1"/>
      <sz val="11"/>
      <scheme val="minor"/>
    </font>
    <font>
      <name val="Times New Roman"/>
      <b val="1"/>
      <color rgb="001F4E78"/>
      <sz val="14"/>
    </font>
    <font>
      <name val="Times New Roman"/>
      <i val="1"/>
      <color rgb="00595959"/>
      <sz val="10"/>
    </font>
    <font>
      <name val="Times New Roman"/>
      <b val="1"/>
      <color rgb="00FFFFFF"/>
      <sz val="11"/>
    </font>
    <font>
      <name val="Times New Roman"/>
      <b val="1"/>
      <color rgb="00C00000"/>
      <sz val="11"/>
    </font>
    <font>
      <name val="Times New Roman"/>
      <sz val="11"/>
    </font>
    <font>
      <name val="Times New Roman"/>
      <b val="1"/>
      <sz val="11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Continuous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3" fontId="4" fillId="4" borderId="1" pivotButton="0" quotePrefix="0" xfId="0"/>
    <xf numFmtId="0" fontId="4" fillId="3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3" fontId="5" fillId="0" borderId="1" pivotButton="0" quotePrefix="0" xfId="0"/>
    <xf numFmtId="0" fontId="5" fillId="5" borderId="1" applyAlignment="1" pivotButton="0" quotePrefix="0" xfId="0">
      <alignment horizontal="center"/>
    </xf>
    <xf numFmtId="0" fontId="6" fillId="6" borderId="2" applyAlignment="1" pivotButton="0" quotePrefix="0" xfId="0">
      <alignment horizontal="centerContinuous" vertical="center"/>
    </xf>
    <xf numFmtId="3" fontId="6" fillId="6" borderId="2" pivotButton="0" quotePrefix="0" xfId="0"/>
    <xf numFmtId="0" fontId="0" fillId="6" borderId="2" pivotButton="0" quotePrefix="0" xfId="0"/>
    <xf numFmtId="0" fontId="6" fillId="7" borderId="1" pivotButton="0" quotePrefix="0" xfId="0"/>
    <xf numFmtId="0" fontId="6" fillId="7" borderId="1" applyAlignment="1" pivotButton="0" quotePrefix="0" xfId="0">
      <alignment horizontal="left" vertical="center"/>
    </xf>
    <xf numFmtId="164" fontId="5" fillId="0" borderId="1" pivotButton="0" quotePrefix="0" xfId="0"/>
    <xf numFmtId="0" fontId="6" fillId="6" borderId="1" pivotButton="0" quotePrefix="0" xfId="0"/>
    <xf numFmtId="0" fontId="6" fillId="6" borderId="1" applyAlignment="1" pivotButton="0" quotePrefix="0" xfId="0">
      <alignment horizontal="right" vertical="center"/>
    </xf>
    <xf numFmtId="3" fontId="6" fillId="6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showGridLines="1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6" customWidth="1" min="4" max="4"/>
    <col width="14" customWidth="1" min="5" max="5"/>
    <col width="42" customWidth="1" min="6" max="6"/>
    <col width="18" customWidth="1" min="7" max="7"/>
    <col width="38" customWidth="1" min="8" max="8"/>
    <col width="32" customWidth="1" min="9" max="9"/>
    <col width="16" customWidth="1" min="10" max="10"/>
    <col width="20" customWidth="1" min="11" max="11"/>
    <col width="18" customWidth="1" min="12" max="12"/>
    <col width="20" customWidth="1" min="13" max="13"/>
    <col width="16" customWidth="1" min="14" max="14"/>
    <col width="42" customWidth="1" min="15" max="15"/>
    <col width="38" customWidth="1" min="16" max="16"/>
    <col width="24" customWidth="1" min="17" max="17"/>
    <col width="28" customWidth="1" min="18" max="18"/>
    <col width="38" customWidth="1" min="19" max="19"/>
  </cols>
  <sheetData>
    <row r="1" ht="24" customHeight="1">
      <c r="A1" s="1" t="inlineStr">
        <is>
          <t>BẢNG KÊ TỔNG HỢP HÓA ĐƠN ĐIỆN TỬ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18" customHeight="1">
      <c r="A2" s="2" t="inlineStr">
        <is>
          <t>Theo quy chuẩn Thông tư số 91/2026/TT-BTC &amp; Nghị định số 123/2020/NĐ-CP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4" ht="28" customHeight="1">
      <c r="A4" s="3" t="inlineStr">
        <is>
          <t>STT</t>
        </is>
      </c>
      <c r="B4" s="3" t="inlineStr">
        <is>
          <t>Ký hiệu mẫu</t>
        </is>
      </c>
      <c r="C4" s="3" t="inlineStr">
        <is>
          <t>Ký hiệu HĐ</t>
        </is>
      </c>
      <c r="D4" s="3" t="inlineStr">
        <is>
          <t>Số hóa đơn</t>
        </is>
      </c>
      <c r="E4" s="3" t="inlineStr">
        <is>
          <t>Ngày lập</t>
        </is>
      </c>
      <c r="F4" s="3" t="inlineStr">
        <is>
          <t>Tên Nhà Cung Cấp (Người bán)</t>
        </is>
      </c>
      <c r="G4" s="3" t="inlineStr">
        <is>
          <t>Mã số thuế NCC</t>
        </is>
      </c>
      <c r="H4" s="3" t="inlineStr">
        <is>
          <t>Địa chỉ Người bán</t>
        </is>
      </c>
      <c r="I4" s="3" t="inlineStr">
        <is>
          <t>Tên Đơn vị mua</t>
        </is>
      </c>
      <c r="J4" s="3" t="inlineStr">
        <is>
          <t>Mã số thuế Mua</t>
        </is>
      </c>
      <c r="K4" s="3" t="inlineStr">
        <is>
          <t>Tiền chưa thuế (VND)</t>
        </is>
      </c>
      <c r="L4" s="3" t="inlineStr">
        <is>
          <t>Tiền thuế GTGT (VND)</t>
        </is>
      </c>
      <c r="M4" s="3" t="inlineStr">
        <is>
          <t>Tổng thanh toán (VND)</t>
        </is>
      </c>
      <c r="N4" s="3" t="inlineStr">
        <is>
          <t>Chữ ký số</t>
        </is>
      </c>
      <c r="O4" s="3" t="inlineStr">
        <is>
          <t>Mã của Cơ quan thuế (MCCQT)</t>
        </is>
      </c>
      <c r="P4" s="3" t="inlineStr">
        <is>
          <t>Website tra cứu</t>
        </is>
      </c>
      <c r="Q4" s="3" t="inlineStr">
        <is>
          <t>Mã số tra cứu</t>
        </is>
      </c>
      <c r="R4" s="3" t="inlineStr">
        <is>
          <t>Đánh giá hợp lệ (TT 91/2026)</t>
        </is>
      </c>
      <c r="S4" s="3" t="inlineStr">
        <is>
          <t>Ghi chú</t>
        </is>
      </c>
    </row>
    <row r="5">
      <c r="A5" s="4" t="n">
        <v>1</v>
      </c>
      <c r="B5" s="4" t="inlineStr">
        <is>
          <t>1</t>
        </is>
      </c>
      <c r="C5" s="4" t="inlineStr">
        <is>
          <t>1C25TMD</t>
        </is>
      </c>
      <c r="D5" s="4" t="inlineStr">
        <is>
          <t>&lt;Chưa cấp số&gt;</t>
        </is>
      </c>
      <c r="E5" s="4" t="inlineStr">
        <is>
          <t>2025-07-08</t>
        </is>
      </c>
      <c r="F5" s="5" t="inlineStr">
        <is>
          <t>CÔNG TY TNHH MADEOWN VIỆT NAM</t>
        </is>
      </c>
      <c r="G5" s="4" t="inlineStr">
        <is>
          <t>0107610008</t>
        </is>
      </c>
      <c r="H5" s="5" t="inlineStr">
        <is>
          <t>Số nhà 14, ngõ 102/32 phố Hoàng Đạo Thành, Phường Khương Đình, Thành</t>
        </is>
      </c>
      <c r="I5" s="5" t="inlineStr">
        <is>
          <t>CÔNG TY TNHH TOYO SOLAR</t>
        </is>
      </c>
      <c r="J5" s="4" t="inlineStr">
        <is>
          <t>2601084657</t>
        </is>
      </c>
      <c r="K5" s="6" t="n">
        <v>85000000</v>
      </c>
      <c r="L5" s="6" t="n">
        <v>0</v>
      </c>
      <c r="M5" s="6" t="n">
        <v>85000000</v>
      </c>
      <c r="N5" s="4" t="inlineStr">
        <is>
          <t>Chưa ký số</t>
        </is>
      </c>
      <c r="O5" s="4" t="inlineStr">
        <is>
          <t>Chưa có mã CQT</t>
        </is>
      </c>
      <c r="P5" s="5" t="inlineStr">
        <is>
          <t>https://www.meinvoice.vn/tra-cuu/</t>
        </is>
      </c>
      <c r="Q5" s="4" t="inlineStr">
        <is>
          <t>Chưa có mã tra cứu</t>
        </is>
      </c>
      <c r="R5" s="7" t="inlineStr">
        <is>
          <t>Không hợp lệ / Chưa ký số</t>
        </is>
      </c>
      <c r="S5" s="5" t="inlineStr">
        <is>
          <t>Hóa đơn nháp / Chưa được cấp số hóa đơn chính thức; Hóa đơn chưa ký số hoặc chữ ký điện tử không hợp lệ</t>
        </is>
      </c>
    </row>
    <row r="6">
      <c r="A6" s="8" t="n">
        <v>2</v>
      </c>
      <c r="B6" s="8" t="inlineStr">
        <is>
          <t>1</t>
        </is>
      </c>
      <c r="C6" s="8" t="inlineStr">
        <is>
          <t>1K26DAB</t>
        </is>
      </c>
      <c r="D6" s="8" t="inlineStr">
        <is>
          <t>30166281</t>
        </is>
      </c>
      <c r="E6" s="8" t="inlineStr">
        <is>
          <t>2026-08-03</t>
        </is>
      </c>
      <c r="F6" s="9" t="inlineStr">
        <is>
          <t>TẬP ĐOÀN CÔNG NGHIỆP - VIỄN THÔNG QUÂN ĐỘI</t>
        </is>
      </c>
      <c r="G6" s="8" t="inlineStr">
        <is>
          <t>0100109106</t>
        </is>
      </c>
      <c r="H6" s="9" t="inlineStr">
        <is>
          <t>MT p 2624 Khu Hùng Quốc Vương-Gia Cẩm Phường Việt Trì Tỉnh Phú Thọ</t>
        </is>
      </c>
      <c r="I6" s="9" t="inlineStr">
        <is>
          <t>BÙI THỊ THU UYÊN</t>
        </is>
      </c>
      <c r="J6" s="8" t="inlineStr"/>
      <c r="K6" s="10" t="n">
        <v>163636</v>
      </c>
      <c r="L6" s="10" t="n">
        <v>16364</v>
      </c>
      <c r="M6" s="10" t="n">
        <v>180000</v>
      </c>
      <c r="N6" s="8" t="inlineStr">
        <is>
          <t>Đã ký số</t>
        </is>
      </c>
      <c r="O6" s="8" t="inlineStr">
        <is>
          <t>Không có mã CQT (HĐ không mã)</t>
        </is>
      </c>
      <c r="P6" s="9" t="inlineStr">
        <is>
          <t>https://vietteltelecom.vn/hoadondientu/</t>
        </is>
      </c>
      <c r="Q6" s="8" t="inlineStr">
        <is>
          <t>510049</t>
        </is>
      </c>
      <c r="R6" s="11" t="inlineStr">
        <is>
          <t>Hợp lệ</t>
        </is>
      </c>
      <c r="S6" s="9" t="inlineStr">
        <is>
          <t>Đầy đủ tiêu chuẩn pháp lý theo TT 91/2026/TT-BTC</t>
        </is>
      </c>
    </row>
    <row r="7">
      <c r="A7" s="8" t="n">
        <v>3</v>
      </c>
      <c r="B7" s="8" t="inlineStr">
        <is>
          <t>1</t>
        </is>
      </c>
      <c r="C7" s="8" t="inlineStr">
        <is>
          <t>1K26DAB</t>
        </is>
      </c>
      <c r="D7" s="8" t="inlineStr">
        <is>
          <t>30168108</t>
        </is>
      </c>
      <c r="E7" s="8" t="inlineStr">
        <is>
          <t>2026-08-03</t>
        </is>
      </c>
      <c r="F7" s="9" t="inlineStr">
        <is>
          <t>TẬP ĐOÀN CÔNG NGHIỆP - VIỄN THÔNG QUÂN ĐỘI</t>
        </is>
      </c>
      <c r="G7" s="8" t="inlineStr">
        <is>
          <t>0100109106</t>
        </is>
      </c>
      <c r="H7" s="9" t="inlineStr">
        <is>
          <t>Khu 7 Chí Tiên Phú Thọ</t>
        </is>
      </c>
      <c r="I7" s="9" t="inlineStr">
        <is>
          <t>HOÀNG THỊ NGÂN</t>
        </is>
      </c>
      <c r="J7" s="8" t="inlineStr"/>
      <c r="K7" s="10" t="n">
        <v>177273</v>
      </c>
      <c r="L7" s="10" t="n">
        <v>17727</v>
      </c>
      <c r="M7" s="10" t="n">
        <v>195000</v>
      </c>
      <c r="N7" s="8" t="inlineStr">
        <is>
          <t>Đã ký số</t>
        </is>
      </c>
      <c r="O7" s="8" t="inlineStr">
        <is>
          <t>Không có mã CQT (HĐ không mã)</t>
        </is>
      </c>
      <c r="P7" s="9" t="inlineStr">
        <is>
          <t>https://vietteltelecom.vn/hoadondientu/</t>
        </is>
      </c>
      <c r="Q7" s="8" t="inlineStr">
        <is>
          <t>801160</t>
        </is>
      </c>
      <c r="R7" s="11" t="inlineStr">
        <is>
          <t>Hợp lệ</t>
        </is>
      </c>
      <c r="S7" s="9" t="inlineStr">
        <is>
          <t>Đầy đủ tiêu chuẩn pháp lý theo TT 91/2026/TT-BTC</t>
        </is>
      </c>
    </row>
    <row r="8">
      <c r="A8" s="8" t="n">
        <v>4</v>
      </c>
      <c r="B8" s="8" t="inlineStr">
        <is>
          <t>1</t>
        </is>
      </c>
      <c r="C8" s="8" t="inlineStr">
        <is>
          <t>1K26DAB</t>
        </is>
      </c>
      <c r="D8" s="8" t="inlineStr">
        <is>
          <t>30148532</t>
        </is>
      </c>
      <c r="E8" s="8" t="inlineStr">
        <is>
          <t>2026-08-03</t>
        </is>
      </c>
      <c r="F8" s="9" t="inlineStr">
        <is>
          <t>TẬP ĐOÀN CÔNG NGHIỆP - VIỄN THÔNG QUÂN ĐỘI</t>
        </is>
      </c>
      <c r="G8" s="8" t="inlineStr">
        <is>
          <t>0100109106</t>
        </is>
      </c>
      <c r="H8" s="9" t="inlineStr">
        <is>
          <t>Khu 7 , Xã Chí Tiên, Tỉnh Phú Thọ</t>
        </is>
      </c>
      <c r="I8" s="9" t="inlineStr">
        <is>
          <t>HOÀNG THỊ NGÂN</t>
        </is>
      </c>
      <c r="J8" s="8" t="inlineStr"/>
      <c r="K8" s="10" t="n">
        <v>177273</v>
      </c>
      <c r="L8" s="10" t="n">
        <v>17727</v>
      </c>
      <c r="M8" s="10" t="n">
        <v>195000</v>
      </c>
      <c r="N8" s="8" t="inlineStr">
        <is>
          <t>Đã ký số</t>
        </is>
      </c>
      <c r="O8" s="8" t="inlineStr">
        <is>
          <t>Không có mã CQT (HĐ không mã)</t>
        </is>
      </c>
      <c r="P8" s="9" t="inlineStr">
        <is>
          <t>https://vietteltelecom.vn/hoadondientu/</t>
        </is>
      </c>
      <c r="Q8" s="8" t="inlineStr">
        <is>
          <t>645217</t>
        </is>
      </c>
      <c r="R8" s="11" t="inlineStr">
        <is>
          <t>Hợp lệ</t>
        </is>
      </c>
      <c r="S8" s="9" t="inlineStr">
        <is>
          <t>Đầy đủ tiêu chuẩn pháp lý theo TT 91/2026/TT-BTC</t>
        </is>
      </c>
    </row>
    <row r="9">
      <c r="A9" s="8" t="n">
        <v>5</v>
      </c>
      <c r="B9" s="8" t="inlineStr">
        <is>
          <t>1</t>
        </is>
      </c>
      <c r="C9" s="8" t="inlineStr">
        <is>
          <t>1K26DAB</t>
        </is>
      </c>
      <c r="D9" s="8" t="inlineStr">
        <is>
          <t>30153806</t>
        </is>
      </c>
      <c r="E9" s="8" t="inlineStr">
        <is>
          <t>2026-08-03</t>
        </is>
      </c>
      <c r="F9" s="9" t="inlineStr">
        <is>
          <t>TẬP ĐOÀN CÔNG NGHIỆP - VIỄN THÔNG QUÂN ĐỘI</t>
        </is>
      </c>
      <c r="G9" s="8" t="inlineStr">
        <is>
          <t>0100109106</t>
        </is>
      </c>
      <c r="H9" s="9" t="inlineStr">
        <is>
          <t>MT Khu Hùng Quốc Vương Gia Cẩm Việt Trì Phú Thọ</t>
        </is>
      </c>
      <c r="I9" s="9" t="inlineStr">
        <is>
          <t>NGUYỄN THỊ THU TRÀ</t>
        </is>
      </c>
      <c r="J9" s="8" t="inlineStr"/>
      <c r="K9" s="10" t="n">
        <v>150000</v>
      </c>
      <c r="L9" s="10" t="n">
        <v>15000</v>
      </c>
      <c r="M9" s="10" t="n">
        <v>165000</v>
      </c>
      <c r="N9" s="8" t="inlineStr">
        <is>
          <t>Đã ký số</t>
        </is>
      </c>
      <c r="O9" s="8" t="inlineStr">
        <is>
          <t>Không có mã CQT (HĐ không mã)</t>
        </is>
      </c>
      <c r="P9" s="9" t="inlineStr">
        <is>
          <t>https://vietteltelecom.vn/hoadondientu/</t>
        </is>
      </c>
      <c r="Q9" s="8" t="inlineStr">
        <is>
          <t>472121</t>
        </is>
      </c>
      <c r="R9" s="11" t="inlineStr">
        <is>
          <t>Hợp lệ</t>
        </is>
      </c>
      <c r="S9" s="9" t="inlineStr">
        <is>
          <t>Đầy đủ tiêu chuẩn pháp lý theo TT 91/2026/TT-BTC</t>
        </is>
      </c>
    </row>
    <row r="10">
      <c r="A10" s="8" t="n">
        <v>6</v>
      </c>
      <c r="B10" s="8" t="inlineStr">
        <is>
          <t>1</t>
        </is>
      </c>
      <c r="C10" s="8" t="inlineStr">
        <is>
          <t>1K26DAB</t>
        </is>
      </c>
      <c r="D10" s="8" t="inlineStr">
        <is>
          <t>30169653</t>
        </is>
      </c>
      <c r="E10" s="8" t="inlineStr">
        <is>
          <t>2026-08-03</t>
        </is>
      </c>
      <c r="F10" s="9" t="inlineStr">
        <is>
          <t>TẬP ĐOÀN CÔNG NGHIỆP - VIỄN THÔNG QUÂN ĐỘI</t>
        </is>
      </c>
      <c r="G10" s="8" t="inlineStr">
        <is>
          <t>0100109106</t>
        </is>
      </c>
      <c r="H10" s="9" t="inlineStr">
        <is>
          <t>p 2426 MT Khu Hùng Quốc Vương Gia Cẩm Việt Trì Phú Thọ</t>
        </is>
      </c>
      <c r="I10" s="9" t="inlineStr">
        <is>
          <t>NGUYỄN DUY HIẾU</t>
        </is>
      </c>
      <c r="J10" s="8" t="inlineStr"/>
      <c r="K10" s="10" t="n">
        <v>163636</v>
      </c>
      <c r="L10" s="10" t="n">
        <v>16364</v>
      </c>
      <c r="M10" s="10" t="n">
        <v>180000</v>
      </c>
      <c r="N10" s="8" t="inlineStr">
        <is>
          <t>Đã ký số</t>
        </is>
      </c>
      <c r="O10" s="8" t="inlineStr">
        <is>
          <t>Không có mã CQT (HĐ không mã)</t>
        </is>
      </c>
      <c r="P10" s="9" t="inlineStr">
        <is>
          <t>https://vietteltelecom.vn/hoadondientu/</t>
        </is>
      </c>
      <c r="Q10" s="8" t="inlineStr">
        <is>
          <t>502198</t>
        </is>
      </c>
      <c r="R10" s="11" t="inlineStr">
        <is>
          <t>Hợp lệ</t>
        </is>
      </c>
      <c r="S10" s="9" t="inlineStr">
        <is>
          <t>Đầy đủ tiêu chuẩn pháp lý theo TT 91/2026/TT-BTC</t>
        </is>
      </c>
    </row>
    <row r="11">
      <c r="A11" s="8" t="n">
        <v>7</v>
      </c>
      <c r="B11" s="8" t="inlineStr">
        <is>
          <t>1</t>
        </is>
      </c>
      <c r="C11" s="8" t="inlineStr">
        <is>
          <t>1K26DAB</t>
        </is>
      </c>
      <c r="D11" s="8" t="inlineStr">
        <is>
          <t>30146092</t>
        </is>
      </c>
      <c r="E11" s="8" t="inlineStr">
        <is>
          <t>2026-08-03</t>
        </is>
      </c>
      <c r="F11" s="9" t="inlineStr">
        <is>
          <t>TẬP ĐOÀN CÔNG NGHIỆP - VIỄN THÔNG QUÂN ĐỘI</t>
        </is>
      </c>
      <c r="G11" s="8" t="inlineStr">
        <is>
          <t>0100109106</t>
        </is>
      </c>
      <c r="H11" s="9" t="inlineStr">
        <is>
          <t>p2214 Khu Hùng Quốc Vương-Gia Cẩm Phường Việt Trì Tỉnh Phú Thọ</t>
        </is>
      </c>
      <c r="I11" s="9" t="inlineStr">
        <is>
          <t>BÙI THỊ THU UYÊN</t>
        </is>
      </c>
      <c r="J11" s="8" t="inlineStr"/>
      <c r="K11" s="10" t="n">
        <v>163636</v>
      </c>
      <c r="L11" s="10" t="n">
        <v>16364</v>
      </c>
      <c r="M11" s="10" t="n">
        <v>180000</v>
      </c>
      <c r="N11" s="8" t="inlineStr">
        <is>
          <t>Đã ký số</t>
        </is>
      </c>
      <c r="O11" s="8" t="inlineStr">
        <is>
          <t>Không có mã CQT (HĐ không mã)</t>
        </is>
      </c>
      <c r="P11" s="9" t="inlineStr">
        <is>
          <t>https://vietteltelecom.vn/hoadondientu/</t>
        </is>
      </c>
      <c r="Q11" s="8" t="inlineStr">
        <is>
          <t>769778</t>
        </is>
      </c>
      <c r="R11" s="11" t="inlineStr">
        <is>
          <t>Hợp lệ</t>
        </is>
      </c>
      <c r="S11" s="9" t="inlineStr">
        <is>
          <t>Đầy đủ tiêu chuẩn pháp lý theo TT 91/2026/TT-BTC</t>
        </is>
      </c>
    </row>
    <row r="12">
      <c r="A12" s="8" t="n">
        <v>8</v>
      </c>
      <c r="B12" s="8" t="inlineStr">
        <is>
          <t>1</t>
        </is>
      </c>
      <c r="C12" s="8" t="inlineStr">
        <is>
          <t>1K26DAB</t>
        </is>
      </c>
      <c r="D12" s="8" t="inlineStr">
        <is>
          <t>30166798</t>
        </is>
      </c>
      <c r="E12" s="8" t="inlineStr">
        <is>
          <t>2026-08-03</t>
        </is>
      </c>
      <c r="F12" s="9" t="inlineStr">
        <is>
          <t>TẬP ĐOÀN CÔNG NGHIỆP - VIỄN THÔNG QUÂN ĐỘI</t>
        </is>
      </c>
      <c r="G12" s="8" t="inlineStr">
        <is>
          <t>0100109106</t>
        </is>
      </c>
      <c r="H12" s="9" t="inlineStr">
        <is>
          <t>MT Khu Hùng Quốc Vương Gia Cẩm Việt Trì Phú Thọ</t>
        </is>
      </c>
      <c r="I12" s="9" t="inlineStr">
        <is>
          <t>TRẦN THỊ THANH HƯƠNG</t>
        </is>
      </c>
      <c r="J12" s="8" t="inlineStr"/>
      <c r="K12" s="10" t="n">
        <v>150000</v>
      </c>
      <c r="L12" s="10" t="n">
        <v>15000</v>
      </c>
      <c r="M12" s="10" t="n">
        <v>165000</v>
      </c>
      <c r="N12" s="8" t="inlineStr">
        <is>
          <t>Đã ký số</t>
        </is>
      </c>
      <c r="O12" s="8" t="inlineStr">
        <is>
          <t>Không có mã CQT (HĐ không mã)</t>
        </is>
      </c>
      <c r="P12" s="9" t="inlineStr">
        <is>
          <t>https://vietteltelecom.vn/hoadondientu/</t>
        </is>
      </c>
      <c r="Q12" s="8" t="inlineStr">
        <is>
          <t>789136</t>
        </is>
      </c>
      <c r="R12" s="11" t="inlineStr">
        <is>
          <t>Hợp lệ</t>
        </is>
      </c>
      <c r="S12" s="9" t="inlineStr">
        <is>
          <t>Đầy đủ tiêu chuẩn pháp lý theo TT 91/2026/TT-BTC</t>
        </is>
      </c>
    </row>
    <row r="13">
      <c r="A13" s="8" t="n">
        <v>9</v>
      </c>
      <c r="B13" s="8" t="inlineStr">
        <is>
          <t>1</t>
        </is>
      </c>
      <c r="C13" s="8" t="inlineStr">
        <is>
          <t>1K26DAB</t>
        </is>
      </c>
      <c r="D13" s="8" t="inlineStr">
        <is>
          <t>30170682</t>
        </is>
      </c>
      <c r="E13" s="8" t="inlineStr">
        <is>
          <t>2026-08-03</t>
        </is>
      </c>
      <c r="F13" s="9" t="inlineStr">
        <is>
          <t>TẬP ĐOÀN CÔNG NGHIỆP - VIỄN THÔNG QUÂN ĐỘI</t>
        </is>
      </c>
      <c r="G13" s="8" t="inlineStr">
        <is>
          <t>0100109106</t>
        </is>
      </c>
      <c r="H13" s="9" t="inlineStr">
        <is>
          <t>p 2012 MT Khu Hùng Quốc Vương Gia Cẩm Việt Trì Phú Thọ</t>
        </is>
      </c>
      <c r="I13" s="9" t="inlineStr">
        <is>
          <t>NGUYỄN THỊ LOAN</t>
        </is>
      </c>
      <c r="J13" s="8" t="inlineStr"/>
      <c r="K13" s="10" t="n">
        <v>163636</v>
      </c>
      <c r="L13" s="10" t="n">
        <v>16364</v>
      </c>
      <c r="M13" s="10" t="n">
        <v>180000</v>
      </c>
      <c r="N13" s="8" t="inlineStr">
        <is>
          <t>Đã ký số</t>
        </is>
      </c>
      <c r="O13" s="8" t="inlineStr">
        <is>
          <t>Không có mã CQT (HĐ không mã)</t>
        </is>
      </c>
      <c r="P13" s="9" t="inlineStr">
        <is>
          <t>https://vietteltelecom.vn/hoadondientu/</t>
        </is>
      </c>
      <c r="Q13" s="8" t="inlineStr">
        <is>
          <t>311690</t>
        </is>
      </c>
      <c r="R13" s="11" t="inlineStr">
        <is>
          <t>Hợp lệ</t>
        </is>
      </c>
      <c r="S13" s="9" t="inlineStr">
        <is>
          <t>Đầy đủ tiêu chuẩn pháp lý theo TT 91/2026/TT-BTC</t>
        </is>
      </c>
    </row>
    <row r="14">
      <c r="A14" s="8" t="n">
        <v>10</v>
      </c>
      <c r="B14" s="8" t="inlineStr">
        <is>
          <t>1</t>
        </is>
      </c>
      <c r="C14" s="8" t="inlineStr">
        <is>
          <t>1K26DAB</t>
        </is>
      </c>
      <c r="D14" s="8" t="inlineStr">
        <is>
          <t>30147693</t>
        </is>
      </c>
      <c r="E14" s="8" t="inlineStr">
        <is>
          <t>2026-08-03</t>
        </is>
      </c>
      <c r="F14" s="9" t="inlineStr">
        <is>
          <t>TẬP ĐOÀN CÔNG NGHIỆP - VIỄN THÔNG QUÂN ĐỘI</t>
        </is>
      </c>
      <c r="G14" s="8" t="inlineStr">
        <is>
          <t>0100109106</t>
        </is>
      </c>
      <c r="H14" s="9" t="inlineStr">
        <is>
          <t>p 1806 Khu Hùng Quốc Vương Gia Cẩm Việt Trì Phú Thọ</t>
        </is>
      </c>
      <c r="I14" s="9" t="inlineStr">
        <is>
          <t>LÊ TRUNG KIÊN</t>
        </is>
      </c>
      <c r="J14" s="8" t="inlineStr"/>
      <c r="K14" s="10" t="n">
        <v>163636</v>
      </c>
      <c r="L14" s="10" t="n">
        <v>16364</v>
      </c>
      <c r="M14" s="10" t="n">
        <v>180000</v>
      </c>
      <c r="N14" s="8" t="inlineStr">
        <is>
          <t>Đã ký số</t>
        </is>
      </c>
      <c r="O14" s="8" t="inlineStr">
        <is>
          <t>Không có mã CQT (HĐ không mã)</t>
        </is>
      </c>
      <c r="P14" s="9" t="inlineStr">
        <is>
          <t>https://vietteltelecom.vn/hoadondientu/</t>
        </is>
      </c>
      <c r="Q14" s="8" t="inlineStr">
        <is>
          <t>580671</t>
        </is>
      </c>
      <c r="R14" s="11" t="inlineStr">
        <is>
          <t>Hợp lệ</t>
        </is>
      </c>
      <c r="S14" s="9" t="inlineStr">
        <is>
          <t>Đầy đủ tiêu chuẩn pháp lý theo TT 91/2026/TT-BTC</t>
        </is>
      </c>
    </row>
    <row r="15">
      <c r="A15" s="8" t="n">
        <v>11</v>
      </c>
      <c r="B15" s="8" t="inlineStr">
        <is>
          <t>1</t>
        </is>
      </c>
      <c r="C15" s="8" t="inlineStr">
        <is>
          <t>1K26DAB</t>
        </is>
      </c>
      <c r="D15" s="8" t="inlineStr">
        <is>
          <t>30181966</t>
        </is>
      </c>
      <c r="E15" s="8" t="inlineStr">
        <is>
          <t>2026-08-03</t>
        </is>
      </c>
      <c r="F15" s="9" t="inlineStr">
        <is>
          <t>TẬP ĐOÀN CÔNG NGHIỆP - VIỄN THÔNG QUÂN ĐỘI</t>
        </is>
      </c>
      <c r="G15" s="8" t="inlineStr">
        <is>
          <t>0100109106</t>
        </is>
      </c>
      <c r="H15" s="9" t="inlineStr">
        <is>
          <t>P.1718 Chung cư Mường Thanh Khu 1 Gia Cẩm Việt trì Phú Thọ</t>
        </is>
      </c>
      <c r="I15" s="9" t="inlineStr">
        <is>
          <t>Nguyễn Thị Kim Đức</t>
        </is>
      </c>
      <c r="J15" s="8" t="inlineStr"/>
      <c r="K15" s="10" t="n">
        <v>163636</v>
      </c>
      <c r="L15" s="10" t="n">
        <v>16364</v>
      </c>
      <c r="M15" s="10" t="n">
        <v>180000</v>
      </c>
      <c r="N15" s="8" t="inlineStr">
        <is>
          <t>Đã ký số</t>
        </is>
      </c>
      <c r="O15" s="8" t="inlineStr">
        <is>
          <t>Không có mã CQT (HĐ không mã)</t>
        </is>
      </c>
      <c r="P15" s="9" t="inlineStr">
        <is>
          <t>https://vietteltelecom.vn/hoadondientu/</t>
        </is>
      </c>
      <c r="Q15" s="8" t="inlineStr">
        <is>
          <t>513719</t>
        </is>
      </c>
      <c r="R15" s="11" t="inlineStr">
        <is>
          <t>Hợp lệ</t>
        </is>
      </c>
      <c r="S15" s="9" t="inlineStr">
        <is>
          <t>Đầy đủ tiêu chuẩn pháp lý theo TT 91/2026/TT-BTC</t>
        </is>
      </c>
    </row>
    <row r="16">
      <c r="A16" s="8" t="n">
        <v>12</v>
      </c>
      <c r="B16" s="8" t="inlineStr">
        <is>
          <t>1</t>
        </is>
      </c>
      <c r="C16" s="8" t="inlineStr">
        <is>
          <t>1K26DAB</t>
        </is>
      </c>
      <c r="D16" s="8" t="inlineStr">
        <is>
          <t>30167236</t>
        </is>
      </c>
      <c r="E16" s="8" t="inlineStr">
        <is>
          <t>2026-08-03</t>
        </is>
      </c>
      <c r="F16" s="9" t="inlineStr">
        <is>
          <t>TẬP ĐOÀN CÔNG NGHIỆP - VIỄN THÔNG QUÂN ĐỘI</t>
        </is>
      </c>
      <c r="G16" s="8" t="inlineStr">
        <is>
          <t>0100109106</t>
        </is>
      </c>
      <c r="H16" s="9" t="inlineStr">
        <is>
          <t>p 1610 chung cư MT Khu Hùng Quốc Vương Gia Cẩm Việt Trì Phú Thọ</t>
        </is>
      </c>
      <c r="I16" s="9" t="inlineStr">
        <is>
          <t>NGUYỄN THỊ HUYỀN</t>
        </is>
      </c>
      <c r="J16" s="8" t="inlineStr"/>
      <c r="K16" s="10" t="n">
        <v>163636</v>
      </c>
      <c r="L16" s="10" t="n">
        <v>16364</v>
      </c>
      <c r="M16" s="10" t="n">
        <v>180000</v>
      </c>
      <c r="N16" s="8" t="inlineStr">
        <is>
          <t>Đã ký số</t>
        </is>
      </c>
      <c r="O16" s="8" t="inlineStr">
        <is>
          <t>Không có mã CQT (HĐ không mã)</t>
        </is>
      </c>
      <c r="P16" s="9" t="inlineStr">
        <is>
          <t>https://vietteltelecom.vn/hoadondientu/</t>
        </is>
      </c>
      <c r="Q16" s="8" t="inlineStr">
        <is>
          <t>407091</t>
        </is>
      </c>
      <c r="R16" s="11" t="inlineStr">
        <is>
          <t>Hợp lệ</t>
        </is>
      </c>
      <c r="S16" s="9" t="inlineStr">
        <is>
          <t>Đầy đủ tiêu chuẩn pháp lý theo TT 91/2026/TT-BTC</t>
        </is>
      </c>
    </row>
    <row r="17">
      <c r="A17" s="8" t="n">
        <v>13</v>
      </c>
      <c r="B17" s="8" t="inlineStr">
        <is>
          <t>1</t>
        </is>
      </c>
      <c r="C17" s="8" t="inlineStr">
        <is>
          <t>1K26DAB</t>
        </is>
      </c>
      <c r="D17" s="8" t="inlineStr">
        <is>
          <t>30157500</t>
        </is>
      </c>
      <c r="E17" s="8" t="inlineStr">
        <is>
          <t>2026-08-03</t>
        </is>
      </c>
      <c r="F17" s="9" t="inlineStr">
        <is>
          <t>TẬP ĐOÀN CÔNG NGHIỆP - VIỄN THÔNG QUÂN ĐỘI</t>
        </is>
      </c>
      <c r="G17" s="8" t="inlineStr">
        <is>
          <t>0100109106</t>
        </is>
      </c>
      <c r="H17" s="9" t="inlineStr">
        <is>
          <t>p 1530 MT Khu Hùng Quốc Vương Gia Cẩm Việt Trì Phú Thọ</t>
        </is>
      </c>
      <c r="I17" s="9" t="inlineStr">
        <is>
          <t>NGUYỄN THỊ HẠNH</t>
        </is>
      </c>
      <c r="J17" s="8" t="inlineStr"/>
      <c r="K17" s="10" t="n">
        <v>163636</v>
      </c>
      <c r="L17" s="10" t="n">
        <v>16364</v>
      </c>
      <c r="M17" s="10" t="n">
        <v>180000</v>
      </c>
      <c r="N17" s="8" t="inlineStr">
        <is>
          <t>Đã ký số</t>
        </is>
      </c>
      <c r="O17" s="8" t="inlineStr">
        <is>
          <t>Không có mã CQT (HĐ không mã)</t>
        </is>
      </c>
      <c r="P17" s="9" t="inlineStr">
        <is>
          <t>https://vietteltelecom.vn/hoadondientu/</t>
        </is>
      </c>
      <c r="Q17" s="8" t="inlineStr">
        <is>
          <t>600444</t>
        </is>
      </c>
      <c r="R17" s="11" t="inlineStr">
        <is>
          <t>Hợp lệ</t>
        </is>
      </c>
      <c r="S17" s="9" t="inlineStr">
        <is>
          <t>Đầy đủ tiêu chuẩn pháp lý theo TT 91/2026/TT-BTC</t>
        </is>
      </c>
    </row>
    <row r="18">
      <c r="A18" s="12" t="inlineStr">
        <is>
          <t>TỔNG CỘNG</t>
        </is>
      </c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3">
        <f>SUM(K5:K17)</f>
        <v/>
      </c>
      <c r="L18" s="13">
        <f>SUM(L5:L17)</f>
        <v/>
      </c>
      <c r="M18" s="13">
        <f>SUM(M5:M17)</f>
        <v/>
      </c>
      <c r="N18" s="14" t="n"/>
      <c r="O18" s="14" t="n"/>
      <c r="P18" s="14" t="n"/>
      <c r="Q18" s="14" t="n"/>
      <c r="R18" s="14" t="n"/>
      <c r="S18" s="1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showGridLines="1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8" customWidth="1" min="2" max="2"/>
    <col width="18" customWidth="1" min="3" max="3"/>
    <col width="16" customWidth="1" min="4" max="4"/>
    <col width="15" customWidth="1" min="5" max="5"/>
    <col width="14" customWidth="1" min="6" max="6"/>
    <col width="10" customWidth="1" min="7" max="7"/>
    <col width="12" customWidth="1" min="8" max="8"/>
    <col width="18" customWidth="1" min="9" max="9"/>
    <col width="20" customWidth="1" min="10" max="10"/>
    <col width="12" customWidth="1" min="11" max="11"/>
    <col width="18" customWidth="1" min="12" max="12"/>
    <col width="20" customWidth="1" min="13" max="13"/>
  </cols>
  <sheetData>
    <row r="1" ht="24" customHeight="1">
      <c r="A1" s="1" t="inlineStr">
        <is>
          <t>BẢNG KÊ CHI TIẾT HÀNG HÓA - DỊCH VỤ THEO NHÀ CUNG CẤP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18" customHeight="1">
      <c r="A2" s="2" t="inlineStr">
        <is>
          <t>Phân rã chi tiết từng dòng mặt hàng, đơn giá, thuế suất theo từng hóa đơn và NCC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4" ht="28" customHeight="1">
      <c r="A4" s="3" t="inlineStr">
        <is>
          <t>STT</t>
        </is>
      </c>
      <c r="B4" s="3" t="inlineStr">
        <is>
          <t>Nhà Cung Cấp / Tên Hàng Hóa</t>
        </is>
      </c>
      <c r="C4" s="3" t="inlineStr">
        <is>
          <t>Mã Số Thuế</t>
        </is>
      </c>
      <c r="D4" s="3" t="inlineStr">
        <is>
          <t>Số HĐ</t>
        </is>
      </c>
      <c r="E4" s="3" t="inlineStr">
        <is>
          <t>Ký hiệu HĐ</t>
        </is>
      </c>
      <c r="F4" s="3" t="inlineStr">
        <is>
          <t>Ngày lập HĐ</t>
        </is>
      </c>
      <c r="G4" s="3" t="inlineStr">
        <is>
          <t>ĐVT</t>
        </is>
      </c>
      <c r="H4" s="3" t="inlineStr">
        <is>
          <t>Số lượng</t>
        </is>
      </c>
      <c r="I4" s="3" t="inlineStr">
        <is>
          <t>Đơn giá (VND)</t>
        </is>
      </c>
      <c r="J4" s="3" t="inlineStr">
        <is>
          <t>Thành tiền (VND)</t>
        </is>
      </c>
      <c r="K4" s="3" t="inlineStr">
        <is>
          <t>Thuế suất</t>
        </is>
      </c>
      <c r="L4" s="3" t="inlineStr">
        <is>
          <t>Tiền thuế GTGT (VND)</t>
        </is>
      </c>
      <c r="M4" s="3" t="inlineStr">
        <is>
          <t>Tổng thanh toán (VND)</t>
        </is>
      </c>
    </row>
    <row r="5">
      <c r="A5" s="15" t="inlineStr">
        <is>
          <t>🏢 NCC:</t>
        </is>
      </c>
      <c r="B5" s="16" t="inlineStr">
        <is>
          <t>CÔNG TY TNHH MADEOWN VIỆT NAM (MST: 0107610008)</t>
        </is>
      </c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</row>
    <row r="6">
      <c r="A6" s="8" t="n">
        <v>1</v>
      </c>
      <c r="B6" s="9" t="inlineStr">
        <is>
          <t>ISO 9001:2015/14001:2015/45001:2018 theo hợp</t>
        </is>
      </c>
      <c r="C6" s="8" t="inlineStr">
        <is>
          <t>0107610008</t>
        </is>
      </c>
      <c r="D6" s="8" t="inlineStr">
        <is>
          <t>&lt;Chưa cấp số&gt;</t>
        </is>
      </c>
      <c r="E6" s="8" t="inlineStr">
        <is>
          <t>1C25TMD</t>
        </is>
      </c>
      <c r="F6" s="8" t="inlineStr">
        <is>
          <t>2025-07-08</t>
        </is>
      </c>
      <c r="G6" s="8" t="inlineStr">
        <is>
          <t>Gói</t>
        </is>
      </c>
      <c r="H6" s="17" t="n">
        <v>1</v>
      </c>
      <c r="I6" s="10" t="n">
        <v>85000000</v>
      </c>
      <c r="J6" s="10" t="n">
        <v>85000000</v>
      </c>
      <c r="K6" s="8" t="inlineStr">
        <is>
          <t>0%</t>
        </is>
      </c>
      <c r="L6" s="10" t="n">
        <v>0</v>
      </c>
      <c r="M6" s="10" t="n">
        <v>85000000</v>
      </c>
    </row>
    <row r="7">
      <c r="A7" s="18" t="n"/>
      <c r="B7" s="19" t="inlineStr">
        <is>
          <t>Cộng Nhà Cung Cấp [CÔNG TY TNHH MADEOWN VIỆT NAM]:</t>
        </is>
      </c>
      <c r="C7" s="19" t="n"/>
      <c r="D7" s="19" t="n"/>
      <c r="E7" s="19" t="n"/>
      <c r="F7" s="19" t="n"/>
      <c r="G7" s="19" t="n"/>
      <c r="H7" s="19" t="n"/>
      <c r="I7" s="19" t="n"/>
      <c r="J7" s="20">
        <f>SUM(J6:J6)</f>
        <v/>
      </c>
      <c r="K7" s="21" t="n"/>
      <c r="L7" s="20">
        <f>SUM(L6:L6)</f>
        <v/>
      </c>
      <c r="M7" s="20">
        <f>SUM(M6:M6)</f>
        <v/>
      </c>
    </row>
    <row r="8">
      <c r="A8" s="15" t="inlineStr">
        <is>
          <t>🏢 NCC:</t>
        </is>
      </c>
      <c r="B8" s="16" t="inlineStr">
        <is>
          <t>TẬP ĐOÀN CÔNG NGHIỆP - VIỄN THÔNG QUÂN ĐỘI (MST: 0100109106)</t>
        </is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</row>
    <row r="9">
      <c r="A9" s="8" t="n">
        <v>2</v>
      </c>
      <c r="B9" s="9" t="inlineStr">
        <is>
          <t>Dịch vụ / Hàng hóa theo HĐ 30166281</t>
        </is>
      </c>
      <c r="C9" s="8" t="inlineStr">
        <is>
          <t>0100109106</t>
        </is>
      </c>
      <c r="D9" s="8" t="inlineStr">
        <is>
          <t>30166281</t>
        </is>
      </c>
      <c r="E9" s="8" t="inlineStr">
        <is>
          <t>1K26DAB</t>
        </is>
      </c>
      <c r="F9" s="8" t="inlineStr">
        <is>
          <t>2026-08-03</t>
        </is>
      </c>
      <c r="G9" s="8" t="inlineStr">
        <is>
          <t>Gói</t>
        </is>
      </c>
      <c r="H9" s="17" t="n">
        <v>1</v>
      </c>
      <c r="I9" s="10" t="n">
        <v>163636</v>
      </c>
      <c r="J9" s="10" t="n">
        <v>163636</v>
      </c>
      <c r="K9" s="8" t="inlineStr">
        <is>
          <t>10%</t>
        </is>
      </c>
      <c r="L9" s="10" t="n">
        <v>16364</v>
      </c>
      <c r="M9" s="10" t="n">
        <v>180000</v>
      </c>
    </row>
    <row r="10">
      <c r="A10" s="8" t="n">
        <v>3</v>
      </c>
      <c r="B10" s="9" t="inlineStr">
        <is>
          <t>Dịch vụ / Hàng hóa theo HĐ 30168108</t>
        </is>
      </c>
      <c r="C10" s="8" t="inlineStr">
        <is>
          <t>0100109106</t>
        </is>
      </c>
      <c r="D10" s="8" t="inlineStr">
        <is>
          <t>30168108</t>
        </is>
      </c>
      <c r="E10" s="8" t="inlineStr">
        <is>
          <t>1K26DAB</t>
        </is>
      </c>
      <c r="F10" s="8" t="inlineStr">
        <is>
          <t>2026-08-03</t>
        </is>
      </c>
      <c r="G10" s="8" t="inlineStr">
        <is>
          <t>Gói</t>
        </is>
      </c>
      <c r="H10" s="17" t="n">
        <v>1</v>
      </c>
      <c r="I10" s="10" t="n">
        <v>177273</v>
      </c>
      <c r="J10" s="10" t="n">
        <v>177273</v>
      </c>
      <c r="K10" s="8" t="inlineStr">
        <is>
          <t>10%</t>
        </is>
      </c>
      <c r="L10" s="10" t="n">
        <v>17727</v>
      </c>
      <c r="M10" s="10" t="n">
        <v>195000</v>
      </c>
    </row>
    <row r="11">
      <c r="A11" s="8" t="n">
        <v>4</v>
      </c>
      <c r="B11" s="9" t="inlineStr">
        <is>
          <t>Dịch vụ / Hàng hóa theo HĐ 30148532</t>
        </is>
      </c>
      <c r="C11" s="8" t="inlineStr">
        <is>
          <t>0100109106</t>
        </is>
      </c>
      <c r="D11" s="8" t="inlineStr">
        <is>
          <t>30148532</t>
        </is>
      </c>
      <c r="E11" s="8" t="inlineStr">
        <is>
          <t>1K26DAB</t>
        </is>
      </c>
      <c r="F11" s="8" t="inlineStr">
        <is>
          <t>2026-08-03</t>
        </is>
      </c>
      <c r="G11" s="8" t="inlineStr">
        <is>
          <t>Gói</t>
        </is>
      </c>
      <c r="H11" s="17" t="n">
        <v>1</v>
      </c>
      <c r="I11" s="10" t="n">
        <v>177273</v>
      </c>
      <c r="J11" s="10" t="n">
        <v>177273</v>
      </c>
      <c r="K11" s="8" t="inlineStr">
        <is>
          <t>10%</t>
        </is>
      </c>
      <c r="L11" s="10" t="n">
        <v>17727</v>
      </c>
      <c r="M11" s="10" t="n">
        <v>195000</v>
      </c>
    </row>
    <row r="12">
      <c r="A12" s="8" t="n">
        <v>5</v>
      </c>
      <c r="B12" s="9" t="inlineStr">
        <is>
          <t>Dịch vụ / Hàng hóa theo HĐ 30153806</t>
        </is>
      </c>
      <c r="C12" s="8" t="inlineStr">
        <is>
          <t>0100109106</t>
        </is>
      </c>
      <c r="D12" s="8" t="inlineStr">
        <is>
          <t>30153806</t>
        </is>
      </c>
      <c r="E12" s="8" t="inlineStr">
        <is>
          <t>1K26DAB</t>
        </is>
      </c>
      <c r="F12" s="8" t="inlineStr">
        <is>
          <t>2026-08-03</t>
        </is>
      </c>
      <c r="G12" s="8" t="inlineStr">
        <is>
          <t>Gói</t>
        </is>
      </c>
      <c r="H12" s="17" t="n">
        <v>1</v>
      </c>
      <c r="I12" s="10" t="n">
        <v>150000</v>
      </c>
      <c r="J12" s="10" t="n">
        <v>150000</v>
      </c>
      <c r="K12" s="8" t="inlineStr">
        <is>
          <t>10%</t>
        </is>
      </c>
      <c r="L12" s="10" t="n">
        <v>15000</v>
      </c>
      <c r="M12" s="10" t="n">
        <v>165000</v>
      </c>
    </row>
    <row r="13">
      <c r="A13" s="8" t="n">
        <v>6</v>
      </c>
      <c r="B13" s="9" t="inlineStr">
        <is>
          <t>Dịch vụ / Hàng hóa theo HĐ 30169653</t>
        </is>
      </c>
      <c r="C13" s="8" t="inlineStr">
        <is>
          <t>0100109106</t>
        </is>
      </c>
      <c r="D13" s="8" t="inlineStr">
        <is>
          <t>30169653</t>
        </is>
      </c>
      <c r="E13" s="8" t="inlineStr">
        <is>
          <t>1K26DAB</t>
        </is>
      </c>
      <c r="F13" s="8" t="inlineStr">
        <is>
          <t>2026-08-03</t>
        </is>
      </c>
      <c r="G13" s="8" t="inlineStr">
        <is>
          <t>Gói</t>
        </is>
      </c>
      <c r="H13" s="17" t="n">
        <v>1</v>
      </c>
      <c r="I13" s="10" t="n">
        <v>163636</v>
      </c>
      <c r="J13" s="10" t="n">
        <v>163636</v>
      </c>
      <c r="K13" s="8" t="inlineStr">
        <is>
          <t>10%</t>
        </is>
      </c>
      <c r="L13" s="10" t="n">
        <v>16364</v>
      </c>
      <c r="M13" s="10" t="n">
        <v>180000</v>
      </c>
    </row>
    <row r="14">
      <c r="A14" s="8" t="n">
        <v>7</v>
      </c>
      <c r="B14" s="9" t="inlineStr">
        <is>
          <t>Dịch vụ / Hàng hóa theo HĐ 30146092</t>
        </is>
      </c>
      <c r="C14" s="8" t="inlineStr">
        <is>
          <t>0100109106</t>
        </is>
      </c>
      <c r="D14" s="8" t="inlineStr">
        <is>
          <t>30146092</t>
        </is>
      </c>
      <c r="E14" s="8" t="inlineStr">
        <is>
          <t>1K26DAB</t>
        </is>
      </c>
      <c r="F14" s="8" t="inlineStr">
        <is>
          <t>2026-08-03</t>
        </is>
      </c>
      <c r="G14" s="8" t="inlineStr">
        <is>
          <t>Gói</t>
        </is>
      </c>
      <c r="H14" s="17" t="n">
        <v>1</v>
      </c>
      <c r="I14" s="10" t="n">
        <v>163636</v>
      </c>
      <c r="J14" s="10" t="n">
        <v>163636</v>
      </c>
      <c r="K14" s="8" t="inlineStr">
        <is>
          <t>10%</t>
        </is>
      </c>
      <c r="L14" s="10" t="n">
        <v>16364</v>
      </c>
      <c r="M14" s="10" t="n">
        <v>180000</v>
      </c>
    </row>
    <row r="15">
      <c r="A15" s="8" t="n">
        <v>8</v>
      </c>
      <c r="B15" s="9" t="inlineStr">
        <is>
          <t>Dịch vụ / Hàng hóa theo HĐ 30166798</t>
        </is>
      </c>
      <c r="C15" s="8" t="inlineStr">
        <is>
          <t>0100109106</t>
        </is>
      </c>
      <c r="D15" s="8" t="inlineStr">
        <is>
          <t>30166798</t>
        </is>
      </c>
      <c r="E15" s="8" t="inlineStr">
        <is>
          <t>1K26DAB</t>
        </is>
      </c>
      <c r="F15" s="8" t="inlineStr">
        <is>
          <t>2026-08-03</t>
        </is>
      </c>
      <c r="G15" s="8" t="inlineStr">
        <is>
          <t>Gói</t>
        </is>
      </c>
      <c r="H15" s="17" t="n">
        <v>1</v>
      </c>
      <c r="I15" s="10" t="n">
        <v>150000</v>
      </c>
      <c r="J15" s="10" t="n">
        <v>150000</v>
      </c>
      <c r="K15" s="8" t="inlineStr">
        <is>
          <t>10%</t>
        </is>
      </c>
      <c r="L15" s="10" t="n">
        <v>15000</v>
      </c>
      <c r="M15" s="10" t="n">
        <v>165000</v>
      </c>
    </row>
    <row r="16">
      <c r="A16" s="8" t="n">
        <v>9</v>
      </c>
      <c r="B16" s="9" t="inlineStr">
        <is>
          <t>Dịch vụ / Hàng hóa theo HĐ 30170682</t>
        </is>
      </c>
      <c r="C16" s="8" t="inlineStr">
        <is>
          <t>0100109106</t>
        </is>
      </c>
      <c r="D16" s="8" t="inlineStr">
        <is>
          <t>30170682</t>
        </is>
      </c>
      <c r="E16" s="8" t="inlineStr">
        <is>
          <t>1K26DAB</t>
        </is>
      </c>
      <c r="F16" s="8" t="inlineStr">
        <is>
          <t>2026-08-03</t>
        </is>
      </c>
      <c r="G16" s="8" t="inlineStr">
        <is>
          <t>Gói</t>
        </is>
      </c>
      <c r="H16" s="17" t="n">
        <v>1</v>
      </c>
      <c r="I16" s="10" t="n">
        <v>163636</v>
      </c>
      <c r="J16" s="10" t="n">
        <v>163636</v>
      </c>
      <c r="K16" s="8" t="inlineStr">
        <is>
          <t>10%</t>
        </is>
      </c>
      <c r="L16" s="10" t="n">
        <v>16364</v>
      </c>
      <c r="M16" s="10" t="n">
        <v>180000</v>
      </c>
    </row>
    <row r="17">
      <c r="A17" s="8" t="n">
        <v>10</v>
      </c>
      <c r="B17" s="9" t="inlineStr">
        <is>
          <t>Dịch vụ / Hàng hóa theo HĐ 30147693</t>
        </is>
      </c>
      <c r="C17" s="8" t="inlineStr">
        <is>
          <t>0100109106</t>
        </is>
      </c>
      <c r="D17" s="8" t="inlineStr">
        <is>
          <t>30147693</t>
        </is>
      </c>
      <c r="E17" s="8" t="inlineStr">
        <is>
          <t>1K26DAB</t>
        </is>
      </c>
      <c r="F17" s="8" t="inlineStr">
        <is>
          <t>2026-08-03</t>
        </is>
      </c>
      <c r="G17" s="8" t="inlineStr">
        <is>
          <t>Gói</t>
        </is>
      </c>
      <c r="H17" s="17" t="n">
        <v>1</v>
      </c>
      <c r="I17" s="10" t="n">
        <v>163636</v>
      </c>
      <c r="J17" s="10" t="n">
        <v>163636</v>
      </c>
      <c r="K17" s="8" t="inlineStr">
        <is>
          <t>10%</t>
        </is>
      </c>
      <c r="L17" s="10" t="n">
        <v>16364</v>
      </c>
      <c r="M17" s="10" t="n">
        <v>180000</v>
      </c>
    </row>
    <row r="18">
      <c r="A18" s="8" t="n">
        <v>11</v>
      </c>
      <c r="B18" s="9" t="inlineStr">
        <is>
          <t>Dịch vụ / Hàng hóa theo HĐ 30181966</t>
        </is>
      </c>
      <c r="C18" s="8" t="inlineStr">
        <is>
          <t>0100109106</t>
        </is>
      </c>
      <c r="D18" s="8" t="inlineStr">
        <is>
          <t>30181966</t>
        </is>
      </c>
      <c r="E18" s="8" t="inlineStr">
        <is>
          <t>1K26DAB</t>
        </is>
      </c>
      <c r="F18" s="8" t="inlineStr">
        <is>
          <t>2026-08-03</t>
        </is>
      </c>
      <c r="G18" s="8" t="inlineStr">
        <is>
          <t>Gói</t>
        </is>
      </c>
      <c r="H18" s="17" t="n">
        <v>1</v>
      </c>
      <c r="I18" s="10" t="n">
        <v>163636</v>
      </c>
      <c r="J18" s="10" t="n">
        <v>163636</v>
      </c>
      <c r="K18" s="8" t="inlineStr">
        <is>
          <t>10%</t>
        </is>
      </c>
      <c r="L18" s="10" t="n">
        <v>16364</v>
      </c>
      <c r="M18" s="10" t="n">
        <v>180000</v>
      </c>
    </row>
    <row r="19">
      <c r="A19" s="8" t="n">
        <v>12</v>
      </c>
      <c r="B19" s="9" t="inlineStr">
        <is>
          <t>Dịch vụ / Hàng hóa theo HĐ 30167236</t>
        </is>
      </c>
      <c r="C19" s="8" t="inlineStr">
        <is>
          <t>0100109106</t>
        </is>
      </c>
      <c r="D19" s="8" t="inlineStr">
        <is>
          <t>30167236</t>
        </is>
      </c>
      <c r="E19" s="8" t="inlineStr">
        <is>
          <t>1K26DAB</t>
        </is>
      </c>
      <c r="F19" s="8" t="inlineStr">
        <is>
          <t>2026-08-03</t>
        </is>
      </c>
      <c r="G19" s="8" t="inlineStr">
        <is>
          <t>Gói</t>
        </is>
      </c>
      <c r="H19" s="17" t="n">
        <v>1</v>
      </c>
      <c r="I19" s="10" t="n">
        <v>163636</v>
      </c>
      <c r="J19" s="10" t="n">
        <v>163636</v>
      </c>
      <c r="K19" s="8" t="inlineStr">
        <is>
          <t>10%</t>
        </is>
      </c>
      <c r="L19" s="10" t="n">
        <v>16364</v>
      </c>
      <c r="M19" s="10" t="n">
        <v>180000</v>
      </c>
    </row>
    <row r="20">
      <c r="A20" s="8" t="n">
        <v>13</v>
      </c>
      <c r="B20" s="9" t="inlineStr">
        <is>
          <t>Dịch vụ / Hàng hóa theo HĐ 30157500</t>
        </is>
      </c>
      <c r="C20" s="8" t="inlineStr">
        <is>
          <t>0100109106</t>
        </is>
      </c>
      <c r="D20" s="8" t="inlineStr">
        <is>
          <t>30157500</t>
        </is>
      </c>
      <c r="E20" s="8" t="inlineStr">
        <is>
          <t>1K26DAB</t>
        </is>
      </c>
      <c r="F20" s="8" t="inlineStr">
        <is>
          <t>2026-08-03</t>
        </is>
      </c>
      <c r="G20" s="8" t="inlineStr">
        <is>
          <t>Gói</t>
        </is>
      </c>
      <c r="H20" s="17" t="n">
        <v>1</v>
      </c>
      <c r="I20" s="10" t="n">
        <v>163636</v>
      </c>
      <c r="J20" s="10" t="n">
        <v>163636</v>
      </c>
      <c r="K20" s="8" t="inlineStr">
        <is>
          <t>10%</t>
        </is>
      </c>
      <c r="L20" s="10" t="n">
        <v>16364</v>
      </c>
      <c r="M20" s="10" t="n">
        <v>180000</v>
      </c>
    </row>
    <row r="21">
      <c r="A21" s="18" t="n"/>
      <c r="B21" s="19" t="inlineStr">
        <is>
          <t>Cộng Nhà Cung Cấp [TẬP ĐOÀN CÔNG NGHIỆP - VIỄN THÔNG QUÂN ĐỘI]:</t>
        </is>
      </c>
      <c r="C21" s="19" t="n"/>
      <c r="D21" s="19" t="n"/>
      <c r="E21" s="19" t="n"/>
      <c r="F21" s="19" t="n"/>
      <c r="G21" s="19" t="n"/>
      <c r="H21" s="19" t="n"/>
      <c r="I21" s="19" t="n"/>
      <c r="J21" s="20">
        <f>SUM(J9:J20)</f>
        <v/>
      </c>
      <c r="K21" s="21" t="n"/>
      <c r="L21" s="20">
        <f>SUM(L9:L20)</f>
        <v/>
      </c>
      <c r="M21" s="20">
        <f>SUM(M9:M20)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2026-08-27T01:06:23Z</dcterms:created>
  <dcterms:modified xmlns:dcterms="http://purl.org/dc/terms/" xmlns:xsi="http://www.w3.org/2001/XMLSchema-instance" xsi:type="dcterms:W3CDTF">2026-08-27T01:06:23Z</dcterms:modified>
</cp:coreProperties>
</file>