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Users\User\Женя\GitHub\Programmming-and-KILI\Перепутать и спутать\"/>
    </mc:Choice>
  </mc:AlternateContent>
  <xr:revisionPtr revIDLastSave="0" documentId="13_ncr:1_{BC6DFA65-4C19-413E-BAE4-7DF210B87EE9}" xr6:coauthVersionLast="36" xr6:coauthVersionMax="36" xr10:uidLastSave="{00000000-0000-0000-0000-000000000000}"/>
  <bookViews>
    <workbookView xWindow="0" yWindow="0" windowWidth="28800" windowHeight="14025" tabRatio="376" xr2:uid="{00000000-000D-0000-FFFF-FFFF00000000}"/>
  </bookViews>
  <sheets>
    <sheet name="ВЫБОРКА" sheetId="3" r:id="rId1"/>
    <sheet name="3.1" sheetId="9" r:id="rId2"/>
    <sheet name="Лист3" sheetId="6" state="hidden" r:id="rId3"/>
    <sheet name="Лист4" sheetId="7" state="hidden" r:id="rId4"/>
    <sheet name="Лист5" sheetId="8" state="hidden" r:id="rId5"/>
    <sheet name="3.2" sheetId="11" r:id="rId6"/>
    <sheet name="3.3" sheetId="12" r:id="rId7"/>
    <sheet name="спутать" sheetId="1" r:id="rId8"/>
    <sheet name="перепутать" sheetId="2" r:id="rId9"/>
  </sheets>
  <definedNames>
    <definedName name="_xlnm._FilterDatabase" localSheetId="0" hidden="1">ВЫБОРКА!$A$1:$AA$51</definedName>
    <definedName name="_xlnm._FilterDatabase" localSheetId="8" hidden="1">перепутать!$A$1:$W$952</definedName>
    <definedName name="_xlnm._FilterDatabase" localSheetId="7" hidden="1">спутать!$A$1:$W$575</definedName>
  </definedNames>
  <calcPr calcId="179021"/>
  <pivotCaches>
    <pivotCache cacheId="5" r:id="rId10"/>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 i="2" l="1"/>
  <c r="L2" i="2"/>
  <c r="K3" i="2"/>
  <c r="K4" i="2"/>
  <c r="L4" i="2"/>
  <c r="K5" i="2"/>
  <c r="L5" i="2"/>
  <c r="K6" i="2"/>
  <c r="L6" i="2"/>
  <c r="K7" i="2"/>
  <c r="L7" i="2"/>
  <c r="K8" i="2"/>
  <c r="K9" i="2"/>
  <c r="L9" i="2"/>
  <c r="K10" i="2"/>
  <c r="K11" i="2"/>
  <c r="L11" i="2"/>
  <c r="K12" i="2"/>
  <c r="L12" i="2"/>
  <c r="K13" i="2"/>
  <c r="L13" i="2"/>
  <c r="K14" i="2"/>
  <c r="L14" i="2"/>
  <c r="K15" i="2"/>
  <c r="K16" i="2"/>
  <c r="L16" i="2"/>
  <c r="K17" i="2"/>
  <c r="L17" i="2"/>
  <c r="K18" i="2"/>
  <c r="K19" i="2"/>
  <c r="K20" i="2"/>
  <c r="L20" i="2"/>
  <c r="K21" i="2"/>
  <c r="K22" i="2"/>
  <c r="K23" i="2"/>
  <c r="K24" i="2"/>
  <c r="L24" i="2"/>
  <c r="K25" i="2"/>
  <c r="L25" i="2"/>
  <c r="K26" i="2"/>
  <c r="L26" i="2"/>
  <c r="K27" i="2"/>
  <c r="K28" i="2"/>
  <c r="L28" i="2"/>
  <c r="K29" i="2"/>
  <c r="K30" i="2"/>
  <c r="L30" i="2"/>
  <c r="K31" i="2"/>
  <c r="K32" i="2"/>
  <c r="L32" i="2"/>
  <c r="K33" i="2"/>
  <c r="L33" i="2"/>
  <c r="K34" i="2"/>
  <c r="L34" i="2"/>
  <c r="K35" i="2"/>
  <c r="L35" i="2"/>
  <c r="K36" i="2"/>
  <c r="K37" i="2"/>
  <c r="L37" i="2"/>
  <c r="K38" i="2"/>
  <c r="K39" i="2"/>
  <c r="K40" i="2"/>
  <c r="L40" i="2"/>
  <c r="K41" i="2"/>
  <c r="K42" i="2"/>
  <c r="K43" i="2"/>
  <c r="K44" i="2"/>
  <c r="K45" i="2"/>
  <c r="L45" i="2"/>
  <c r="K47" i="2"/>
  <c r="K51" i="2"/>
  <c r="K52" i="2"/>
  <c r="K53" i="2"/>
  <c r="K55" i="2"/>
  <c r="K56" i="2"/>
  <c r="K57" i="2"/>
  <c r="K58" i="2"/>
  <c r="K63" i="2"/>
  <c r="K66" i="2"/>
  <c r="K67" i="2"/>
  <c r="K72" i="2"/>
  <c r="K75" i="2"/>
  <c r="K76" i="2"/>
  <c r="K77" i="2"/>
  <c r="K79" i="2"/>
  <c r="K80" i="2"/>
  <c r="K86" i="2"/>
  <c r="K88" i="2"/>
  <c r="K89" i="2"/>
  <c r="K90" i="2"/>
  <c r="K91" i="2"/>
  <c r="K92" i="2"/>
  <c r="K93" i="2"/>
  <c r="K99" i="2"/>
  <c r="K102" i="2"/>
  <c r="K103" i="2"/>
  <c r="K105" i="2"/>
  <c r="K107" i="2"/>
  <c r="K108" i="2"/>
  <c r="K109" i="2"/>
  <c r="K113" i="2"/>
  <c r="K117" i="2"/>
  <c r="K119" i="2"/>
  <c r="K120" i="2"/>
  <c r="K122" i="2"/>
  <c r="K123" i="2"/>
  <c r="K124" i="2"/>
  <c r="K125" i="2"/>
  <c r="K126" i="2"/>
  <c r="K128" i="2"/>
  <c r="K129" i="2"/>
  <c r="K130" i="2"/>
  <c r="K131" i="2"/>
  <c r="K132" i="2"/>
  <c r="K133" i="2"/>
  <c r="K134" i="2"/>
  <c r="K136" i="2"/>
  <c r="K138" i="2"/>
  <c r="K139" i="2"/>
  <c r="K145" i="2"/>
  <c r="K146" i="2"/>
  <c r="K147" i="2"/>
  <c r="K148" i="2"/>
  <c r="K154" i="2"/>
  <c r="K156" i="2"/>
  <c r="K158" i="2"/>
  <c r="K159" i="2"/>
  <c r="K162" i="2"/>
  <c r="K163" i="2"/>
  <c r="K165" i="2"/>
  <c r="K166" i="2"/>
  <c r="K167" i="2"/>
  <c r="K169" i="2"/>
  <c r="K170" i="2"/>
  <c r="K171" i="2"/>
  <c r="K172" i="2"/>
  <c r="K173" i="2"/>
  <c r="K174" i="2"/>
  <c r="K176" i="2"/>
  <c r="K181" i="2"/>
  <c r="K182" i="2"/>
  <c r="K183" i="2"/>
  <c r="K184" i="2"/>
  <c r="K185" i="2"/>
  <c r="K186" i="2"/>
  <c r="K187" i="2"/>
  <c r="K188" i="2"/>
  <c r="K189" i="2"/>
  <c r="K192" i="2"/>
  <c r="K193" i="2"/>
  <c r="K194" i="2"/>
  <c r="K195" i="2"/>
  <c r="K196" i="2"/>
  <c r="K197" i="2"/>
  <c r="K198" i="2"/>
  <c r="K199" i="2"/>
  <c r="K204" i="2"/>
  <c r="K208" i="2"/>
  <c r="K209" i="2"/>
  <c r="K210" i="2"/>
  <c r="K211" i="2"/>
  <c r="K212" i="2"/>
  <c r="K213" i="2"/>
  <c r="K214" i="2"/>
  <c r="K216" i="2"/>
  <c r="K222" i="2"/>
  <c r="K224" i="2"/>
  <c r="K226" i="2"/>
  <c r="K231" i="2"/>
  <c r="K233" i="2"/>
  <c r="K234" i="2"/>
  <c r="K236" i="2"/>
  <c r="K237" i="2"/>
  <c r="K238" i="2"/>
  <c r="K239" i="2"/>
  <c r="K240" i="2"/>
  <c r="K243" i="2"/>
  <c r="K244" i="2"/>
  <c r="K245" i="2"/>
  <c r="K246" i="2"/>
  <c r="K247" i="2"/>
  <c r="K248" i="2"/>
  <c r="K249" i="2"/>
  <c r="K250" i="2"/>
  <c r="K251" i="2"/>
  <c r="K252" i="2"/>
  <c r="K253" i="2"/>
  <c r="K254" i="2"/>
  <c r="K255" i="2"/>
  <c r="K256" i="2"/>
  <c r="K257" i="2"/>
  <c r="K258" i="2"/>
  <c r="K259" i="2"/>
  <c r="K260" i="2"/>
  <c r="K261" i="2"/>
  <c r="K270" i="2"/>
  <c r="K271" i="2"/>
  <c r="K272" i="2"/>
  <c r="K273" i="2"/>
  <c r="K294" i="2"/>
  <c r="K302" i="2"/>
  <c r="K304" i="2"/>
  <c r="K305" i="2"/>
  <c r="K306" i="2"/>
  <c r="K307" i="2"/>
  <c r="K308" i="2"/>
  <c r="K313" i="2"/>
  <c r="K320" i="2"/>
  <c r="K321" i="2"/>
  <c r="K339" i="2"/>
  <c r="K342" i="2"/>
  <c r="K343" i="2"/>
  <c r="K344" i="2"/>
  <c r="K346" i="2"/>
  <c r="K348" i="2"/>
  <c r="K349" i="2"/>
  <c r="K350" i="2"/>
  <c r="K351" i="2"/>
  <c r="K352" i="2"/>
  <c r="K358" i="2"/>
  <c r="K359" i="2"/>
  <c r="K361" i="2"/>
  <c r="K362" i="2"/>
  <c r="K363" i="2"/>
  <c r="K364" i="2"/>
  <c r="K365" i="2"/>
  <c r="K366" i="2"/>
  <c r="K375" i="2"/>
  <c r="K380" i="2"/>
  <c r="K381" i="2"/>
  <c r="K382" i="2"/>
  <c r="K385" i="2"/>
  <c r="K386" i="2"/>
  <c r="K391" i="2"/>
  <c r="K396" i="2"/>
  <c r="K397" i="2"/>
  <c r="K398" i="2"/>
  <c r="K399" i="2"/>
  <c r="K400" i="2"/>
  <c r="K408" i="2"/>
  <c r="K409" i="2"/>
  <c r="K410" i="2"/>
  <c r="K411" i="2"/>
  <c r="K412" i="2"/>
  <c r="K414" i="2"/>
  <c r="K417" i="2"/>
  <c r="K419" i="2"/>
  <c r="K421" i="2"/>
  <c r="K424" i="2"/>
  <c r="K425" i="2"/>
  <c r="K426" i="2"/>
  <c r="K427" i="2"/>
  <c r="K428" i="2"/>
  <c r="K430" i="2"/>
  <c r="K431" i="2"/>
  <c r="K432" i="2"/>
  <c r="K435" i="2"/>
  <c r="K436" i="2"/>
  <c r="K437" i="2"/>
  <c r="K438" i="2"/>
  <c r="K440" i="2"/>
  <c r="K448" i="2"/>
  <c r="K449" i="2"/>
  <c r="K451" i="2"/>
  <c r="K452" i="2"/>
  <c r="K453" i="2"/>
  <c r="K454" i="2"/>
  <c r="K456" i="2"/>
  <c r="K458" i="2"/>
  <c r="K459" i="2"/>
  <c r="K462" i="2"/>
  <c r="K463" i="2"/>
  <c r="K464" i="2"/>
  <c r="K465" i="2"/>
  <c r="K468" i="2"/>
  <c r="K472" i="2"/>
  <c r="K475" i="2"/>
  <c r="K477" i="2"/>
  <c r="K478" i="2"/>
  <c r="K481" i="2"/>
  <c r="K482" i="2"/>
  <c r="K483" i="2"/>
  <c r="K484" i="2"/>
  <c r="K485" i="2"/>
  <c r="K486" i="2"/>
  <c r="K487" i="2"/>
  <c r="K488" i="2"/>
  <c r="K489" i="2"/>
  <c r="K490" i="2"/>
  <c r="K491" i="2"/>
  <c r="K492" i="2"/>
  <c r="K496" i="2"/>
  <c r="K497" i="2"/>
  <c r="K498" i="2"/>
  <c r="K499" i="2"/>
  <c r="K500" i="2"/>
  <c r="K502" i="2"/>
  <c r="K504" i="2"/>
  <c r="K509" i="2"/>
  <c r="K510" i="2"/>
  <c r="K512" i="2"/>
  <c r="K513" i="2"/>
  <c r="K514" i="2"/>
  <c r="K515" i="2"/>
  <c r="K518" i="2"/>
  <c r="K520" i="2"/>
  <c r="K525" i="2"/>
  <c r="K526" i="2"/>
  <c r="K529" i="2"/>
  <c r="K533" i="2"/>
  <c r="K535" i="2"/>
  <c r="K540" i="2"/>
  <c r="K542" i="2"/>
  <c r="K544" i="2"/>
  <c r="K545" i="2"/>
  <c r="K546" i="2"/>
  <c r="K547" i="2"/>
  <c r="K548" i="2"/>
  <c r="K549" i="2"/>
  <c r="K550" i="2"/>
  <c r="K552" i="2"/>
  <c r="K553" i="2"/>
  <c r="K563" i="2"/>
  <c r="K564" i="2"/>
  <c r="K567" i="2"/>
  <c r="K568" i="2"/>
  <c r="K571" i="2"/>
  <c r="K572" i="2"/>
  <c r="K581" i="2"/>
  <c r="K588" i="2"/>
  <c r="K594" i="2"/>
  <c r="K595" i="2"/>
  <c r="K596" i="2"/>
  <c r="K597" i="2"/>
  <c r="K598" i="2"/>
  <c r="K599" i="2"/>
  <c r="K601" i="2"/>
  <c r="K606" i="2"/>
  <c r="K607" i="2"/>
  <c r="K608" i="2"/>
  <c r="K609" i="2"/>
  <c r="K610" i="2"/>
  <c r="K611" i="2"/>
  <c r="K612" i="2"/>
  <c r="K613" i="2"/>
  <c r="K617" i="2"/>
  <c r="K618" i="2"/>
  <c r="K620" i="2"/>
  <c r="K628" i="2"/>
  <c r="K630" i="2"/>
  <c r="K634" i="2"/>
  <c r="K635" i="2"/>
  <c r="K636" i="2"/>
  <c r="K637" i="2"/>
  <c r="K641" i="2"/>
  <c r="K642" i="2"/>
  <c r="K644" i="2"/>
  <c r="K654" i="2"/>
  <c r="K663" i="2"/>
  <c r="K664" i="2"/>
  <c r="K668" i="2"/>
  <c r="K679" i="2"/>
  <c r="K680" i="2"/>
  <c r="K685" i="2"/>
  <c r="K688" i="2"/>
  <c r="K690" i="2"/>
  <c r="K697" i="2"/>
  <c r="K698" i="2"/>
  <c r="K701" i="2"/>
  <c r="K702" i="2"/>
  <c r="K711" i="2"/>
  <c r="K712" i="2"/>
  <c r="K713" i="2"/>
  <c r="K714" i="2"/>
  <c r="K719" i="2"/>
  <c r="K720" i="2"/>
  <c r="K722" i="2"/>
  <c r="K723" i="2"/>
  <c r="K724" i="2"/>
  <c r="K728" i="2"/>
  <c r="K731" i="2"/>
  <c r="K732" i="2"/>
  <c r="K733" i="2"/>
  <c r="K734" i="2"/>
  <c r="K735" i="2"/>
  <c r="K736" i="2"/>
  <c r="K737" i="2"/>
  <c r="K738" i="2"/>
  <c r="K748" i="2"/>
  <c r="K750" i="2"/>
  <c r="K751" i="2"/>
  <c r="K753" i="2"/>
  <c r="K762" i="2"/>
  <c r="K764" i="2"/>
  <c r="K767" i="2"/>
  <c r="K772" i="2"/>
  <c r="K774" i="2"/>
  <c r="K775" i="2"/>
  <c r="K776" i="2"/>
  <c r="K777" i="2"/>
  <c r="K786" i="2"/>
  <c r="K789" i="2"/>
  <c r="K792" i="2"/>
  <c r="K798" i="2"/>
  <c r="K799" i="2"/>
  <c r="K802" i="2"/>
  <c r="K804" i="2"/>
  <c r="K807" i="2"/>
  <c r="K808" i="2"/>
  <c r="K809" i="2"/>
  <c r="K813" i="2"/>
  <c r="K816" i="2"/>
  <c r="K818" i="2"/>
  <c r="K820" i="2"/>
  <c r="K821" i="2"/>
  <c r="K822" i="2"/>
  <c r="K823" i="2"/>
  <c r="K827" i="2"/>
  <c r="K829" i="2"/>
  <c r="K831" i="2"/>
  <c r="K832" i="2"/>
  <c r="K835" i="2"/>
  <c r="K849" i="2"/>
  <c r="K850" i="2"/>
  <c r="K851" i="2"/>
  <c r="K852" i="2"/>
  <c r="K853" i="2"/>
  <c r="K854" i="2"/>
  <c r="K855" i="2"/>
  <c r="K856" i="2"/>
  <c r="K860" i="2"/>
  <c r="K862" i="2"/>
  <c r="K865" i="2"/>
  <c r="K866" i="2"/>
  <c r="K878" i="2"/>
  <c r="K880" i="2"/>
  <c r="K882" i="2"/>
  <c r="K887" i="2"/>
  <c r="K892" i="2"/>
  <c r="K894" i="2"/>
  <c r="K895" i="2"/>
  <c r="K907" i="2"/>
  <c r="K916" i="2"/>
  <c r="K918" i="2"/>
  <c r="K925" i="2"/>
  <c r="K927" i="2"/>
  <c r="K928" i="2"/>
  <c r="K934" i="2"/>
  <c r="K948" i="2"/>
  <c r="L53" i="1"/>
  <c r="L50" i="1"/>
  <c r="L43" i="1"/>
  <c r="L32" i="1"/>
  <c r="L52" i="1"/>
  <c r="L31" i="1"/>
  <c r="L59" i="1"/>
  <c r="L42" i="1"/>
  <c r="L40" i="1"/>
  <c r="L55" i="1"/>
  <c r="L60" i="1"/>
  <c r="L45" i="1"/>
  <c r="L54" i="1"/>
  <c r="L49" i="1"/>
  <c r="L37" i="1"/>
  <c r="L61" i="1"/>
  <c r="L44" i="1"/>
  <c r="L26" i="1"/>
  <c r="L25" i="1"/>
  <c r="L30" i="1"/>
  <c r="L21" i="1"/>
  <c r="L51" i="1"/>
  <c r="L33" i="1"/>
  <c r="L2" i="1"/>
  <c r="L28" i="1"/>
  <c r="K571" i="1"/>
  <c r="K569" i="1"/>
  <c r="K564" i="1"/>
  <c r="K560" i="1"/>
  <c r="K559" i="1"/>
  <c r="K556" i="1"/>
  <c r="K555" i="1"/>
  <c r="K553" i="1"/>
  <c r="K552" i="1"/>
  <c r="K551" i="1"/>
  <c r="K550" i="1"/>
  <c r="K548" i="1"/>
  <c r="K547" i="1"/>
  <c r="K546" i="1"/>
  <c r="K53" i="1"/>
  <c r="K542" i="1"/>
  <c r="K541" i="1"/>
  <c r="K539" i="1"/>
  <c r="K531" i="1"/>
  <c r="K530" i="1"/>
  <c r="K528" i="1"/>
  <c r="K527" i="1"/>
  <c r="K526" i="1"/>
  <c r="K525" i="1"/>
  <c r="K524" i="1"/>
  <c r="K523" i="1"/>
  <c r="K522" i="1"/>
  <c r="K521" i="1"/>
  <c r="K520" i="1"/>
  <c r="K519" i="1"/>
  <c r="K518" i="1"/>
  <c r="K517" i="1"/>
  <c r="K516" i="1"/>
  <c r="K515" i="1"/>
  <c r="K514" i="1"/>
  <c r="K513" i="1"/>
  <c r="K512" i="1"/>
  <c r="K511" i="1"/>
  <c r="K510" i="1"/>
  <c r="K50" i="1"/>
  <c r="K43" i="1"/>
  <c r="K498" i="1"/>
  <c r="K494" i="1"/>
  <c r="K493" i="1"/>
  <c r="K492" i="1"/>
  <c r="K483" i="1"/>
  <c r="K478" i="1"/>
  <c r="K474" i="1"/>
  <c r="K470" i="1"/>
  <c r="K467" i="1"/>
  <c r="K464" i="1"/>
  <c r="K462" i="1"/>
  <c r="K461" i="1"/>
  <c r="K454" i="1"/>
  <c r="K445" i="1"/>
  <c r="K444" i="1"/>
  <c r="K430" i="1"/>
  <c r="K427" i="1"/>
  <c r="K426" i="1"/>
  <c r="K425" i="1"/>
  <c r="K424" i="1"/>
  <c r="K423" i="1"/>
  <c r="K422" i="1"/>
  <c r="K420" i="1"/>
  <c r="K414" i="1"/>
  <c r="K412" i="1"/>
  <c r="K411" i="1"/>
  <c r="K409" i="1"/>
  <c r="K405" i="1"/>
  <c r="K32" i="1"/>
  <c r="K399" i="1"/>
  <c r="K396" i="1"/>
  <c r="K394" i="1"/>
  <c r="K388" i="1"/>
  <c r="K387" i="1"/>
  <c r="K386" i="1"/>
  <c r="K382" i="1"/>
  <c r="K381" i="1"/>
  <c r="K379" i="1"/>
  <c r="K375" i="1"/>
  <c r="K374" i="1"/>
  <c r="K370" i="1"/>
  <c r="K367" i="1"/>
  <c r="K52" i="1"/>
  <c r="K31" i="1"/>
  <c r="K361" i="1"/>
  <c r="K360" i="1"/>
  <c r="K356" i="1"/>
  <c r="K351" i="1"/>
  <c r="K350" i="1"/>
  <c r="K349" i="1"/>
  <c r="K348" i="1"/>
  <c r="K347" i="1"/>
  <c r="K346" i="1"/>
  <c r="K345" i="1"/>
  <c r="K344" i="1"/>
  <c r="K343" i="1"/>
  <c r="K340" i="1"/>
  <c r="K339" i="1"/>
  <c r="K59" i="1"/>
  <c r="K42" i="1"/>
  <c r="K40" i="1"/>
  <c r="K322" i="1"/>
  <c r="K320" i="1"/>
  <c r="K319" i="1"/>
  <c r="K316" i="1"/>
  <c r="K55" i="1"/>
  <c r="K313" i="1"/>
  <c r="K312" i="1"/>
  <c r="K308" i="1"/>
  <c r="K302" i="1"/>
  <c r="K301" i="1"/>
  <c r="K60" i="1"/>
  <c r="K298" i="1"/>
  <c r="K296" i="1"/>
  <c r="K294" i="1"/>
  <c r="K291" i="1"/>
  <c r="K290" i="1"/>
  <c r="K289" i="1"/>
  <c r="K285" i="1"/>
  <c r="K284" i="1"/>
  <c r="K283" i="1"/>
  <c r="K282" i="1"/>
  <c r="K281" i="1"/>
  <c r="K45" i="1"/>
  <c r="K277" i="1"/>
  <c r="K273" i="1"/>
  <c r="K270" i="1"/>
  <c r="K266" i="1"/>
  <c r="K265" i="1"/>
  <c r="K260" i="1"/>
  <c r="K258" i="1"/>
  <c r="K257" i="1"/>
  <c r="K254" i="1"/>
  <c r="K253" i="1"/>
  <c r="K252" i="1"/>
  <c r="K251" i="1"/>
  <c r="K250" i="1"/>
  <c r="K247" i="1"/>
  <c r="K241" i="1"/>
  <c r="K238" i="1"/>
  <c r="K237" i="1"/>
  <c r="K236" i="1"/>
  <c r="K232" i="1"/>
  <c r="K228" i="1"/>
  <c r="K226" i="1"/>
  <c r="K225" i="1"/>
  <c r="K224" i="1"/>
  <c r="K220" i="1"/>
  <c r="K219" i="1"/>
  <c r="K218" i="1"/>
  <c r="K54" i="1"/>
  <c r="K212" i="1"/>
  <c r="K49" i="1"/>
  <c r="K209" i="1"/>
  <c r="K208" i="1"/>
  <c r="K207" i="1"/>
  <c r="K206" i="1"/>
  <c r="K205" i="1"/>
  <c r="K37" i="1"/>
  <c r="K203" i="1"/>
  <c r="K202" i="1"/>
  <c r="K61" i="1"/>
  <c r="K198" i="1"/>
  <c r="K197" i="1"/>
  <c r="K196" i="1"/>
  <c r="K195" i="1"/>
  <c r="K192" i="1"/>
  <c r="K191" i="1"/>
  <c r="K190" i="1"/>
  <c r="K189" i="1"/>
  <c r="K188" i="1"/>
  <c r="K185" i="1"/>
  <c r="K184" i="1"/>
  <c r="K183" i="1"/>
  <c r="K180" i="1"/>
  <c r="K179" i="1"/>
  <c r="K178" i="1"/>
  <c r="K177" i="1"/>
  <c r="K176" i="1"/>
  <c r="K175" i="1"/>
  <c r="K172" i="1"/>
  <c r="K171" i="1"/>
  <c r="K170" i="1"/>
  <c r="K168" i="1"/>
  <c r="K167" i="1"/>
  <c r="K44" i="1"/>
  <c r="K26" i="1"/>
  <c r="K25" i="1"/>
  <c r="K159" i="1"/>
  <c r="K158" i="1"/>
  <c r="K144" i="1"/>
  <c r="K142" i="1"/>
  <c r="K139" i="1"/>
  <c r="K138" i="1"/>
  <c r="K137" i="1"/>
  <c r="K133" i="1"/>
  <c r="K131" i="1"/>
  <c r="K130" i="1"/>
  <c r="K129" i="1"/>
  <c r="K128" i="1"/>
  <c r="K127" i="1"/>
  <c r="K126" i="1"/>
  <c r="K125" i="1"/>
  <c r="K118" i="1"/>
  <c r="K117" i="1"/>
  <c r="K116" i="1"/>
  <c r="K114" i="1"/>
  <c r="K30" i="1"/>
  <c r="K112" i="1"/>
  <c r="K106" i="1"/>
  <c r="K105" i="1"/>
  <c r="K104" i="1"/>
  <c r="K103" i="1"/>
  <c r="K21" i="1"/>
  <c r="K99" i="1"/>
  <c r="K97" i="1"/>
  <c r="K96" i="1"/>
  <c r="K95" i="1"/>
  <c r="K93" i="1"/>
  <c r="K92" i="1"/>
  <c r="K91" i="1"/>
  <c r="K84" i="1"/>
  <c r="K81" i="1"/>
  <c r="K80" i="1"/>
  <c r="K78" i="1"/>
  <c r="K74" i="1"/>
  <c r="K51" i="1"/>
  <c r="K71" i="1"/>
  <c r="K68" i="1"/>
  <c r="K64" i="1"/>
  <c r="K63" i="1"/>
  <c r="K62" i="1"/>
  <c r="K33" i="1"/>
  <c r="K58" i="1"/>
  <c r="K57" i="1"/>
  <c r="K56" i="1"/>
  <c r="K2" i="1"/>
  <c r="K48" i="1"/>
  <c r="K47" i="1"/>
  <c r="K46" i="1"/>
  <c r="K41" i="1"/>
  <c r="K39" i="1"/>
  <c r="K38" i="1"/>
  <c r="K36" i="1"/>
  <c r="K35" i="1"/>
  <c r="K34" i="1"/>
  <c r="K29" i="1"/>
  <c r="K27" i="1"/>
  <c r="K24" i="1"/>
  <c r="K23" i="1"/>
  <c r="K22" i="1"/>
  <c r="K20" i="1"/>
  <c r="K19" i="1"/>
  <c r="K18" i="1"/>
  <c r="K17" i="1"/>
  <c r="K16" i="1"/>
  <c r="K15" i="1"/>
  <c r="K14" i="1"/>
  <c r="K13" i="1"/>
  <c r="K12" i="1"/>
  <c r="K11" i="1"/>
  <c r="K10" i="1"/>
  <c r="K9" i="1"/>
  <c r="K8" i="1"/>
  <c r="K7" i="1"/>
  <c r="K6" i="1"/>
  <c r="K5" i="1"/>
  <c r="K4" i="1"/>
  <c r="K3" i="1"/>
  <c r="K28" i="1"/>
</calcChain>
</file>

<file path=xl/sharedStrings.xml><?xml version="1.0" encoding="utf-8"?>
<sst xmlns="http://schemas.openxmlformats.org/spreadsheetml/2006/main" count="14869" uniqueCount="4475">
  <si>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</si>
  <si>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</si>
  <si>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</si>
  <si>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</si>
  <si>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</si>
  <si>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</si>
  <si>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</si>
  <si>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</si>
  <si>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</si>
  <si>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</si>
  <si>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</si>
  <si>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</si>
  <si>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</si>
  <si>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</si>
  <si>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</si>
  <si>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</si>
  <si>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</si>
  <si>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</si>
  <si>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</si>
  <si>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ьшеатупс</t>
  </si>
  <si>
    <r>
      <t> </t>
    </r>
    <r>
      <rPr>
        <b/>
        <sz val="11"/>
        <rFont val="Calibri"/>
        <family val="2"/>
        <charset val="204"/>
      </rPr>
      <t>спутаешь</t>
    </r>
    <r>
      <rPr>
        <sz val="11"/>
        <rFont val="Calibri"/>
        <family val="2"/>
        <charset val="204"/>
      </rPr>
      <t> </t>
    </r>
  </si>
  <si>
    <t xml:space="preserve">  </t>
  </si>
  <si>
    <t>ни с чем.  </t>
  </si>
  <si>
    <t>коллективный </t>
  </si>
  <si>
    <t> </t>
  </si>
  <si>
    <t>электронная коммуникация ,  нехудожественная </t>
  </si>
  <si>
    <t>комментарии </t>
  </si>
  <si>
    <t>досуг, зрелища и развлечения, искусство и культура </t>
  </si>
  <si>
    <t>электронный текст </t>
  </si>
  <si>
    <t>омонимия снята</t>
  </si>
  <si>
    <t>олатупс</t>
  </si>
  <si>
    <t xml:space="preserve"> дел Франции Доминика де Вильпена </t>
  </si>
  <si>
    <r>
      <t> </t>
    </r>
    <r>
      <rPr>
        <b/>
        <sz val="11"/>
        <rFont val="Calibri"/>
        <family val="2"/>
        <charset val="204"/>
      </rPr>
      <t>спутало</t>
    </r>
    <r>
      <rPr>
        <sz val="11"/>
        <rFont val="Calibri"/>
        <family val="2"/>
        <charset val="204"/>
      </rPr>
      <t> </t>
    </r>
  </si>
  <si>
    <t>карты американским дипломатам.  </t>
  </si>
  <si>
    <t>Евгений Артемов. Женщина знает, когда начнется война. Буш рассказал президенту Латвии о своих планах (2003) // «Известия», 2003.02.18 </t>
  </si>
  <si>
    <t>Евгений Артемов </t>
  </si>
  <si>
    <t>Женщина знает, когда начнется война. Буш рассказал президенту Латвии о своих планах </t>
  </si>
  <si>
    <t>2003 </t>
  </si>
  <si>
    <t>публицистика, нехудожественная </t>
  </si>
  <si>
    <t>статья </t>
  </si>
  <si>
    <t>политика и общественная жизнь </t>
  </si>
  <si>
    <t>«Известия» </t>
  </si>
  <si>
    <t>2003.02.18 </t>
  </si>
  <si>
    <t>газета </t>
  </si>
  <si>
    <r>
      <t xml:space="preserve">  Однако пятничное выступление в Совете Безопасности министра иностранных дел Франции Доминика де Вильпена </t>
    </r>
    <r>
      <rPr>
        <b/>
        <sz val="11"/>
        <rFont val="Calibri"/>
        <family val="2"/>
        <charset val="204"/>
      </rPr>
      <t>спутало</t>
    </r>
    <r>
      <rPr>
        <sz val="11"/>
        <rFont val="Calibri"/>
        <family val="2"/>
        <charset val="204"/>
      </rPr>
      <t xml:space="preserve"> карты американским дипломатам.  [Евгений Артемов. Женщина знает, когда начнется война. Буш рассказал президенту Латвии о своих планах (2003) // «Известия», 2003.02.18] [омонимия снята]</t>
    </r>
  </si>
  <si>
    <t>меатупс</t>
  </si>
  <si>
    <r>
      <t> </t>
    </r>
    <r>
      <rPr>
        <b/>
        <sz val="11"/>
        <rFont val="Calibri"/>
        <family val="2"/>
        <charset val="204"/>
      </rPr>
      <t>спутаем</t>
    </r>
    <r>
      <rPr>
        <sz val="11"/>
        <rFont val="Calibri"/>
        <family val="2"/>
        <charset val="204"/>
      </rPr>
      <t> </t>
    </r>
  </si>
  <si>
    <t>1923 </t>
  </si>
  <si>
    <t>2002 </t>
  </si>
  <si>
    <t>рассказ </t>
  </si>
  <si>
    <t>журнал </t>
  </si>
  <si>
    <t>латупс</t>
  </si>
  <si>
    <r>
      <t> </t>
    </r>
    <r>
      <rPr>
        <b/>
        <sz val="11"/>
        <rFont val="Calibri"/>
        <family val="2"/>
        <charset val="204"/>
      </rPr>
      <t>спутал</t>
    </r>
    <r>
      <rPr>
        <sz val="11"/>
        <rFont val="Calibri"/>
        <family val="2"/>
        <charset val="204"/>
      </rPr>
      <t> </t>
    </r>
  </si>
  <si>
    <t>интервью </t>
  </si>
  <si>
    <t>здоровье и медицина </t>
  </si>
  <si>
    <t>Дмитрий Навоша </t>
  </si>
  <si>
    <t>2001 </t>
  </si>
  <si>
    <t>спорт </t>
  </si>
  <si>
    <t>тюатупс</t>
  </si>
  <si>
    <r>
      <t> </t>
    </r>
    <r>
      <rPr>
        <b/>
        <sz val="11"/>
        <rFont val="Calibri"/>
        <family val="2"/>
        <charset val="204"/>
      </rPr>
      <t>спутают</t>
    </r>
    <r>
      <rPr>
        <sz val="11"/>
        <rFont val="Calibri"/>
        <family val="2"/>
        <charset val="204"/>
      </rPr>
      <t> </t>
    </r>
  </si>
  <si>
    <t>… "  </t>
  </si>
  <si>
    <t>Владислав Отрошенко. Эссе из книги «Тайная история творений» // «Октябрь», 2001 </t>
  </si>
  <si>
    <t>Владислав Отрошенко </t>
  </si>
  <si>
    <t>1959 </t>
  </si>
  <si>
    <t>Эссе из книги «Тайная история творений» </t>
  </si>
  <si>
    <t>эссе </t>
  </si>
  <si>
    <t>искусство и культура </t>
  </si>
  <si>
    <t>«Октябрь» </t>
  </si>
  <si>
    <t> ен ьтсуП </t>
  </si>
  <si>
    <t xml:space="preserve">  Пусть не </t>
  </si>
  <si>
    <r>
      <t xml:space="preserve">  Пусть не </t>
    </r>
    <r>
      <rPr>
        <b/>
        <sz val="11"/>
        <rFont val="Calibri"/>
        <family val="2"/>
        <charset val="204"/>
      </rPr>
      <t>спутают</t>
    </r>
    <r>
      <rPr>
        <sz val="11"/>
        <rFont val="Calibri"/>
        <family val="2"/>
        <charset val="204"/>
      </rPr>
      <t>…  Что это </t>
    </r>
  </si>
  <si>
    <r>
      <t xml:space="preserve"> Пусть не </t>
    </r>
    <r>
      <rPr>
        <b/>
        <sz val="11"/>
        <rFont val="Calibri"/>
        <family val="2"/>
        <charset val="204"/>
      </rPr>
      <t>спутают</t>
    </r>
    <r>
      <rPr>
        <sz val="11"/>
        <rFont val="Calibri"/>
        <family val="2"/>
        <charset val="204"/>
      </rPr>
      <t xml:space="preserve">… "   Пусть не </t>
    </r>
    <r>
      <rPr>
        <b/>
        <sz val="11"/>
        <rFont val="Calibri"/>
        <family val="2"/>
        <charset val="204"/>
      </rPr>
      <t>спутают</t>
    </r>
    <r>
      <rPr>
        <sz val="11"/>
        <rFont val="Calibri"/>
        <family val="2"/>
        <charset val="204"/>
      </rPr>
      <t>…  Что это значит?  [Владислав Отрошенко. Эссе из книги «Тайная история творений» // «Октябрь», 2001] [омонимия снята]</t>
    </r>
  </si>
  <si>
    <t>,  </t>
  </si>
  <si>
    <t>не припутают, не примешают дух </t>
  </si>
  <si>
    <r>
      <t xml:space="preserve"> Пусть не </t>
    </r>
    <r>
      <rPr>
        <b/>
        <sz val="11"/>
        <rFont val="Calibri"/>
        <family val="2"/>
        <charset val="204"/>
      </rPr>
      <t>спутают</t>
    </r>
    <r>
      <rPr>
        <sz val="11"/>
        <rFont val="Calibri"/>
        <family val="2"/>
        <charset val="204"/>
      </rPr>
      <t>, не припутают, не примешают дух какого-нибудь другого существа языка?  [Владислав Отрошенко. Эссе из книги «Тайная история творений» // «Октябрь», 2001] [омонимия снята]</t>
    </r>
  </si>
  <si>
    <t> ен ьтсуп тичанз отэ илИ</t>
  </si>
  <si>
    <t xml:space="preserve"> Или это значит ― пусть не </t>
  </si>
  <si>
    <t>с ошибкой, вывертом, недоразумением то </t>
  </si>
  <si>
    <r>
      <t xml:space="preserve"> Или это значит ― пусть не </t>
    </r>
    <r>
      <rPr>
        <b/>
        <sz val="11"/>
        <rFont val="Calibri"/>
        <family val="2"/>
        <charset val="204"/>
      </rPr>
      <t>спутают</t>
    </r>
    <r>
      <rPr>
        <sz val="11"/>
        <rFont val="Calibri"/>
        <family val="2"/>
        <charset val="204"/>
      </rPr>
      <t xml:space="preserve"> с ошибкой, вывертом, недоразумением то, что родилось в полном разумении и было зафиксировано безошибочно.  [Владислав Отрошенко. Эссе из книги «Тайная история творений» // «Октябрь», 2001] [омонимия снята]</t>
    </r>
  </si>
  <si>
    <t>илатупс</t>
  </si>
  <si>
    <r>
      <t> </t>
    </r>
    <r>
      <rPr>
        <b/>
        <sz val="11"/>
        <rFont val="Calibri"/>
        <family val="2"/>
        <charset val="204"/>
      </rPr>
      <t>спутали</t>
    </r>
    <r>
      <rPr>
        <sz val="11"/>
        <rFont val="Calibri"/>
        <family val="2"/>
        <charset val="204"/>
      </rPr>
      <t> </t>
    </r>
  </si>
  <si>
    <t>1930 </t>
  </si>
  <si>
    <t>1998 </t>
  </si>
  <si>
    <t>художественная </t>
  </si>
  <si>
    <t>роман </t>
  </si>
  <si>
    <t>«Новый Мир» </t>
  </si>
  <si>
    <t>1938 </t>
  </si>
  <si>
    <t>1996 </t>
  </si>
  <si>
    <t>алатупс</t>
  </si>
  <si>
    <r>
      <t> </t>
    </r>
    <r>
      <rPr>
        <b/>
        <sz val="11"/>
        <rFont val="Calibri"/>
        <family val="2"/>
        <charset val="204"/>
      </rPr>
      <t>спутала</t>
    </r>
    <r>
      <rPr>
        <sz val="11"/>
        <rFont val="Calibri"/>
        <family val="2"/>
        <charset val="204"/>
      </rPr>
      <t> </t>
    </r>
  </si>
  <si>
    <t>1956 </t>
  </si>
  <si>
    <t>1994 </t>
  </si>
  <si>
    <t>хроника </t>
  </si>
  <si>
    <t>книга </t>
  </si>
  <si>
    <t> ен мыни микак с ин</t>
  </si>
  <si>
    <t xml:space="preserve"> ни с каким иным не </t>
  </si>
  <si>
    <t>Юрий Давыдов </t>
  </si>
  <si>
    <t>1924 </t>
  </si>
  <si>
    <t>Юрий Давыдов. Жемчужины Филда </t>
  </si>
  <si>
    <t>1997 </t>
  </si>
  <si>
    <t>Фазиль Искандер </t>
  </si>
  <si>
    <t>1929 </t>
  </si>
  <si>
    <t>1989 </t>
  </si>
  <si>
    <t>1995 </t>
  </si>
  <si>
    <t>.  </t>
  </si>
  <si>
    <t>Даниил Гранин. Зубр (1987) </t>
  </si>
  <si>
    <t>Даниил Гранин </t>
  </si>
  <si>
    <t>1919 </t>
  </si>
  <si>
    <t>Зубр </t>
  </si>
  <si>
    <t>1987 </t>
  </si>
  <si>
    <t>повесть </t>
  </si>
  <si>
    <t>Гранин Д.А. Зубр: Повесть </t>
  </si>
  <si>
    <t>1907 </t>
  </si>
  <si>
    <t>1990 </t>
  </si>
  <si>
    <t>1979 </t>
  </si>
  <si>
    <t>1980 </t>
  </si>
  <si>
    <t>Ю. О. Домбровский </t>
  </si>
  <si>
    <t>1909 </t>
  </si>
  <si>
    <t>1978 </t>
  </si>
  <si>
    <t>Домбровский Ю.О. Собр. соч.: В 6 т. Т. 5 </t>
  </si>
  <si>
    <t>1992 </t>
  </si>
  <si>
    <t> ен меч с ин адгокин</t>
  </si>
  <si>
    <t xml:space="preserve"> никогда ни с чем не </t>
  </si>
  <si>
    <t>Ю. О. Домбровский. Факультет ненужных вещей, часть 5 (1978) </t>
  </si>
  <si>
    <t>Факультет ненужных вещей, часть 5 </t>
  </si>
  <si>
    <r>
      <t xml:space="preserve">  Это было золото, частички чего-то, какие-то краешки, пластинки, бледно-жёлтые, тусклые, мутные, цвета увядшего берёзового листа ― это было поистине мёртвое золото, то самое, что высыпается из глазниц, когда вырывают засосанный землёю бурый череп; то, что мерцает между рёбер, осаживается в могилах, словом, это было то археологическое золото, которое никогда ни с чем не </t>
    </r>
    <r>
      <rPr>
        <b/>
        <sz val="11"/>
        <rFont val="Calibri"/>
        <family val="2"/>
        <charset val="204"/>
      </rPr>
      <t>спутаешь</t>
    </r>
    <r>
      <rPr>
        <sz val="11"/>
        <rFont val="Calibri"/>
        <family val="2"/>
        <charset val="204"/>
      </rPr>
      <t>.  [Ю. О. Домбровский. Факультет ненужных вещей, часть 5 (1978)] [омонимия снята]</t>
    </r>
  </si>
  <si>
    <t>  отсем еенжерп ан яслунхорг и</t>
  </si>
  <si>
    <t>латупС</t>
  </si>
  <si>
    <t xml:space="preserve"> и грохнулся на прежнее место.   ― </t>
  </si>
  <si>
    <r>
      <t> </t>
    </r>
    <r>
      <rPr>
        <b/>
        <sz val="11"/>
        <rFont val="Calibri"/>
        <family val="2"/>
        <charset val="204"/>
      </rPr>
      <t>Спутал</t>
    </r>
    <r>
      <rPr>
        <sz val="11"/>
        <rFont val="Calibri"/>
        <family val="2"/>
        <charset val="204"/>
      </rPr>
      <t> </t>
    </r>
  </si>
  <si>
    <t>! ―  </t>
  </si>
  <si>
    <t>сказал он. ― Вот башка!  Я </t>
  </si>
  <si>
    <t>Ю. О. Домбровский. Ручка, ножка, огуречик (1977) </t>
  </si>
  <si>
    <t>Ручка, ножка, огуречик </t>
  </si>
  <si>
    <t>1977 </t>
  </si>
  <si>
    <t>Домбровский Ю.О. Собр. соч.: В 6 т. Т.3 </t>
  </si>
  <si>
    <r>
      <t xml:space="preserve"> И тут писатель увидел, что это совсем не та станция, которую книголюб ему назвал, до той было ещё несколько прогонов. "Чёрт знает что!" И не успел он подумать, как быстрым шагом, почти вбежал книголюб и грохнулся на прежнее место.   ― </t>
    </r>
    <r>
      <rPr>
        <b/>
        <sz val="11"/>
        <rFont val="Calibri"/>
        <family val="2"/>
        <charset val="204"/>
      </rPr>
      <t>Спутал</t>
    </r>
    <r>
      <rPr>
        <sz val="11"/>
        <rFont val="Calibri"/>
        <family val="2"/>
        <charset val="204"/>
      </rPr>
      <t>! ― сказал он. ― Вот башка!  Я, кстати, вспомнил фамилию того писателя.  [Ю. О. Домбровский. Ручка, ножка, огуречик (1977)] [омонимия снята]</t>
    </r>
  </si>
  <si>
    <t>1975-1977 </t>
  </si>
  <si>
    <t>?  </t>
  </si>
  <si>
    <t>Василий Шукшин. Калина красная (1973) </t>
  </si>
  <si>
    <t>Василий Шукшин </t>
  </si>
  <si>
    <t>Калина красная </t>
  </si>
  <si>
    <t>1973 </t>
  </si>
  <si>
    <t>киноповесть </t>
  </si>
  <si>
    <t>Василий Шукшин. Собрание сочинений (в 3 томах), т3 </t>
  </si>
  <si>
    <t> ёсв еньлоколок ан илибаз йобонзарв</t>
  </si>
  <si>
    <t xml:space="preserve"> вразнобой "забили на колокольне", всё </t>
  </si>
  <si>
    <t>и погубили.  </t>
  </si>
  <si>
    <r>
      <t xml:space="preserve">  ― Бо-м, бо-ом, бо-о-ом…― вразнобой "забили на колокольне", всё </t>
    </r>
    <r>
      <rPr>
        <b/>
        <sz val="11"/>
        <rFont val="Calibri"/>
        <family val="2"/>
        <charset val="204"/>
      </rPr>
      <t>спутали</t>
    </r>
    <r>
      <rPr>
        <sz val="11"/>
        <rFont val="Calibri"/>
        <family val="2"/>
        <charset val="204"/>
      </rPr>
      <t xml:space="preserve"> и погубили.  [Василий Шукшин. Калина красная (1973)] [омонимия снята]</t>
    </r>
  </si>
  <si>
    <t>Александр Солженицын </t>
  </si>
  <si>
    <t>1918 </t>
  </si>
  <si>
    <t>1968 </t>
  </si>
  <si>
    <t> лыбаз еогонм я тут ястеатуп</t>
  </si>
  <si>
    <t xml:space="preserve"> путается, тут я многое забыл, </t>
  </si>
  <si>
    <t>Ю. О. Домбровский. Хранитель древностей / Приложение (1964) </t>
  </si>
  <si>
    <t>Хранитель древностей / Приложение </t>
  </si>
  <si>
    <t>1964 </t>
  </si>
  <si>
    <t>Домбровский Ю.О. Собр. соч.: В 6 т. Т. 4 </t>
  </si>
  <si>
    <r>
      <t xml:space="preserve"> Зато вот о последующем у меня представление путается, тут я многое забыл, </t>
    </r>
    <r>
      <rPr>
        <b/>
        <sz val="11"/>
        <rFont val="Calibri"/>
        <family val="2"/>
        <charset val="204"/>
      </rPr>
      <t>спутал</t>
    </r>
    <r>
      <rPr>
        <sz val="11"/>
        <rFont val="Calibri"/>
        <family val="2"/>
        <charset val="204"/>
      </rPr>
      <t>.  [Ю. О. Домбровский. Хранитель древностей / Приложение (1964)] [омонимия снята]</t>
    </r>
  </si>
  <si>
    <t> ьл отч отсем огоннивен угятобар</t>
  </si>
  <si>
    <t xml:space="preserve"> работягу невинного ― место, что ль, </t>
  </si>
  <si>
    <t>Александр Солженицын. Один день Ивана Денисовича (1961) </t>
  </si>
  <si>
    <t>Один день Ивана Денисовича </t>
  </si>
  <si>
    <t>1961 </t>
  </si>
  <si>
    <t>Солженицын А.И. На краях </t>
  </si>
  <si>
    <t>2000 </t>
  </si>
  <si>
    <r>
      <t xml:space="preserve"> И потом ещё работягу невинного ― место, что ль, </t>
    </r>
    <r>
      <rPr>
        <b/>
        <sz val="11"/>
        <rFont val="Calibri"/>
        <family val="2"/>
        <charset val="204"/>
      </rPr>
      <t>спутали</t>
    </r>
    <r>
      <rPr>
        <sz val="11"/>
        <rFont val="Calibri"/>
        <family val="2"/>
        <charset val="204"/>
      </rPr>
      <t>.  [Александр Солженицын. Один день Ивана Денисовича (1961)] [омонимия снята]</t>
    </r>
  </si>
  <si>
    <t> еровогзар в ыджандо и алатич</t>
  </si>
  <si>
    <t xml:space="preserve"> читала и однажды в разговоре </t>
  </si>
  <si>
    <t>Бальзака с Флобером.  </t>
  </si>
  <si>
    <t>Василий Гроссман. Жизнь и судьба, ч. 1 (1960) </t>
  </si>
  <si>
    <t>Василий Гроссман </t>
  </si>
  <si>
    <t>1905 </t>
  </si>
  <si>
    <t>Жизнь и судьба, ч. 1 </t>
  </si>
  <si>
    <t>1960 </t>
  </si>
  <si>
    <t>Гроссман В. Жизнь и судьба </t>
  </si>
  <si>
    <r>
      <t xml:space="preserve"> Даже теперь, когда был он почти всегда в тяжёлом настроении, Штрум дразнил её тем, что близкий ей человек, Марья Ивановна Соколова, мало читала и однажды в разговоре </t>
    </r>
    <r>
      <rPr>
        <b/>
        <sz val="11"/>
        <rFont val="Calibri"/>
        <family val="2"/>
        <charset val="204"/>
      </rPr>
      <t>спутала</t>
    </r>
    <r>
      <rPr>
        <sz val="11"/>
        <rFont val="Calibri"/>
        <family val="2"/>
        <charset val="204"/>
      </rPr>
      <t xml:space="preserve"> Бальзака с Флобером.  [Василий Гроссман. Жизнь и судьба, ч. 1 (1960)] [омонимия снята]</t>
    </r>
  </si>
  <si>
    <t> акнакирема ьтыб тежоМ </t>
  </si>
  <si>
    <t xml:space="preserve">   ― Может быть, американка </t>
  </si>
  <si>
    <t>, ―  </t>
  </si>
  <si>
    <t>сказал Ершов и стал драть </t>
  </si>
  <si>
    <r>
      <t xml:space="preserve">  ― Может быть, американка </t>
    </r>
    <r>
      <rPr>
        <b/>
        <sz val="11"/>
        <rFont val="Calibri"/>
        <family val="2"/>
        <charset val="204"/>
      </rPr>
      <t>спутал</t>
    </r>
    <r>
      <rPr>
        <sz val="11"/>
        <rFont val="Calibri"/>
        <family val="2"/>
        <charset val="204"/>
      </rPr>
      <t>, ― сказал Ершов и стал драть ногтями грудь. ― Может быть, наоборот, Коминтерн расширяется.  [Василий Гроссман. Жизнь и судьба, ч. 1 (1960)] [омонимия снята]</t>
    </r>
  </si>
  <si>
    <t> но ацмен укур отч модяр</t>
  </si>
  <si>
    <t xml:space="preserve"> рядом, что руку немца он </t>
  </si>
  <si>
    <t>с поляковской рукой.  </t>
  </si>
  <si>
    <t>Василий Гроссман. Жизнь и судьба, часть 2 (1960) </t>
  </si>
  <si>
    <t>Жизнь и судьба, часть 2 </t>
  </si>
  <si>
    <r>
      <t xml:space="preserve">  Но сейчас он растерялся, его поразило, что, оглушённый и ослеплённый, он утешался, чувствуя немца рядом, что руку немца он </t>
    </r>
    <r>
      <rPr>
        <b/>
        <sz val="11"/>
        <rFont val="Calibri"/>
        <family val="2"/>
        <charset val="204"/>
      </rPr>
      <t>спутал</t>
    </r>
    <r>
      <rPr>
        <sz val="11"/>
        <rFont val="Calibri"/>
        <family val="2"/>
        <charset val="204"/>
      </rPr>
      <t xml:space="preserve"> с поляковской рукой.  [Василий Гроссман. Жизнь и судьба, часть 2 (1960)] [омонимия снята]</t>
    </r>
  </si>
  <si>
    <t> отсорп я и ытезаг йокстсицан</t>
  </si>
  <si>
    <t xml:space="preserve"> нацистской газеты и я просто </t>
  </si>
  <si>
    <t>вас с вашим однофамильцем?  </t>
  </si>
  <si>
    <t>Ю. О. Домбровский. Обезьяна приходит за своим черепом. Пролог (1943-1958) </t>
  </si>
  <si>
    <t>Обезьяна приходит за своим черепом. Пролог </t>
  </si>
  <si>
    <t>1943-1958 </t>
  </si>
  <si>
    <t>Домбровский Ю.О. Собр. соч.: В 6 т. Т.2 </t>
  </si>
  <si>
    <r>
      <t xml:space="preserve"> Может быть, ваш почтенный доверитель в действительности никогда не работал в гестапо, так же, как и вы, уважаемый коллега, никогда не издавали нацистской газеты и я просто </t>
    </r>
    <r>
      <rPr>
        <b/>
        <sz val="11"/>
        <rFont val="Calibri"/>
        <family val="2"/>
        <charset val="204"/>
      </rPr>
      <t>спутал</t>
    </r>
    <r>
      <rPr>
        <sz val="11"/>
        <rFont val="Calibri"/>
        <family val="2"/>
        <charset val="204"/>
      </rPr>
      <t xml:space="preserve"> вас с вашим однофамильцем?  [Ю. О. Домбровский. Обезьяна приходит за своим черепом. Пролог (1943-1958)] [омонимия снята]</t>
    </r>
  </si>
  <si>
    <t>театупс</t>
  </si>
  <si>
    <r>
      <t> </t>
    </r>
    <r>
      <rPr>
        <b/>
        <sz val="11"/>
        <rFont val="Calibri"/>
        <family val="2"/>
        <charset val="204"/>
      </rPr>
      <t>спутает</t>
    </r>
    <r>
      <rPr>
        <sz val="11"/>
        <rFont val="Calibri"/>
        <family val="2"/>
        <charset val="204"/>
      </rPr>
      <t> </t>
    </r>
  </si>
  <si>
    <t>Марина Зосимкина. Ты проснешься. Книга первая (2015) </t>
  </si>
  <si>
    <t>Марина Зосимкина </t>
  </si>
  <si>
    <t>Ты проснешься. Книга первая </t>
  </si>
  <si>
    <t>2015 </t>
  </si>
  <si>
    <t>М. Зосимкина. Ты проснешься. Монреаль: Accent Graphics Communications </t>
  </si>
  <si>
    <t>омонимия не снята</t>
  </si>
  <si>
    <t> ен ыб монацап с откин</t>
  </si>
  <si>
    <t xml:space="preserve"> никто с пацаном бы не </t>
  </si>
  <si>
    <r>
      <t xml:space="preserve">  Естественно, Катя была тут не единственная девушка-стрелок, но, к примеру, у Олеси этих проблем не было, поскольку Олеся имела такие ярко выраженные формы ― что сзади, что сбоку, что спереди, ― что даже в одеянии буддийского монаха ее никто с пацаном бы не </t>
    </r>
    <r>
      <rPr>
        <b/>
        <sz val="11"/>
        <rFont val="Calibri"/>
        <family val="2"/>
        <charset val="204"/>
      </rPr>
      <t>спутал</t>
    </r>
    <r>
      <rPr>
        <sz val="11"/>
        <rFont val="Calibri"/>
        <family val="2"/>
        <charset val="204"/>
      </rPr>
      <t>.  [Марина Зосимкина. Ты проснешься. Книга первая (2015)] [омонимия не снята]</t>
    </r>
  </si>
  <si>
    <t> ен меч с ин еинещущо</t>
  </si>
  <si>
    <t xml:space="preserve"> ощущение ни с чем не </t>
  </si>
  <si>
    <t>:  </t>
  </si>
  <si>
    <t>удобные кнопки, приятный звук затвора </t>
  </si>
  <si>
    <t>коллективный. Как выбрать фотоаппарат? (2015) </t>
  </si>
  <si>
    <t>Как выбрать фотоаппарат? </t>
  </si>
  <si>
    <t>электронная коммуникация, нехудожественная </t>
  </si>
  <si>
    <t>блог, форум </t>
  </si>
  <si>
    <t>техника </t>
  </si>
  <si>
    <r>
      <t xml:space="preserve"> [skaznov, муж, 1977]   Это ощущение ни с чем не </t>
    </r>
    <r>
      <rPr>
        <b/>
        <sz val="11"/>
        <rFont val="Calibri"/>
        <family val="2"/>
        <charset val="204"/>
      </rPr>
      <t>спутаешь</t>
    </r>
    <r>
      <rPr>
        <sz val="11"/>
        <rFont val="Calibri"/>
        <family val="2"/>
        <charset val="204"/>
      </rPr>
      <t>: удобные кнопки, приятный звук затвора, первый кадр, сделанный прямо в магазине…  [коллективный. Как выбрать фотоаппарат? (2015)] [омонимия не снята]</t>
    </r>
  </si>
  <si>
    <t>2014 </t>
  </si>
  <si>
    <t>Дина Рубина </t>
  </si>
  <si>
    <t>1953 </t>
  </si>
  <si>
    <t>2013 </t>
  </si>
  <si>
    <t> от-мек с сан ыВ омидив</t>
  </si>
  <si>
    <t xml:space="preserve"> видимо Вы нас с кем-то </t>
  </si>
  <si>
    <t>коллективный. Форум: Реставрация и изготовление агрегатов подвески. ЧП Чулков (2011-2013) </t>
  </si>
  <si>
    <t>Форум: Реставрация и изготовление агрегатов подвески. ЧП Чулков </t>
  </si>
  <si>
    <t>2011-2013 </t>
  </si>
  <si>
    <t>форум </t>
  </si>
  <si>
    <t>техника, транспорт </t>
  </si>
  <si>
    <t>http://forum.sevastopol.info/viewtopic.php?f=3&amp;t=599801&amp;start=225 </t>
  </si>
  <si>
    <r>
      <t xml:space="preserve"> В других случаях, видимо Вы нас с кем-то </t>
    </r>
    <r>
      <rPr>
        <b/>
        <sz val="11"/>
        <rFont val="Calibri"/>
        <family val="2"/>
        <charset val="204"/>
      </rPr>
      <t>спутали</t>
    </r>
    <r>
      <rPr>
        <sz val="11"/>
        <rFont val="Calibri"/>
        <family val="2"/>
        <charset val="204"/>
      </rPr>
      <t>.  [коллективный. Форум: Реставрация и изготовление агрегатов подвески. ЧП Чулков (2011-2013)] [омонимия не снята]</t>
    </r>
  </si>
  <si>
    <t> от-мек с сан ежот омидив</t>
  </si>
  <si>
    <t xml:space="preserve"> видимо тоже нас с кем-то </t>
  </si>
  <si>
    <r>
      <t xml:space="preserve"> Жизуль, вы видимо тоже нас с кем-то </t>
    </r>
    <r>
      <rPr>
        <b/>
        <sz val="11"/>
        <rFont val="Calibri"/>
        <family val="2"/>
        <charset val="204"/>
      </rPr>
      <t>спутали</t>
    </r>
    <r>
      <rPr>
        <sz val="11"/>
        <rFont val="Calibri"/>
        <family val="2"/>
        <charset val="204"/>
      </rPr>
      <t>.  [коллективный. Форум: Реставрация и изготовление агрегатов подвески. ЧП Чулков (2011-2013)] [омонимия не снята]</t>
    </r>
  </si>
  <si>
    <t>2012 </t>
  </si>
  <si>
    <t>публицистика ,  нехудожественная </t>
  </si>
  <si>
    <t>«Знание - сила» </t>
  </si>
  <si>
    <t xml:space="preserve">   ― Нас с кем-то </t>
  </si>
  <si>
    <t>сказал пожилой Гиммлеру.  </t>
  </si>
  <si>
    <t>Елена Съянова. Брызги на знамени // «Знание-сила», 2012 </t>
  </si>
  <si>
    <t>Елена Съянова </t>
  </si>
  <si>
    <t>1965 </t>
  </si>
  <si>
    <t>Брызги на знамени </t>
  </si>
  <si>
    <t>«Знание-сила» </t>
  </si>
  <si>
    <r>
      <t xml:space="preserve">  ― Нас с кем-то </t>
    </r>
    <r>
      <rPr>
        <b/>
        <sz val="11"/>
        <rFont val="Calibri"/>
        <family val="2"/>
        <charset val="204"/>
      </rPr>
      <t>спутали</t>
    </r>
    <r>
      <rPr>
        <sz val="11"/>
        <rFont val="Calibri"/>
        <family val="2"/>
        <charset val="204"/>
      </rPr>
      <t>, ― сказал пожилой Гиммлеру.  [Елена Съянова. Брызги на знамени // «Знание-сила», 2012] [омонимия не снята]</t>
    </r>
  </si>
  <si>
    <t>Евгений Чижов. Перевод с подстрочника (2012) </t>
  </si>
  <si>
    <t>Евгений Чижов </t>
  </si>
  <si>
    <t>1966 </t>
  </si>
  <si>
    <t>Перевод с подстрочника </t>
  </si>
  <si>
    <t>Евгений Чижов. Перевод с подстрочника </t>
  </si>
  <si>
    <t> ен ыб мек с ин</t>
  </si>
  <si>
    <t xml:space="preserve"> ни с кем бы не </t>
  </si>
  <si>
    <t>вобрало в себя всеобщее возмущение </t>
  </si>
  <si>
    <r>
      <t xml:space="preserve"> И вот он появился и заслонил остальных, и его едва помещавшееся в кадре несомненное лицо, которого Олег ни с кем бы не </t>
    </r>
    <r>
      <rPr>
        <b/>
        <sz val="11"/>
        <rFont val="Calibri"/>
        <family val="2"/>
        <charset val="204"/>
      </rPr>
      <t>спутал</t>
    </r>
    <r>
      <rPr>
        <sz val="11"/>
        <rFont val="Calibri"/>
        <family val="2"/>
        <charset val="204"/>
      </rPr>
      <t>, вобрало в себя всеобщее возмущение.  [Евгений Чижов. Перевод с подстрочника (2012)] [омонимия не снята]</t>
    </r>
  </si>
  <si>
    <t> ежохоп ыВ NN </t>
  </si>
  <si>
    <t xml:space="preserve">  [NEMOOMEN-1, муж]   NN, Вы похоже </t>
  </si>
  <si>
    <t xml:space="preserve"> ( </t>
  </si>
  <si>
    <t>в предыдущем посте) материал подложки </t>
  </si>
  <si>
    <t>коллективный. Форум: Выбор вакуумного датчика (2012) </t>
  </si>
  <si>
    <t>Форум: Выбор вакуумного датчика </t>
  </si>
  <si>
    <r>
      <t xml:space="preserve"> [NEMOOMEN-1, муж]   NN, Вы похоже </t>
    </r>
    <r>
      <rPr>
        <b/>
        <sz val="11"/>
        <rFont val="Calibri"/>
        <family val="2"/>
        <charset val="204"/>
      </rPr>
      <t>спутали</t>
    </r>
    <r>
      <rPr>
        <sz val="11"/>
        <rFont val="Calibri"/>
        <family val="2"/>
        <charset val="204"/>
      </rPr>
      <t xml:space="preserve"> (в предыдущем посте) материал подложки с самим переходом.  [коллективный. Форум: Выбор вакуумного датчика (2012)] [омонимия не снята]</t>
    </r>
  </si>
  <si>
    <t>2011 </t>
  </si>
  <si>
    <t>«Наука и религия» </t>
  </si>
  <si>
    <t>О. В. Колпакова. Большое сочинение про бабушку (2011) </t>
  </si>
  <si>
    <t>О. В. Колпакова </t>
  </si>
  <si>
    <t>1972 </t>
  </si>
  <si>
    <t>Большое сочинение про бабушку </t>
  </si>
  <si>
    <t>«Урал» 2011, №8 </t>
  </si>
  <si>
    <t>Алексей Иванов (Алексей Маврин) </t>
  </si>
  <si>
    <t>1969 </t>
  </si>
  <si>
    <t>А. В. Иванов. Псоглавцы </t>
  </si>
  <si>
    <t> ен ллириК акшувед ашаВ </t>
  </si>
  <si>
    <t xml:space="preserve">   ― Ваша девушка, Кирилл, не </t>
  </si>
  <si>
    <t>прогноз погоды и пушкинское «мороз </t>
  </si>
  <si>
    <t>Алексей Иванов (Алексей Маврин). Псоглавцы. Гл. 21-39 (2011) </t>
  </si>
  <si>
    <t>Псоглавцы. Гл. 21-39 </t>
  </si>
  <si>
    <r>
      <t xml:space="preserve">  ― Ваша девушка, Кирилл, не </t>
    </r>
    <r>
      <rPr>
        <b/>
        <sz val="11"/>
        <rFont val="Calibri"/>
        <family val="2"/>
        <charset val="204"/>
      </rPr>
      <t>спутает</t>
    </r>
    <r>
      <rPr>
        <sz val="11"/>
        <rFont val="Calibri"/>
        <family val="2"/>
        <charset val="204"/>
      </rPr>
      <t xml:space="preserve"> прогноз погоды и пушкинское «мороз и солнце, день чудесный», ― мягко сказал Роман Артурович.  [Алексей Иванов (Алексей Маврин). Псоглавцы. Гл. 21-39 (2011)] [омонимия не снята]</t>
    </r>
  </si>
  <si>
    <t>2007 </t>
  </si>
  <si>
    <t> алачанс отч лазакс енм от-отк</t>
  </si>
  <si>
    <t xml:space="preserve"> кто-то мне сказал, что сначала </t>
  </si>
  <si>
    <t xml:space="preserve"> « </t>
  </si>
  <si>
    <t>Би-би-си» и «Эхо Москвы», а </t>
  </si>
  <si>
    <t>коллективный. 19 августа 1991 года. Из воспоминаний сотрудников радио «Эхо Москвы» // «Знание - сила», 2011 </t>
  </si>
  <si>
    <t>19 августа 1991 года. Из воспоминаний сотрудников радио «Эхо Москвы» </t>
  </si>
  <si>
    <t>политика и общественная жизнь, администрация и управление, история </t>
  </si>
  <si>
    <r>
      <t xml:space="preserve"> Несколько дней спустя кто-то мне сказал, что сначала </t>
    </r>
    <r>
      <rPr>
        <b/>
        <sz val="11"/>
        <rFont val="Calibri"/>
        <family val="2"/>
        <charset val="204"/>
      </rPr>
      <t>спутал</t>
    </r>
    <r>
      <rPr>
        <sz val="11"/>
        <rFont val="Calibri"/>
        <family val="2"/>
        <charset val="204"/>
      </rPr>
      <t xml:space="preserve"> «Би-би-си» и «Эхо Москвы», а когда все понял, обрадовался очень: живы, значит.  [коллективный. 19 августа 1991 года. Из воспоминаний сотрудников радио «Эхо Москвы» // «Знание - сила», 2011] [омонимия не снята]</t>
    </r>
  </si>
  <si>
    <t>2010 </t>
  </si>
  <si>
    <t> от-мек с омидиВ  енм лунвик</t>
  </si>
  <si>
    <t xml:space="preserve"> кивнул мне.  Видимо, с кем-то </t>
  </si>
  <si>
    <t xml:space="preserve">  Первый этаж мне не понравился </t>
  </si>
  <si>
    <t>Слава Сэ. Ева (2010) </t>
  </si>
  <si>
    <t>Слава Сэ </t>
  </si>
  <si>
    <t>Ева </t>
  </si>
  <si>
    <t>Вячеслав Солдатенко (Слава Сэ). Ева. </t>
  </si>
  <si>
    <r>
      <t xml:space="preserve"> Показалось, он кивнул мне.  Видимо, с кем-то </t>
    </r>
    <r>
      <rPr>
        <b/>
        <sz val="11"/>
        <rFont val="Calibri"/>
        <family val="2"/>
        <charset val="204"/>
      </rPr>
      <t>спутал</t>
    </r>
    <r>
      <rPr>
        <sz val="11"/>
        <rFont val="Calibri"/>
        <family val="2"/>
        <charset val="204"/>
      </rPr>
      <t>.   Первый этаж мне не понравился.  [Слава Сэ. Ева (2010)] [омонимия не снята]</t>
    </r>
  </si>
  <si>
    <t>  терп и кат оно хыротокен</t>
  </si>
  <si>
    <t>алатупС</t>
  </si>
  <si>
    <t xml:space="preserve"> некоторых оно так и прет.  [Тигра, nick]   </t>
  </si>
  <si>
    <r>
      <t> </t>
    </r>
    <r>
      <rPr>
        <b/>
        <sz val="11"/>
        <rFont val="Calibri"/>
        <family val="2"/>
        <charset val="204"/>
      </rPr>
      <t>Спутала</t>
    </r>
    <r>
      <rPr>
        <sz val="11"/>
        <rFont val="Calibri"/>
        <family val="2"/>
        <charset val="204"/>
      </rPr>
      <t> </t>
    </r>
  </si>
  <si>
    <t>значит.   Прошу прощения.  </t>
  </si>
  <si>
    <t>коллективный. Форум: Поедом есть (2010) </t>
  </si>
  <si>
    <t>Форум: Поедом есть </t>
  </si>
  <si>
    <t>досуг, зрелища и развлечения, история, культурология, филология </t>
  </si>
  <si>
    <r>
      <t xml:space="preserve"> [volopo, nick]   Думается мне, что мифологическое сознание реконструировать несложно: из некоторых оно так и прет.  [Тигра, nick]   </t>
    </r>
    <r>
      <rPr>
        <b/>
        <sz val="11"/>
        <rFont val="Calibri"/>
        <family val="2"/>
        <charset val="204"/>
      </rPr>
      <t>Спутала</t>
    </r>
    <r>
      <rPr>
        <sz val="11"/>
        <rFont val="Calibri"/>
        <family val="2"/>
        <charset val="204"/>
      </rPr>
      <t>, значит.   Прошу прощения.  [коллективный. Форум: Поедом есть (2010)] [омонимия не снята]</t>
    </r>
  </si>
  <si>
    <t>».  </t>
  </si>
  <si>
    <t>Александр Иличевский. Перс (2009) </t>
  </si>
  <si>
    <t>Александр Иличевский </t>
  </si>
  <si>
    <t>1970 </t>
  </si>
  <si>
    <t>Перс </t>
  </si>
  <si>
    <t>2009 </t>
  </si>
  <si>
    <t>Александр Иличевский. Перс </t>
  </si>
  <si>
    <t> ен иглов хапаЗ </t>
  </si>
  <si>
    <t>юатупс</t>
  </si>
  <si>
    <t xml:space="preserve">  Запах «волги» не </t>
  </si>
  <si>
    <r>
      <t> </t>
    </r>
    <r>
      <rPr>
        <b/>
        <sz val="11"/>
        <rFont val="Calibri"/>
        <family val="2"/>
        <charset val="204"/>
      </rPr>
      <t>спутаю</t>
    </r>
    <r>
      <rPr>
        <sz val="11"/>
        <rFont val="Calibri"/>
        <family val="2"/>
        <charset val="204"/>
      </rPr>
      <t> </t>
    </r>
  </si>
  <si>
    <t>с запахом «копейки», помню всю </t>
  </si>
  <si>
    <r>
      <t xml:space="preserve"> Запах «волги» не </t>
    </r>
    <r>
      <rPr>
        <b/>
        <sz val="11"/>
        <rFont val="Calibri"/>
        <family val="2"/>
        <charset val="204"/>
      </rPr>
      <t>спутаю</t>
    </r>
    <r>
      <rPr>
        <sz val="11"/>
        <rFont val="Calibri"/>
        <family val="2"/>
        <charset val="204"/>
      </rPr>
      <t xml:space="preserve"> с запахом «копейки», помню всю палитру выхлопов ― от зудящего «ЗИЛа» до тарахтящей «инвалидки», помню бензо-масляный аромат мотора, доносившийся от раскаленных цилиндров мотоцикла (присесть на корточки, обжечь любопытные пальцы о ребра радиатора).  [Александр Иличевский. Перс (2009)] [омонимия не снята]</t>
    </r>
  </si>
  <si>
    <t>«Наука и жизнь» </t>
  </si>
  <si>
    <t>…  </t>
  </si>
  <si>
    <t>Мариам Петросян. Дом, в котором... (2009) </t>
  </si>
  <si>
    <t>Мариам Петросян </t>
  </si>
  <si>
    <t>Дом, в котором... </t>
  </si>
  <si>
    <t>Мариам Петросян. Дом, в котором… </t>
  </si>
  <si>
    <t> ен ежу ее юлварт юущяотсан</t>
  </si>
  <si>
    <t xml:space="preserve"> настоящую травлю, ее уже не </t>
  </si>
  <si>
    <r>
      <t xml:space="preserve"> Когда увидишь настоящую травлю, ее уже не </t>
    </r>
    <r>
      <rPr>
        <b/>
        <sz val="11"/>
        <rFont val="Calibri"/>
        <family val="2"/>
        <charset val="204"/>
      </rPr>
      <t>спутаешь</t>
    </r>
    <r>
      <rPr>
        <sz val="11"/>
        <rFont val="Calibri"/>
        <family val="2"/>
        <charset val="204"/>
      </rPr>
      <t xml:space="preserve"> ни с чем.  [Мариам Петросян. Дом, в котором... (2009)] [омонимия не снята]</t>
    </r>
  </si>
  <si>
    <t>все планы.  </t>
  </si>
  <si>
    <t>«Родина» </t>
  </si>
  <si>
    <t> ен мыни мек с ин</t>
  </si>
  <si>
    <t xml:space="preserve"> ни с кем иным не </t>
  </si>
  <si>
    <t>Дина Рубина. Белая голубка Кордовы (2008-2009) </t>
  </si>
  <si>
    <t>Белая голубка Кордовы </t>
  </si>
  <si>
    <t>2008-2009 </t>
  </si>
  <si>
    <t>Дина Рубина. Белая голубка Кордовы </t>
  </si>
  <si>
    <r>
      <t xml:space="preserve"> Эта рыхловатая жемчужная плоть рубенсовских женщин, она ― как мокрый снег в пейзажах Сислея, ― ни с кем иным не </t>
    </r>
    <r>
      <rPr>
        <b/>
        <sz val="11"/>
        <rFont val="Calibri"/>
        <family val="2"/>
        <charset val="204"/>
      </rPr>
      <t>спутаешь</t>
    </r>
    <r>
      <rPr>
        <sz val="11"/>
        <rFont val="Calibri"/>
        <family val="2"/>
        <charset val="204"/>
      </rPr>
      <t>.  [Дина Рубина. Белая голубка Кордовы (2008-2009)] [омонимия не снята]</t>
    </r>
  </si>
  <si>
    <t> я яираккаЗ лировогорп овилпорот итсорп</t>
  </si>
  <si>
    <t xml:space="preserve"> прости, ― торопливо проговорил Заккария, ― я </t>
  </si>
  <si>
    <t>у вас как раз с </t>
  </si>
  <si>
    <r>
      <t xml:space="preserve">  ― О, прости, ― торопливо проговорил Заккария, ― я </t>
    </r>
    <r>
      <rPr>
        <b/>
        <sz val="11"/>
        <rFont val="Calibri"/>
        <family val="2"/>
        <charset val="204"/>
      </rPr>
      <t>спутал</t>
    </r>
    <r>
      <rPr>
        <sz val="11"/>
        <rFont val="Calibri"/>
        <family val="2"/>
        <charset val="204"/>
      </rPr>
      <t>: у вас как раз с папой недоразумения, совсем как у меня, а с мамой, наоборот, все в порядке.  [Дина Рубина. Белая голубка Кордовы (2008-2009)] [омонимия не снята]</t>
    </r>
  </si>
  <si>
    <t> ыт еж как но яслялвиду</t>
  </si>
  <si>
    <t xml:space="preserve"> удивлялся он, ― как же ты </t>
  </si>
  <si>
    <r>
      <t xml:space="preserve">―…  Но я же старикашка, ― удивлялся он, ― как же ты </t>
    </r>
    <r>
      <rPr>
        <b/>
        <sz val="11"/>
        <rFont val="Calibri"/>
        <family val="2"/>
        <charset val="204"/>
      </rPr>
      <t>спутала</t>
    </r>
    <r>
      <rPr>
        <sz val="11"/>
        <rFont val="Calibri"/>
        <family val="2"/>
        <charset val="204"/>
      </rPr>
      <t>…  [Дина Рубина. Белая голубка Кордовы (2008-2009)] [омонимия не снята]</t>
    </r>
  </si>
  <si>
    <t> 3ЭТ с EG01ЭТ2 уН </t>
  </si>
  <si>
    <t xml:space="preserve">  [Олег Измеров, nick]   Ну, 2ТЭ10GE с ТЭ3 </t>
  </si>
  <si>
    <t>не в редакции…  </t>
  </si>
  <si>
    <t>коллективный. Форум: Американские тепловозы ТЭ33А « Evolution» Ильичевск-Актобе (2009) </t>
  </si>
  <si>
    <t>Форум: Американские тепловозы ТЭ33А « Evolution» Ильичевск-Актобе </t>
  </si>
  <si>
    <t>транспорт, производство, машиностроение, бизнес, коммерция, экономика, финансы </t>
  </si>
  <si>
    <r>
      <t xml:space="preserve"> [Олег Измеров, nick]   Ну, 2ТЭ10GE с ТЭ3 </t>
    </r>
    <r>
      <rPr>
        <b/>
        <sz val="11"/>
        <rFont val="Calibri"/>
        <family val="2"/>
        <charset val="204"/>
      </rPr>
      <t>спутали</t>
    </r>
    <r>
      <rPr>
        <sz val="11"/>
        <rFont val="Calibri"/>
        <family val="2"/>
        <charset val="204"/>
      </rPr>
      <t xml:space="preserve"> не в редакции…  [коллективный. Форум: Американские тепловозы ТЭ33А « Evolution» Ильичевск-Актобе (2009)] [омонимия не снята]</t>
    </r>
  </si>
  <si>
    <t>«Неприкосновенный запас» </t>
  </si>
  <si>
    <t>Е. Душечкина, Л. Берсенева. Три века русской ёлки // «Наука и жизнь», 2008 </t>
  </si>
  <si>
    <t>Е. Душечкина, Л. Берсенева </t>
  </si>
  <si>
    <t>Три века русской ёлки </t>
  </si>
  <si>
    <t>2008 </t>
  </si>
  <si>
    <t>история </t>
  </si>
  <si>
    <t> и илибс ёсв фит йищяпарх</t>
  </si>
  <si>
    <t xml:space="preserve"> храпящий тиф всё сбили и </t>
  </si>
  <si>
    <r>
      <t xml:space="preserve"> Но теперь коварная огнестрельная рана, храпящий тиф всё сбили и </t>
    </r>
    <r>
      <rPr>
        <b/>
        <sz val="11"/>
        <rFont val="Calibri"/>
        <family val="2"/>
        <charset val="204"/>
      </rPr>
      <t>спутали</t>
    </r>
    <r>
      <rPr>
        <sz val="11"/>
        <rFont val="Calibri"/>
        <family val="2"/>
        <charset val="204"/>
      </rPr>
      <t>».  [Е. Душечкина, Л. Берсенева. Три века русской ёлки // «Наука и жизнь», 2008] [омонимия не снята]</t>
    </r>
  </si>
  <si>
    <t>история, политика и общественная жизнь </t>
  </si>
  <si>
    <t>1935 </t>
  </si>
  <si>
    <t>мемуары </t>
  </si>
  <si>
    <t> Я  еталпыв хи бо яинешер</t>
  </si>
  <si>
    <t xml:space="preserve"> решения об их выплате.    Я </t>
  </si>
  <si>
    <t>Челябинск и Свердловск.   Челябинска у </t>
  </si>
  <si>
    <t>коллективный. Форум: Энергосбыты (2008) </t>
  </si>
  <si>
    <t>Форум: Энергосбыты </t>
  </si>
  <si>
    <t>бизнес, коммерция, экономика, финансы </t>
  </si>
  <si>
    <r>
      <t xml:space="preserve">  [poter, nick]   2. Выплатить дивиденды по привилегированным акциям Общества по результатам 2009 года в размер 0, 004564 рублей на одну обыкновенную акцию Общества в денежной форме в течение 60 дней со дня принятия решения об их выплате.    Я </t>
    </r>
    <r>
      <rPr>
        <b/>
        <sz val="11"/>
        <rFont val="Calibri"/>
        <family val="2"/>
        <charset val="204"/>
      </rPr>
      <t>спутал</t>
    </r>
    <r>
      <rPr>
        <sz val="11"/>
        <rFont val="Calibri"/>
        <family val="2"/>
        <charset val="204"/>
      </rPr>
      <t xml:space="preserve"> Челябинск и Свердловск.   Челябинска у меня нет.  [коллективный. Форум: Энергосбыты (2008)] [омонимия не снята]</t>
    </r>
  </si>
  <si>
    <t>Михаил Гиголашвили. Чертово колесо (2007) </t>
  </si>
  <si>
    <t>Михаил Гиголашвили </t>
  </si>
  <si>
    <t>1954 </t>
  </si>
  <si>
    <t>Чертово колесо </t>
  </si>
  <si>
    <t>М. Гиголашвили. Чертово колесо </t>
  </si>
  <si>
    <t> он тропсап никоК ьтищатыв летох</t>
  </si>
  <si>
    <t xml:space="preserve"> хотел вытащить Кокин паспорт, но </t>
  </si>
  <si>
    <t>и вытащил свой; тут же </t>
  </si>
  <si>
    <r>
      <t xml:space="preserve">  Нугзар полез в куртку, хотел вытащить Кокин паспорт, но </t>
    </r>
    <r>
      <rPr>
        <b/>
        <sz val="11"/>
        <rFont val="Calibri"/>
        <family val="2"/>
        <charset val="204"/>
      </rPr>
      <t>спутал</t>
    </r>
    <r>
      <rPr>
        <sz val="11"/>
        <rFont val="Calibri"/>
        <family val="2"/>
        <charset val="204"/>
      </rPr>
      <t xml:space="preserve"> и вытащил свой; тут же спрятал его и вынул Кокин.  [Михаил Гиголашвили. Чертово колесо (2007)] [омонимия не снята]</t>
    </r>
  </si>
  <si>
    <t> я ацнлос яинедап алгу икнецо</t>
  </si>
  <si>
    <t xml:space="preserve"> оценки угла падения солнца я </t>
  </si>
  <si>
    <t>одну реку с другой, течение </t>
  </si>
  <si>
    <t>Александр Иличевский. Горло Ушулука // «Октябрь», 2007 </t>
  </si>
  <si>
    <t>Горло Ушулука </t>
  </si>
  <si>
    <r>
      <t xml:space="preserve"> Из-за неверной оценки угла падения солнца я </t>
    </r>
    <r>
      <rPr>
        <b/>
        <sz val="11"/>
        <rFont val="Calibri"/>
        <family val="2"/>
        <charset val="204"/>
      </rPr>
      <t>спутал</t>
    </r>
    <r>
      <rPr>
        <sz val="11"/>
        <rFont val="Calibri"/>
        <family val="2"/>
        <charset val="204"/>
      </rPr>
      <t xml:space="preserve"> одну реку с другой, течение которой направило меня в противоположную от стоянки сторону.  [Александр Иличевский. Горло Ушулука // «Октябрь», 2007] [омонимия не снята]</t>
    </r>
  </si>
  <si>
    <t> йобос уджем ыловтс лёлпереп едороб</t>
  </si>
  <si>
    <t xml:space="preserve"> бороде, переплёл стволы между собой, </t>
  </si>
  <si>
    <t>траву.  </t>
  </si>
  <si>
    <t>Ирина Краева. Тим и Дан, или Тайна «Разбитой коленки»: сказочная повесть (2007) </t>
  </si>
  <si>
    <t>Ирина Краева </t>
  </si>
  <si>
    <t>Тим и Дан, или Тайна «Разбитой коленки»: сказочная повесть </t>
  </si>
  <si>
    <t>сказка </t>
  </si>
  <si>
    <t>Краева Ирина. Тим и Дан, или Тайна «Разбитой коленки»: сказочная повесть </t>
  </si>
  <si>
    <r>
      <t xml:space="preserve"> Мрак Хоть Выколи Глаз навалился на лес, утопил его в своей дремучей бороде, переплёл стволы между собой, </t>
    </r>
    <r>
      <rPr>
        <b/>
        <sz val="11"/>
        <rFont val="Calibri"/>
        <family val="2"/>
        <charset val="204"/>
      </rPr>
      <t>спутал</t>
    </r>
    <r>
      <rPr>
        <sz val="11"/>
        <rFont val="Calibri"/>
        <family val="2"/>
        <charset val="204"/>
      </rPr>
      <t xml:space="preserve"> траву.  [Ирина Краева. Тим и Дан, или Тайна «Разбитой коленки»: сказочная повесть (2007)] [омонимия не снята]</t>
    </r>
  </si>
  <si>
    <t>ни с кем.  </t>
  </si>
  <si>
    <t> от-мек с янем ыВ </t>
  </si>
  <si>
    <t>2006 </t>
  </si>
  <si>
    <t>учебно-научная, нехудожественная </t>
  </si>
  <si>
    <t>монография </t>
  </si>
  <si>
    <t> ано аД  едорог в от-йокак</t>
  </si>
  <si>
    <t xml:space="preserve"> какой-то в городе…   ― Да она </t>
  </si>
  <si>
    <t>его с кем-то!   Мать усмехнулась </t>
  </si>
  <si>
    <t>Дина Рубина. На солнечной стороне улицы (1980-2006) </t>
  </si>
  <si>
    <t>На солнечной стороне улицы </t>
  </si>
  <si>
    <t>1980-2006 </t>
  </si>
  <si>
    <t>Дина Рубина. На солнечной стороне улицы </t>
  </si>
  <si>
    <r>
      <t xml:space="preserve">  ― А то, что Файка, из пятой квартиры, вроде видала его с какой-то в городе…   ― Да она </t>
    </r>
    <r>
      <rPr>
        <b/>
        <sz val="11"/>
        <rFont val="Calibri"/>
        <family val="2"/>
        <charset val="204"/>
      </rPr>
      <t>спутала</t>
    </r>
    <r>
      <rPr>
        <sz val="11"/>
        <rFont val="Calibri"/>
        <family val="2"/>
        <charset val="204"/>
      </rPr>
      <t xml:space="preserve"> его с кем-то!   Мать усмехнулась задумчиво:  [Дина Рубина. На солнечной стороне улицы (1980-2006)] [омонимия не снята]</t>
    </r>
  </si>
  <si>
    <t>1957 </t>
  </si>
  <si>
    <t>«Знамя» </t>
  </si>
  <si>
    <t>2005 </t>
  </si>
  <si>
    <t>Анатолий Приставкин. Вагончик мой дальний (2005) </t>
  </si>
  <si>
    <t>Анатолий Приставкин </t>
  </si>
  <si>
    <t>1931 </t>
  </si>
  <si>
    <t>Вагончик мой дальний </t>
  </si>
  <si>
    <t> ен и илсе яаротВ </t>
  </si>
  <si>
    <t xml:space="preserve">  Вторая: если и не </t>
  </si>
  <si>
    <t>то на людях не стали </t>
  </si>
  <si>
    <r>
      <t xml:space="preserve"> Вторая: если и не </t>
    </r>
    <r>
      <rPr>
        <b/>
        <sz val="11"/>
        <rFont val="Calibri"/>
        <family val="2"/>
        <charset val="204"/>
      </rPr>
      <t>спутали</t>
    </r>
    <r>
      <rPr>
        <sz val="11"/>
        <rFont val="Calibri"/>
        <family val="2"/>
        <charset val="204"/>
      </rPr>
      <t>, то на людях не стали брать, а повели куда надо.  [Анатолий Приставкин. Вагончик мой дальний (2005)] [омонимия не снята]</t>
    </r>
  </si>
  <si>
    <t>Елена Топильская. Помни о смерти (memento mori) (2005) </t>
  </si>
  <si>
    <t>Елена Топильская </t>
  </si>
  <si>
    <t>Помни о смерти (memento mori) </t>
  </si>
  <si>
    <t>Е. В. Топильская. Танцы с ментами: Авторский сборник </t>
  </si>
  <si>
    <t> от-отч имас ыв обил ьтичрого</t>
  </si>
  <si>
    <t xml:space="preserve"> огорчить: либо вы сами что-то </t>
  </si>
  <si>
    <t>либо вас ввели в заблуждение </t>
  </si>
  <si>
    <r>
      <t xml:space="preserve">  ― Мария Сергеевна, я к вам отношусь с величайшим пиететом, но сейчас вынужден вас огорчить: либо вы сами что-то </t>
    </r>
    <r>
      <rPr>
        <b/>
        <sz val="11"/>
        <rFont val="Calibri"/>
        <family val="2"/>
        <charset val="204"/>
      </rPr>
      <t>спутали</t>
    </r>
    <r>
      <rPr>
        <sz val="11"/>
        <rFont val="Calibri"/>
        <family val="2"/>
        <charset val="204"/>
      </rPr>
      <t>, либо вас ввели в заблуждение.  [Елена Топильская. Помни о смерти (memento mori) (2005)] [омонимия не снята]</t>
    </r>
  </si>
  <si>
    <t> ен мек с ин оге</t>
  </si>
  <si>
    <t xml:space="preserve"> его ни с кем не </t>
  </si>
  <si>
    <t>2004 </t>
  </si>
  <si>
    <t>«Наш современник» </t>
  </si>
  <si>
    <t>!»  </t>
  </si>
  <si>
    <t>Феликс Кузнецов. Шолохов и «анти-Шолохов» (2004) // «Наш современник», 2004.02.15 </t>
  </si>
  <si>
    <t>Феликс Кузнецов </t>
  </si>
  <si>
    <t>Шолохов и «анти-Шолохов» </t>
  </si>
  <si>
    <t>учебно-научная ,  нехудожественная </t>
  </si>
  <si>
    <t>наука и технологии, филология </t>
  </si>
  <si>
    <t>2004.02.15 </t>
  </si>
  <si>
    <t>Н. Леонов, А. Макеев. Ментовская крыша (2004) </t>
  </si>
  <si>
    <t>Н. Леонов, А. Макеев </t>
  </si>
  <si>
    <t>1933 </t>
  </si>
  <si>
    <t>Ментовская крыша </t>
  </si>
  <si>
    <t>Н. Леонов, А. Макеев. Ментовская крыша </t>
  </si>
  <si>
    <t>  акбишо от-яакак отэ еж юровоГ</t>
  </si>
  <si>
    <t>илатупС</t>
  </si>
  <si>
    <t xml:space="preserve"> Говорю же, это какая-то ошибка.  </t>
  </si>
  <si>
    <r>
      <t> </t>
    </r>
    <r>
      <rPr>
        <b/>
        <sz val="11"/>
        <rFont val="Calibri"/>
        <family val="2"/>
        <charset val="204"/>
      </rPr>
      <t>Спутали</t>
    </r>
    <r>
      <rPr>
        <sz val="11"/>
        <rFont val="Calibri"/>
        <family val="2"/>
        <charset val="204"/>
      </rPr>
      <t> </t>
    </r>
  </si>
  <si>
    <t>нас с кем-то.  Вот и </t>
  </si>
  <si>
    <r>
      <t xml:space="preserve"> ― Говорю же, это какая-то ошибка.  </t>
    </r>
    <r>
      <rPr>
        <b/>
        <sz val="11"/>
        <rFont val="Calibri"/>
        <family val="2"/>
        <charset val="204"/>
      </rPr>
      <t>Спутали</t>
    </r>
    <r>
      <rPr>
        <sz val="11"/>
        <rFont val="Calibri"/>
        <family val="2"/>
        <charset val="204"/>
      </rPr>
      <t xml:space="preserve"> нас с кем-то.  Вот и Вишневецкий искал-искал, да так ничего и не нашел.  [Н. Леонов, А. Макеев. Ментовская крыша (2004)] [омонимия не снята]</t>
    </r>
  </si>
  <si>
    <t> илсе окьлот ьтибу тугом янем</t>
  </si>
  <si>
    <t xml:space="preserve"> меня могут убить, только если </t>
  </si>
  <si>
    <t>с кем-нибудь.  </t>
  </si>
  <si>
    <t>Н. Леонов, А. Макеев. Эхо дефолта (2000-2004) </t>
  </si>
  <si>
    <t>Эхо дефолта </t>
  </si>
  <si>
    <t>2000-2004 </t>
  </si>
  <si>
    <t>Н. Леонов, А. Макеев. Эхо дефолта </t>
  </si>
  <si>
    <r>
      <t xml:space="preserve"> Если мы все-таки допустим вероятность, что убьют конкретно меня, то вероятность эта мала, потому что меня могут убить, только если </t>
    </r>
    <r>
      <rPr>
        <b/>
        <sz val="11"/>
        <rFont val="Calibri"/>
        <family val="2"/>
        <charset val="204"/>
      </rPr>
      <t>спутают</t>
    </r>
    <r>
      <rPr>
        <sz val="11"/>
        <rFont val="Calibri"/>
        <family val="2"/>
        <charset val="204"/>
      </rPr>
      <t xml:space="preserve"> с кем-нибудь.  [Н. Леонов, А. Макеев. Эхо дефолта (2000-2004)] [омонимия не снята]</t>
    </r>
  </si>
  <si>
    <t>Владимир Соловьев </t>
  </si>
  <si>
    <t>Галина Шергова. …Об известных всем (2002-2004) </t>
  </si>
  <si>
    <t>Галина Шергова </t>
  </si>
  <si>
    <t>…Об известных всем </t>
  </si>
  <si>
    <t>2002-2004 </t>
  </si>
  <si>
    <t>Г. Шергова. …Об известных всем </t>
  </si>
  <si>
    <t> ен ыМ  уничнок и ценок</t>
  </si>
  <si>
    <t xml:space="preserve"> конец и кончину».   Мы не </t>
  </si>
  <si>
    <t xml:space="preserve"> Мы знаем: за кончиной не </t>
  </si>
  <si>
    <r>
      <t xml:space="preserve">  У Юры была такая строчка: «Не путай конец и кончину».   Мы не </t>
    </r>
    <r>
      <rPr>
        <b/>
        <sz val="11"/>
        <rFont val="Calibri"/>
        <family val="2"/>
        <charset val="204"/>
      </rPr>
      <t>спутаем</t>
    </r>
    <r>
      <rPr>
        <sz val="11"/>
        <rFont val="Calibri"/>
        <family val="2"/>
        <charset val="204"/>
      </rPr>
      <t>.  Мы знаем: за кончиной не пришел конец.  [Галина Шергова. …Об известных всем (2002-2004)] [омонимия не снята]</t>
    </r>
  </si>
  <si>
    <t> ен ценок и уничнок оН</t>
  </si>
  <si>
    <t xml:space="preserve"> Но кончину и конец не </t>
  </si>
  <si>
    <t xml:space="preserve"> Правда, не у каждого.  </t>
  </si>
  <si>
    <r>
      <t xml:space="preserve">  Как горько, что задумываемся мы сплошь и рядом уже после чьей-то кончины.  Но кончину и конец не </t>
    </r>
    <r>
      <rPr>
        <b/>
        <sz val="11"/>
        <rFont val="Calibri"/>
        <family val="2"/>
        <charset val="204"/>
      </rPr>
      <t>спутаешь</t>
    </r>
    <r>
      <rPr>
        <sz val="11"/>
        <rFont val="Calibri"/>
        <family val="2"/>
        <charset val="204"/>
      </rPr>
      <t>.  Правда, не у каждого.  [Галина Шергова. …Об известных всем (2002-2004)] [омонимия не снята]</t>
    </r>
  </si>
  <si>
    <t> ен меч с ин оге</t>
  </si>
  <si>
    <t xml:space="preserve"> его ни с чем не </t>
  </si>
  <si>
    <t>«Собачья работа» для русского сапера (2004) // «Солдат удачи», 2004.08.04 </t>
  </si>
  <si>
    <t>«Собачья работа» для русского сапера </t>
  </si>
  <si>
    <t>армия и вооруженные конфликты </t>
  </si>
  <si>
    <t>«Солдат удачи» </t>
  </si>
  <si>
    <t>2004.08.04 </t>
  </si>
  <si>
    <r>
      <t xml:space="preserve"> Этот запах войны навсегда врезается в память, и его ни с чем не </t>
    </r>
    <r>
      <rPr>
        <b/>
        <sz val="11"/>
        <rFont val="Calibri"/>
        <family val="2"/>
        <charset val="204"/>
      </rPr>
      <t>спутаешь</t>
    </r>
    <r>
      <rPr>
        <sz val="11"/>
        <rFont val="Calibri"/>
        <family val="2"/>
        <charset val="204"/>
      </rPr>
      <t>.  [«Собачья работа» для русского сапера (2004) // «Солдат удачи», 2004.08.04] [омонимия не снята]</t>
    </r>
  </si>
  <si>
    <t> от-мек с янем ыВ вокищвялах</t>
  </si>
  <si>
    <t xml:space="preserve"> халявщиков ― Вы меня с кем-то </t>
  </si>
  <si>
    <t>Женщина + мужчина: Брак (форум) (2004) </t>
  </si>
  <si>
    <t>Женщина + мужчина: Брак (форум) </t>
  </si>
  <si>
    <t>частная жизнь </t>
  </si>
  <si>
    <t>Форум на eva.ru </t>
  </si>
  <si>
    <r>
      <t xml:space="preserve"> И насчет халявщиков ― Вы меня с кем-то </t>
    </r>
    <r>
      <rPr>
        <b/>
        <sz val="11"/>
        <rFont val="Calibri"/>
        <family val="2"/>
        <charset val="204"/>
      </rPr>
      <t>спутали</t>
    </r>
    <r>
      <rPr>
        <sz val="11"/>
        <rFont val="Calibri"/>
        <family val="2"/>
        <charset val="204"/>
      </rPr>
      <t>.  [Женщина + мужчина: Брак (форум) (2004)] [омонимия не снята]</t>
    </r>
  </si>
  <si>
    <t> ен мек с ин янем</t>
  </si>
  <si>
    <t xml:space="preserve"> меня ни с кем не </t>
  </si>
  <si>
    <r>
      <t xml:space="preserve"> Упаси бог, я в жизни такого не сказала:) Вы меня ни с кем не </t>
    </r>
    <r>
      <rPr>
        <b/>
        <sz val="11"/>
        <rFont val="Calibri"/>
        <family val="2"/>
        <charset val="204"/>
      </rPr>
      <t>спутали</t>
    </r>
    <r>
      <rPr>
        <sz val="11"/>
        <rFont val="Calibri"/>
        <family val="2"/>
        <charset val="204"/>
      </rPr>
      <t>?  [Женщина + мужчина: Брак (форум) (2004)] [омонимия не снята]</t>
    </r>
  </si>
  <si>
    <t> ен еншенв неланигиро ммм ончотатсод</t>
  </si>
  <si>
    <t xml:space="preserve"> достаточно ммм… оригинален внешне, не </t>
  </si>
  <si>
    <t>а уж вместе и подавно </t>
  </si>
  <si>
    <r>
      <t xml:space="preserve"> :) они пара приметная ― если посмотришь на фото мужа Старты, он достаточно ммм… оригинален внешне, не </t>
    </r>
    <r>
      <rPr>
        <b/>
        <sz val="11"/>
        <rFont val="Calibri"/>
        <family val="2"/>
        <charset val="204"/>
      </rPr>
      <t>спутаешь</t>
    </r>
    <r>
      <rPr>
        <sz val="11"/>
        <rFont val="Calibri"/>
        <family val="2"/>
        <charset val="204"/>
      </rPr>
      <t>, а уж вместе и подавно запоминиющиеся оба:) я помню впервые залезла в паспорт Страрты, когда она написала «я красивая» (что-то в этом роде), было любопытно…  [Женщина + мужчина: Брак (форум) (2004)] [омонимия не снята]</t>
    </r>
  </si>
  <si>
    <t> от-мек с янем омидив ыв</t>
  </si>
  <si>
    <t xml:space="preserve"> вы, видимо, меня с кем-то </t>
  </si>
  <si>
    <t>я тут топиков не завожу </t>
  </si>
  <si>
    <r>
      <t xml:space="preserve">  вы, видимо, меня с кем-то </t>
    </r>
    <r>
      <rPr>
        <b/>
        <sz val="11"/>
        <rFont val="Calibri"/>
        <family val="2"/>
        <charset val="204"/>
      </rPr>
      <t>спутали</t>
    </r>
    <r>
      <rPr>
        <sz val="11"/>
        <rFont val="Calibri"/>
        <family val="2"/>
        <charset val="204"/>
      </rPr>
      <t>, я тут топиков не завожу кстати, экономию тоже не считаю зазорным делом  [Женщина + мужчина: Брак (форум) (2004)] [омонимия не снята]</t>
    </r>
  </si>
  <si>
    <t> ен меч с ин мзагро</t>
  </si>
  <si>
    <t xml:space="preserve"> оргазм ни с чем не </t>
  </si>
  <si>
    <t>Женщина + мужчина: Секс (форум) (2004) </t>
  </si>
  <si>
    <t>Женщина + мужчина: Секс (форум) </t>
  </si>
  <si>
    <r>
      <t xml:space="preserve">  Раз вы спрашиваете, значит вы его не испытывали просто, оргазм ни с чем не </t>
    </r>
    <r>
      <rPr>
        <b/>
        <sz val="11"/>
        <rFont val="Calibri"/>
        <family val="2"/>
        <charset val="204"/>
      </rPr>
      <t>спутаешь</t>
    </r>
    <r>
      <rPr>
        <sz val="11"/>
        <rFont val="Calibri"/>
        <family val="2"/>
        <charset val="204"/>
      </rPr>
      <t>.  [Женщина + мужчина: Секс (форум) (2004)] [омонимия не снята]</t>
    </r>
  </si>
  <si>
    <t> ен иис яинещущО </t>
  </si>
  <si>
    <t xml:space="preserve">  Ощущения сии не </t>
  </si>
  <si>
    <t>ни с чем и спрашивать </t>
  </si>
  <si>
    <r>
      <t xml:space="preserve"> Ощущения сии не </t>
    </r>
    <r>
      <rPr>
        <b/>
        <sz val="11"/>
        <rFont val="Calibri"/>
        <family val="2"/>
        <charset val="204"/>
      </rPr>
      <t>спутаешь</t>
    </r>
    <r>
      <rPr>
        <sz val="11"/>
        <rFont val="Calibri"/>
        <family val="2"/>
        <charset val="204"/>
      </rPr>
      <t xml:space="preserve"> ни с чем и спрашивать никого не будешь ― оргазм это был или нет.  [Женщина + мужчина: Секс (форум) (2004)] [омонимия не снята]</t>
    </r>
  </si>
  <si>
    <t>  окнещЮ едьлопоеЛ еток мовилдокш о</t>
  </si>
  <si>
    <t xml:space="preserve"> о «шкодливом коте Леопольде Ющенко».  </t>
  </si>
  <si>
    <t>два образа.  А вообще впечатление </t>
  </si>
  <si>
    <t>Как я ходил на митинг в поддержку Януковича (2004) </t>
  </si>
  <si>
    <t>Как я ходил на митинг в поддержку Януковича </t>
  </si>
  <si>
    <t>письмо </t>
  </si>
  <si>
    <r>
      <t xml:space="preserve"> Когда подходили, (подъехать не получилось, Коминтерна заблокирована снегоуборочными машинами) ― Янукович заканчивал речь о «шкодливом коте Леопольде Ющенко».  </t>
    </r>
    <r>
      <rPr>
        <b/>
        <sz val="11"/>
        <rFont val="Calibri"/>
        <family val="2"/>
        <charset val="204"/>
      </rPr>
      <t>Спутал</t>
    </r>
    <r>
      <rPr>
        <sz val="11"/>
        <rFont val="Calibri"/>
        <family val="2"/>
        <charset val="204"/>
      </rPr>
      <t xml:space="preserve"> два образа.  А вообще впечатление от митинга странное и немного грустное.  [Как я ходил на митинг в поддержку Януковича (2004)] [омонимия не снята]</t>
    </r>
  </si>
  <si>
    <t> я яинещорп ушорП </t>
  </si>
  <si>
    <t xml:space="preserve">   Прошу прощения я </t>
  </si>
  <si>
    <t>с Адаптив Ланкомовским (с транслита </t>
  </si>
  <si>
    <t>Красота, здоровье, отдых: Косметика и парфюм (форум) (2004) </t>
  </si>
  <si>
    <t>Красота, здоровье, отдых: Косметика и парфюм (форум) </t>
  </si>
  <si>
    <r>
      <t xml:space="preserve">  Прошу прощения я </t>
    </r>
    <r>
      <rPr>
        <b/>
        <sz val="11"/>
        <rFont val="Calibri"/>
        <family val="2"/>
        <charset val="204"/>
      </rPr>
      <t>спутала</t>
    </r>
    <r>
      <rPr>
        <sz val="11"/>
        <rFont val="Calibri"/>
        <family val="2"/>
        <charset val="204"/>
      </rPr>
      <t xml:space="preserve"> с Адаптив Ланкомовским (с транслита)  [Красота, здоровье, отдых: Косметика и парфюм (форум) (2004)] [омонимия не снята]</t>
    </r>
  </si>
  <si>
    <t> ен акянреван ежу ьлибомотва йиксрацйевш</t>
  </si>
  <si>
    <t xml:space="preserve"> швейцарский автомобиль уже наверняка не </t>
  </si>
  <si>
    <t>с чистокровным Porsche, дизайнеры переработали </t>
  </si>
  <si>
    <t>Мозаика (2004) // «Бизнес-журнал», 2004.08.17 </t>
  </si>
  <si>
    <t>Мозаика </t>
  </si>
  <si>
    <t>транспорт </t>
  </si>
  <si>
    <t>«Бизнес-журнал» </t>
  </si>
  <si>
    <t>2004.08.17 </t>
  </si>
  <si>
    <r>
      <t xml:space="preserve">  Чтобы швейцарский автомобиль уже наверняка не </t>
    </r>
    <r>
      <rPr>
        <b/>
        <sz val="11"/>
        <rFont val="Calibri"/>
        <family val="2"/>
        <charset val="204"/>
      </rPr>
      <t>спутали</t>
    </r>
    <r>
      <rPr>
        <sz val="11"/>
        <rFont val="Calibri"/>
        <family val="2"/>
        <charset val="204"/>
      </rPr>
      <t xml:space="preserve"> с чистокровным Porsche, дизайнеры переработали бамперы, передние крылья и капот, а в довершение установили 23-дюймовые колеса, которые полностью заняли колесные арки ― как у настоящего спорткара.  [Мозаика (2004) // «Бизнес-журнал», 2004.08.17] [омонимия не снята]</t>
    </r>
  </si>
  <si>
    <t> ен я илсе икнолок еыннеортсв</t>
  </si>
  <si>
    <t xml:space="preserve"> встроенные колонки (если я не </t>
  </si>
  <si>
    <t>модель).  </t>
  </si>
  <si>
    <t>Письмо отца к дочери (2004) </t>
  </si>
  <si>
    <t>1950-1970 </t>
  </si>
  <si>
    <t>Письмо отца к дочери </t>
  </si>
  <si>
    <t>бытовая ,  нехудожественная </t>
  </si>
  <si>
    <t>письмо личное </t>
  </si>
  <si>
    <r>
      <t xml:space="preserve"> Дополнительный + для тебя ― встроенные колонки (если я не </t>
    </r>
    <r>
      <rPr>
        <b/>
        <sz val="11"/>
        <rFont val="Calibri"/>
        <family val="2"/>
        <charset val="204"/>
      </rPr>
      <t>спутал</t>
    </r>
    <r>
      <rPr>
        <sz val="11"/>
        <rFont val="Calibri"/>
        <family val="2"/>
        <charset val="204"/>
      </rPr>
      <t xml:space="preserve"> модель).  [Письмо отца к дочери (2004)] [омонимия не снята]</t>
    </r>
  </si>
  <si>
    <t> ен яиледзи еынрилевю еиксьлару умотоп</t>
  </si>
  <si>
    <t xml:space="preserve"> потому уральские ювелирные изделия не </t>
  </si>
  <si>
    <t>ни с какими другими.  </t>
  </si>
  <si>
    <t>Сказка и быль «Ювелиров Урала» (2004) // «Металлы Евразии», 2004.04.23 </t>
  </si>
  <si>
    <t>Сказка и быль «Ювелиров Урала» </t>
  </si>
  <si>
    <t>производство </t>
  </si>
  <si>
    <t>«Металлы Евразии» </t>
  </si>
  <si>
    <t>2004.04.23 </t>
  </si>
  <si>
    <r>
      <t xml:space="preserve"> И потому уральские ювелирные изделия не </t>
    </r>
    <r>
      <rPr>
        <b/>
        <sz val="11"/>
        <rFont val="Calibri"/>
        <family val="2"/>
        <charset val="204"/>
      </rPr>
      <t>спутаешь</t>
    </r>
    <r>
      <rPr>
        <sz val="11"/>
        <rFont val="Calibri"/>
        <family val="2"/>
        <charset val="204"/>
      </rPr>
      <t xml:space="preserve"> ни с какими другими.  [Сказка и быль «Ювелиров Урала» (2004) // «Металлы Евразии», 2004.04.23] [омонимия не снята]</t>
    </r>
  </si>
  <si>
    <t>1932 </t>
  </si>
  <si>
    <t>С. Гедройц </t>
  </si>
  <si>
    <t>рецензия </t>
  </si>
  <si>
    <t>«Звезда» </t>
  </si>
  <si>
    <t> ен илетатич ишан и аласип</t>
  </si>
  <si>
    <t xml:space="preserve"> писала, и наши читатели не </t>
  </si>
  <si>
    <t>этого Кржижановского со старым большевиком </t>
  </si>
  <si>
    <t>С. Гедройц. Юрий Буйда. Город Палачей. Сигизмунд Кржижановский. Собрание сочинений в 5 томах. Том третий // «Звезда», 2003 </t>
  </si>
  <si>
    <t>Юрий Буйда. Город Палачей. Сигизмунд Кржижановский. Собрание сочинений в 5 томах. Том третий </t>
  </si>
  <si>
    <r>
      <t xml:space="preserve">  О первых двух томах «Звезда» уже писала, и наши читатели не </t>
    </r>
    <r>
      <rPr>
        <b/>
        <sz val="11"/>
        <rFont val="Calibri"/>
        <family val="2"/>
        <charset val="204"/>
      </rPr>
      <t>спутают</t>
    </r>
    <r>
      <rPr>
        <sz val="11"/>
        <rFont val="Calibri"/>
        <family val="2"/>
        <charset val="204"/>
      </rPr>
      <t xml:space="preserve"> этого Кржижановского со старым большевиком, автором балета «ГОЭРЛО» и оперы «Варшавянка».  [С. Гедройц. Юрий Буйда. Город Палачей. Сигизмунд Кржижановский. Собрание сочинений в 5 томах. Том третий // «Звезда», 2003] [омонимия не снята]</t>
    </r>
  </si>
  <si>
    <t>1951 </t>
  </si>
  <si>
    <t>все карты.  </t>
  </si>
  <si>
    <t>Елена Лашкина </t>
  </si>
  <si>
    <t>«Российская газета» </t>
  </si>
  <si>
    <t> ьджоД </t>
  </si>
  <si>
    <t xml:space="preserve">   Дождь </t>
  </si>
  <si>
    <t>планы премьера   Касьянов полюбил новосибирский </t>
  </si>
  <si>
    <t>Елена Лашкина. Дождь спутал планы премьера (2003) // «Российская газета», 2003.04.03 </t>
  </si>
  <si>
    <t>Дождь спутал планы премьера </t>
  </si>
  <si>
    <t>2003.04.03 </t>
  </si>
  <si>
    <r>
      <t xml:space="preserve">  Дождь </t>
    </r>
    <r>
      <rPr>
        <b/>
        <sz val="11"/>
        <rFont val="Calibri"/>
        <family val="2"/>
        <charset val="204"/>
      </rPr>
      <t>спутал</t>
    </r>
    <r>
      <rPr>
        <sz val="11"/>
        <rFont val="Calibri"/>
        <family val="2"/>
        <charset val="204"/>
      </rPr>
      <t xml:space="preserve"> планы премьера   Касьянов полюбил новосибирский хлеб и поругал московских силовиков  [Елена Лашкина. Дождь спутал планы премьера (2003) // «Российская газета», 2003.04.03] [омонимия не снята]</t>
    </r>
  </si>
  <si>
    <t> ьджод ураж юунсударг 03 йишвинемс</t>
  </si>
  <si>
    <t xml:space="preserve"> сменивший 30-градусную жару дождь </t>
  </si>
  <si>
    <r>
      <t xml:space="preserve"> Однако сменивший 30-градусную жару дождь </t>
    </r>
    <r>
      <rPr>
        <b/>
        <sz val="11"/>
        <rFont val="Calibri"/>
        <family val="2"/>
        <charset val="204"/>
      </rPr>
      <t>спутал</t>
    </r>
    <r>
      <rPr>
        <sz val="11"/>
        <rFont val="Calibri"/>
        <family val="2"/>
        <charset val="204"/>
      </rPr>
      <t xml:space="preserve"> все планы.  [Елена Лашкина. Дождь спутал планы премьера (2003) // «Российская газета», 2003.04.03] [омонимия не снята]</t>
    </r>
  </si>
  <si>
    <t> от-мек с янем ыв тежоМ</t>
  </si>
  <si>
    <t xml:space="preserve"> Может, вы меня с кем-то </t>
  </si>
  <si>
    <r>
      <t xml:space="preserve">  ― Ничего мы не </t>
    </r>
    <r>
      <rPr>
        <b/>
        <sz val="11"/>
        <rFont val="Calibri"/>
        <family val="2"/>
        <charset val="204"/>
      </rPr>
      <t>спутали</t>
    </r>
    <r>
      <rPr>
        <sz val="11"/>
        <rFont val="Calibri"/>
        <family val="2"/>
        <charset val="204"/>
      </rPr>
      <t>!  </t>
    </r>
  </si>
  <si>
    <t>Н. Леонов, А. Макеев. Гроссмейстер сыска (2003) </t>
  </si>
  <si>
    <t>Гроссмейстер сыска </t>
  </si>
  <si>
    <t>Н. Леонов, А. Макеев. Гроссмейстер сыска </t>
  </si>
  <si>
    <r>
      <t xml:space="preserve"> ― растерялся парень.  ― Может, вы меня с кем-то </t>
    </r>
    <r>
      <rPr>
        <b/>
        <sz val="11"/>
        <rFont val="Calibri"/>
        <family val="2"/>
        <charset val="204"/>
      </rPr>
      <t>спутали</t>
    </r>
    <r>
      <rPr>
        <sz val="11"/>
        <rFont val="Calibri"/>
        <family val="2"/>
        <charset val="204"/>
      </rPr>
      <t xml:space="preserve">?   ― Ничего мы не </t>
    </r>
    <r>
      <rPr>
        <b/>
        <sz val="11"/>
        <rFont val="Calibri"/>
        <family val="2"/>
        <charset val="204"/>
      </rPr>
      <t>спутали</t>
    </r>
    <r>
      <rPr>
        <sz val="11"/>
        <rFont val="Calibri"/>
        <family val="2"/>
        <charset val="204"/>
      </rPr>
      <t>!  [Н. Леонов, А. Макеев. Гроссмейстер сыска (2003)] [омонимия не снята]</t>
    </r>
  </si>
  <si>
    <r>
      <t xml:space="preserve">  ― Ничего мы не </t>
    </r>
    <r>
      <rPr>
        <b/>
        <sz val="11"/>
        <rFont val="Calibri"/>
        <family val="2"/>
        <charset val="204"/>
      </rPr>
      <t>спутали</t>
    </r>
    <r>
      <rPr>
        <sz val="11"/>
        <rFont val="Calibri"/>
        <family val="2"/>
        <charset val="204"/>
      </rPr>
      <t>!  ― прикрикнул </t>
    </r>
  </si>
  <si>
    <r>
      <t xml:space="preserve"> ― Может, вы меня с кем-то </t>
    </r>
    <r>
      <rPr>
        <b/>
        <sz val="11"/>
        <rFont val="Calibri"/>
        <family val="2"/>
        <charset val="204"/>
      </rPr>
      <t>спутали</t>
    </r>
    <r>
      <rPr>
        <sz val="11"/>
        <rFont val="Calibri"/>
        <family val="2"/>
        <charset val="204"/>
      </rPr>
      <t xml:space="preserve">?   ― Ничего мы не </t>
    </r>
    <r>
      <rPr>
        <b/>
        <sz val="11"/>
        <rFont val="Calibri"/>
        <family val="2"/>
        <charset val="204"/>
      </rPr>
      <t>спутали</t>
    </r>
    <r>
      <rPr>
        <sz val="11"/>
        <rFont val="Calibri"/>
        <family val="2"/>
        <charset val="204"/>
      </rPr>
      <t>!  ― прикрикнул на него Крячко.  [Н. Леонов, А. Макеев. Гроссмейстер сыска (2003)] [омонимия не снята]</t>
    </r>
  </si>
  <si>
    <t>  ил отч алахеоп ашырк хесв</t>
  </si>
  <si>
    <t xml:space="preserve"> всех крыша поехала, что ли?  </t>
  </si>
  <si>
    <t>вы меня с кем-то!   ― Мы </t>
  </si>
  <si>
    <r>
      <t xml:space="preserve"> ― У вас у всех крыша поехала, что ли?  </t>
    </r>
    <r>
      <rPr>
        <b/>
        <sz val="11"/>
        <rFont val="Calibri"/>
        <family val="2"/>
        <charset val="204"/>
      </rPr>
      <t>Спутали</t>
    </r>
    <r>
      <rPr>
        <sz val="11"/>
        <rFont val="Calibri"/>
        <family val="2"/>
        <charset val="204"/>
      </rPr>
      <t xml:space="preserve"> вы меня с кем-то!   ― Мы, может, и </t>
    </r>
    <r>
      <rPr>
        <b/>
        <sz val="11"/>
        <rFont val="Calibri"/>
        <family val="2"/>
        <charset val="204"/>
      </rPr>
      <t>спутали</t>
    </r>
    <r>
      <rPr>
        <sz val="11"/>
        <rFont val="Calibri"/>
        <family val="2"/>
        <charset val="204"/>
      </rPr>
      <t>, ― заметил Гуров.  [Н. Леонов, А. Макеев. Гроссмейстер сыска (2003)] [омонимия не снята]</t>
    </r>
  </si>
  <si>
    <t xml:space="preserve">  </t>
  </si>
  <si>
    <r>
      <t xml:space="preserve"> </t>
    </r>
    <r>
      <rPr>
        <b/>
        <sz val="11"/>
        <rFont val="Calibri"/>
        <family val="2"/>
        <charset val="204"/>
      </rPr>
      <t>Спутали</t>
    </r>
    <r>
      <rPr>
        <sz val="11"/>
        <rFont val="Calibri"/>
        <family val="2"/>
        <charset val="204"/>
      </rPr>
      <t xml:space="preserve"> вы меня с кем-то!   ― Мы, может, и </t>
    </r>
    <r>
      <rPr>
        <b/>
        <sz val="11"/>
        <rFont val="Calibri"/>
        <family val="2"/>
        <charset val="204"/>
      </rPr>
      <t>спутали</t>
    </r>
    <r>
      <rPr>
        <sz val="11"/>
        <rFont val="Calibri"/>
        <family val="2"/>
        <charset val="204"/>
      </rPr>
      <t>, ― заметил Гуров.  ― А вот майор Брагин знает вас отлично.  [Н. Леонов, А. Макеев. Гроссмейстер сыска (2003)] [омонимия не снята]</t>
    </r>
  </si>
  <si>
    <t>наука и технологии </t>
  </si>
  <si>
    <t> ен юитаркомед иледом йотэ то</t>
  </si>
  <si>
    <t xml:space="preserve"> от этой модели демократию не </t>
  </si>
  <si>
    <t>с автократическим, а тем более </t>
  </si>
  <si>
    <t>Валерий Любин. Норберто Боббио о левых и правых (2003) // «Неприкосновенный запас», 2003.09.12 </t>
  </si>
  <si>
    <t>Валерий Любин </t>
  </si>
  <si>
    <t>1946 </t>
  </si>
  <si>
    <t>Норберто Боббио о левых и правых </t>
  </si>
  <si>
    <t>отзыв </t>
  </si>
  <si>
    <t>наука и технологии, политика и общественная жизнь </t>
  </si>
  <si>
    <t>2003.09.12 </t>
  </si>
  <si>
    <r>
      <t xml:space="preserve"> Существуют менее уязвимые и более уязвимые демократии, различные ступени приближения к идеальной модели, но даже самую далекую от этой модели демократию не </t>
    </r>
    <r>
      <rPr>
        <b/>
        <sz val="11"/>
        <rFont val="Calibri"/>
        <family val="2"/>
        <charset val="204"/>
      </rPr>
      <t>спутаешь</t>
    </r>
    <r>
      <rPr>
        <sz val="11"/>
        <rFont val="Calibri"/>
        <family val="2"/>
        <charset val="204"/>
      </rPr>
      <t xml:space="preserve"> с автократическим, а тем более с тоталитарным государством.  [Валерий Любин. Норберто Боббио о левых и правых (2003) // «Неприкосновенный запас», 2003.09.12] [омонимия не снята]</t>
    </r>
  </si>
  <si>
    <t>«Богатей» (Саратов) </t>
  </si>
  <si>
    <t>Марина Москвина. Небесные тихоходы: путешествие в Индию (2003) </t>
  </si>
  <si>
    <t>Марина Москвина </t>
  </si>
  <si>
    <t>Небесные тихоходы: путешествие в Индию </t>
  </si>
  <si>
    <t>очерк </t>
  </si>
  <si>
    <t>путешествия </t>
  </si>
  <si>
    <t>Москвина М. Небесные тихоходы: путешествие в Индию </t>
  </si>
  <si>
    <t> ен асуксум хапаз ан йижохоп яивтстусирп оге таморА </t>
  </si>
  <si>
    <t xml:space="preserve">   Аромат его присутствия, похожий на запах мускуса, не </t>
  </si>
  <si>
    <t>ни с каким другим, вспоминали </t>
  </si>
  <si>
    <r>
      <t xml:space="preserve">  Аромат его присутствия,    , не </t>
    </r>
    <r>
      <rPr>
        <b/>
        <sz val="11"/>
        <rFont val="Calibri"/>
        <family val="2"/>
        <charset val="204"/>
      </rPr>
      <t>спутаешь</t>
    </r>
    <r>
      <rPr>
        <sz val="11"/>
        <rFont val="Calibri"/>
        <family val="2"/>
        <charset val="204"/>
      </rPr>
      <t xml:space="preserve"> ни с каким другим, вспоминали его ученики.  [Марина Москвина. Небесные тихоходы: путешествие в Индию (2003)] [омонимия не снята]</t>
    </r>
  </si>
  <si>
    <t>?»  </t>
  </si>
  <si>
    <t>Анатолий Найман </t>
  </si>
  <si>
    <t>1936 </t>
  </si>
  <si>
    <t> ен мек с ин и</t>
  </si>
  <si>
    <t xml:space="preserve"> и ни с кем не </t>
  </si>
  <si>
    <t> ен еж ыв имакимок с</t>
  </si>
  <si>
    <t>етеатупс</t>
  </si>
  <si>
    <t xml:space="preserve"> с комиками: вы же не </t>
  </si>
  <si>
    <r>
      <t> </t>
    </r>
    <r>
      <rPr>
        <b/>
        <sz val="11"/>
        <rFont val="Calibri"/>
        <family val="2"/>
        <charset val="204"/>
      </rPr>
      <t>спутаете</t>
    </r>
    <r>
      <rPr>
        <sz val="11"/>
        <rFont val="Calibri"/>
        <family val="2"/>
        <charset val="204"/>
      </rPr>
      <t> </t>
    </r>
  </si>
  <si>
    <t>с Балбесом умнейшего и лукавого </t>
  </si>
  <si>
    <t>Ефим Шифрин: «...у меня и свидетельства есть». Еврейская драма Ефима Шифрина (2003) // «Известия», 2003.02.21 </t>
  </si>
  <si>
    <t>Ефим Шифрин: «...у меня и свидетельства есть». Еврейская драма Ефима Шифрина </t>
  </si>
  <si>
    <t>2003.02.21 </t>
  </si>
  <si>
    <r>
      <t xml:space="preserve"> Другое дело, если бы вы поставили меня в один ряд с комиками: вы же не </t>
    </r>
    <r>
      <rPr>
        <b/>
        <sz val="11"/>
        <rFont val="Calibri"/>
        <family val="2"/>
        <charset val="204"/>
      </rPr>
      <t>спутаете</t>
    </r>
    <r>
      <rPr>
        <sz val="11"/>
        <rFont val="Calibri"/>
        <family val="2"/>
        <charset val="204"/>
      </rPr>
      <t xml:space="preserve"> с Балбесом умнейшего и лукавого Юрия Владимировича Никулина?  [Ефим Шифрин: «...у меня и свидетельства есть». Еврейская драма Ефима Шифрина (2003) // «Известия», 2003.02.21] [омонимия не снята]</t>
    </r>
  </si>
  <si>
    <t> окьлоксен овтснидЕ адварП </t>
  </si>
  <si>
    <t xml:space="preserve">  Правда, «Единство» несколько </t>
  </si>
  <si>
    <t>карты и спросило о контрактной </t>
  </si>
  <si>
    <t>Переэкзаменовка // «Российская газета», 2003 </t>
  </si>
  <si>
    <t>Переэкзаменовка </t>
  </si>
  <si>
    <r>
      <t xml:space="preserve"> Правда, «Единство» несколько </t>
    </r>
    <r>
      <rPr>
        <b/>
        <sz val="11"/>
        <rFont val="Calibri"/>
        <family val="2"/>
        <charset val="204"/>
      </rPr>
      <t>спутало</t>
    </r>
    <r>
      <rPr>
        <sz val="11"/>
        <rFont val="Calibri"/>
        <family val="2"/>
        <charset val="204"/>
      </rPr>
      <t xml:space="preserve"> карты и спросило о контрактной военной службе, этот вопрос был традиционным для СПС.  [Переэкзаменовка // «Российская газета», 2003] [омонимия не снята]</t>
    </r>
  </si>
  <si>
    <t>Юрий Азаров. Подозреваемый (2002) </t>
  </si>
  <si>
    <t>Юрий Азаров </t>
  </si>
  <si>
    <t>Подозреваемый </t>
  </si>
  <si>
    <t>Юрий Азаров. Подозреваемый </t>
  </si>
  <si>
    <t> ытрак есв енм и акуС</t>
  </si>
  <si>
    <t xml:space="preserve"> Сука, и мне все карты </t>
  </si>
  <si>
    <t xml:space="preserve"> Живет он на Королева, тридцать </t>
  </si>
  <si>
    <r>
      <t xml:space="preserve">  ― Он и убил старушку.  Сука, и мне все карты </t>
    </r>
    <r>
      <rPr>
        <b/>
        <sz val="11"/>
        <rFont val="Calibri"/>
        <family val="2"/>
        <charset val="204"/>
      </rPr>
      <t>спутал</t>
    </r>
    <r>
      <rPr>
        <sz val="11"/>
        <rFont val="Calibri"/>
        <family val="2"/>
        <charset val="204"/>
      </rPr>
      <t>.  Живет он на Королева, тридцать шесть.  [Юрий Азаров. Подозреваемый (2002)] [омонимия не снята]</t>
    </r>
  </si>
  <si>
    <t>карты.  </t>
  </si>
  <si>
    <t>Кир Булычев </t>
  </si>
  <si>
    <t>дом и домашнее хозяйство </t>
  </si>
  <si>
    <t>Эмма Герштейн </t>
  </si>
  <si>
    <t>1903 </t>
  </si>
  <si>
    <t>1985-2002 </t>
  </si>
  <si>
    <t>Эмма Герштейн. Мемуары </t>
  </si>
  <si>
    <t> серда оге еще М а</t>
  </si>
  <si>
    <t xml:space="preserve"> а М. еще его адрес </t>
  </si>
  <si>
    <t>и лично его не видели </t>
  </si>
  <si>
    <t>Эмма Герштейн. Мандельштам в Воронеже (по письмам С. Б. Рудакова) (1985-2002) </t>
  </si>
  <si>
    <t>Мандельштам в Воронеже (по письмам С. Б. Рудакова) </t>
  </si>
  <si>
    <r>
      <t xml:space="preserve"> Он был перегружен выступлениями, а М. еще его адрес </t>
    </r>
    <r>
      <rPr>
        <b/>
        <sz val="11"/>
        <rFont val="Calibri"/>
        <family val="2"/>
        <charset val="204"/>
      </rPr>
      <t>спутал</t>
    </r>
    <r>
      <rPr>
        <sz val="11"/>
        <rFont val="Calibri"/>
        <family val="2"/>
        <charset val="204"/>
      </rPr>
      <t>, и лично его не видели.  [Эмма Герштейн. Мандельштам в Воронеже (по письмам С. Б. Рудакова) (1985-2002)] [омонимия не снята]</t>
    </r>
  </si>
  <si>
    <t> ен меч с ин отэ</t>
  </si>
  <si>
    <t xml:space="preserve"> это ни с чем не </t>
  </si>
  <si>
    <t>!  </t>
  </si>
  <si>
    <t>обзор </t>
  </si>
  <si>
    <t>Дмитрий Емец. Таня Гроттер и магический контрабас (2002) </t>
  </si>
  <si>
    <t>Дмитрий Емец </t>
  </si>
  <si>
    <t>1974 </t>
  </si>
  <si>
    <t>Таня Гроттер и магический контрабас </t>
  </si>
  <si>
    <t>Дмитрий Емец. Таня Гроттер и магический контрабас </t>
  </si>
  <si>
    <t> ьтяпо ыт уфьТ  сулепоС </t>
  </si>
  <si>
    <t xml:space="preserve">   ― Сопелус!  Тьфу ты, опять </t>
  </si>
  <si>
    <t xml:space="preserve"> Сопеллис…  </t>
  </si>
  <si>
    <r>
      <t xml:space="preserve">  ― Сопелус!  Тьфу ты, опять </t>
    </r>
    <r>
      <rPr>
        <b/>
        <sz val="11"/>
        <rFont val="Calibri"/>
        <family val="2"/>
        <charset val="204"/>
      </rPr>
      <t>спутал</t>
    </r>
    <r>
      <rPr>
        <sz val="11"/>
        <rFont val="Calibri"/>
        <family val="2"/>
        <charset val="204"/>
      </rPr>
      <t>…  Сопеллис…  [Дмитрий Емец. Таня Гроттер и магический контрабас (2002)] [омонимия не снята]</t>
    </r>
  </si>
  <si>
    <t> ябеТ  олед меч в тов</t>
  </si>
  <si>
    <t xml:space="preserve"> вот в чем дело!  Тебя </t>
  </si>
  <si>
    <t>вся эта белиберда!  Она же </t>
  </si>
  <si>
    <r>
      <t xml:space="preserve"> ― Баб-Ягун, уловивший в ее голосе нотку разочарования, заглянул ей через плечо и расхохотался: ― Так вот в чем дело!  Тебя </t>
    </r>
    <r>
      <rPr>
        <b/>
        <sz val="11"/>
        <rFont val="Calibri"/>
        <family val="2"/>
        <charset val="204"/>
      </rPr>
      <t>спутала</t>
    </r>
    <r>
      <rPr>
        <sz val="11"/>
        <rFont val="Calibri"/>
        <family val="2"/>
        <charset val="204"/>
      </rPr>
      <t xml:space="preserve"> вся эта белиберда!  Она же для маскировки на случай, если книга попадет в руки лопухоиду или кому-нибудь из нежити!  [Дмитрий Емец. Таня Гроттер и магический контрабас (2002)] [омонимия не снята]</t>
    </r>
  </si>
  <si>
    <t> ен мек с ин ябеТ</t>
  </si>
  <si>
    <t xml:space="preserve"> Тебя ни с кем не </t>
  </si>
  <si>
    <t>кивнул тот.  </t>
  </si>
  <si>
    <r>
      <t xml:space="preserve"> Тебя ни с кем не </t>
    </r>
    <r>
      <rPr>
        <b/>
        <sz val="11"/>
        <rFont val="Calibri"/>
        <family val="2"/>
        <charset val="204"/>
      </rPr>
      <t>спутаешь</t>
    </r>
    <r>
      <rPr>
        <sz val="11"/>
        <rFont val="Calibri"/>
        <family val="2"/>
        <charset val="204"/>
      </rPr>
      <t>, ― кивнул тот.  [Дмитрий Емец. Таня Гроттер и магический контрабас (2002)] [омонимия не снята]</t>
    </r>
  </si>
  <si>
    <t xml:space="preserve"> за белье деньги, причем я </t>
  </si>
  <si>
    <t>себестоимость купюр, и она посмотрела </t>
  </si>
  <si>
    <t>Марк Зайчик. В нашем регионе // «Звезда», 2002 </t>
  </si>
  <si>
    <t>Марк Зайчик </t>
  </si>
  <si>
    <t>1947 </t>
  </si>
  <si>
    <t>В нашем регионе </t>
  </si>
  <si>
    <r>
      <t xml:space="preserve"> Пришла вчерашняя проводница, принесла чай, взяла за белье деньги, причем я </t>
    </r>
    <r>
      <rPr>
        <b/>
        <sz val="11"/>
        <rFont val="Calibri"/>
        <family val="2"/>
        <charset val="204"/>
      </rPr>
      <t>спутал</t>
    </r>
    <r>
      <rPr>
        <sz val="11"/>
        <rFont val="Calibri"/>
        <family val="2"/>
        <charset val="204"/>
      </rPr>
      <t xml:space="preserve"> себестоимость купюр, и она посмотрела на меня как на живого врага…  [Марк Зайчик. В нашем регионе // «Звезда», 2002] [омонимия не снята]</t>
    </r>
  </si>
  <si>
    <t>Алексей Иванов </t>
  </si>
  <si>
    <t>1939 </t>
  </si>
  <si>
    <t xml:space="preserve"> Котик?  Ты с кем-то меня </t>
  </si>
  <si>
    <t xml:space="preserve">  ― Брось!  </t>
  </si>
  <si>
    <t>Виорель Ломов. Музей // «Октябрь», 2002 </t>
  </si>
  <si>
    <t>Виорель Ломов </t>
  </si>
  <si>
    <t>Музей </t>
  </si>
  <si>
    <r>
      <t xml:space="preserve">  ― Котик?  Ты с кем-то меня </t>
    </r>
    <r>
      <rPr>
        <b/>
        <sz val="11"/>
        <rFont val="Calibri"/>
        <family val="2"/>
        <charset val="204"/>
      </rPr>
      <t>спутала</t>
    </r>
    <r>
      <rPr>
        <sz val="11"/>
        <rFont val="Calibri"/>
        <family val="2"/>
        <charset val="204"/>
      </rPr>
      <t>.   ― Брось!  [Виорель Ломов. Музей // «Октябрь», 2002] [омонимия не снята]</t>
    </r>
  </si>
  <si>
    <t> теН  яинанзос еележят ано яиретаМ</t>
  </si>
  <si>
    <t xml:space="preserve"> Материя, она тяжелее сознания.  Нет, </t>
  </si>
  <si>
    <t xml:space="preserve"> Первичней.  </t>
  </si>
  <si>
    <r>
      <t xml:space="preserve"> ― Материя, она тяжелее сознания.  Нет, </t>
    </r>
    <r>
      <rPr>
        <b/>
        <sz val="11"/>
        <rFont val="Calibri"/>
        <family val="2"/>
        <charset val="204"/>
      </rPr>
      <t>спутал</t>
    </r>
    <r>
      <rPr>
        <sz val="11"/>
        <rFont val="Calibri"/>
        <family val="2"/>
        <charset val="204"/>
      </rPr>
      <t>.  Первичней.  [Виорель Ломов. Музей // «Октябрь», 2002] [омонимия не снята]</t>
    </r>
  </si>
  <si>
    <t>Михаил Панин. Камикадзе // «Звезда», 2002 </t>
  </si>
  <si>
    <t>Михаил Панин </t>
  </si>
  <si>
    <t>Камикадзе </t>
  </si>
  <si>
    <t> ен сав я мек с</t>
  </si>
  <si>
    <t xml:space="preserve"> с кем я вас не </t>
  </si>
  <si>
    <t>говорит.  </t>
  </si>
  <si>
    <r>
      <t xml:space="preserve">  ― Ни с кем я вас не </t>
    </r>
    <r>
      <rPr>
        <b/>
        <sz val="11"/>
        <rFont val="Calibri"/>
        <family val="2"/>
        <charset val="204"/>
      </rPr>
      <t>спутал</t>
    </r>
    <r>
      <rPr>
        <sz val="11"/>
        <rFont val="Calibri"/>
        <family val="2"/>
        <charset val="204"/>
      </rPr>
      <t>, ― говорит.  [Михаил Панин. Камикадзе // «Звезда», 2002] [омонимия не снята]</t>
    </r>
  </si>
  <si>
    <t xml:space="preserve">   Инна </t>
  </si>
  <si>
    <t>все карты, все его «тузы </t>
  </si>
  <si>
    <t>Дарья Симонова. Первый (2002) </t>
  </si>
  <si>
    <t>Дарья Симонова </t>
  </si>
  <si>
    <t>Первый </t>
  </si>
  <si>
    <t>Дарья Симонова. Половецкие пляски </t>
  </si>
  <si>
    <r>
      <t xml:space="preserve">  Инна </t>
    </r>
    <r>
      <rPr>
        <b/>
        <sz val="11"/>
        <rFont val="Calibri"/>
        <family val="2"/>
        <charset val="204"/>
      </rPr>
      <t>спутала</t>
    </r>
    <r>
      <rPr>
        <sz val="11"/>
        <rFont val="Calibri"/>
        <family val="2"/>
        <charset val="204"/>
      </rPr>
      <t xml:space="preserve"> все карты, все его «тузы на мизере» (в карты ему монументально не везло).  [Дарья Симонова. Первый (2002)] [омонимия не снята]</t>
    </r>
  </si>
  <si>
    <t>Анатолий Трушкин. 208 избранных страниц (1990-2002) </t>
  </si>
  <si>
    <t>Анатолий Трушкин </t>
  </si>
  <si>
    <t>1941 </t>
  </si>
  <si>
    <t>208 избранных страниц </t>
  </si>
  <si>
    <t>1990-2002 </t>
  </si>
  <si>
    <t>миниатюра </t>
  </si>
  <si>
    <t>Анатолий Трушкин. 208 избранных страниц </t>
  </si>
  <si>
    <t>1999 </t>
  </si>
  <si>
    <t> маТ </t>
  </si>
  <si>
    <t xml:space="preserve">  Там </t>
  </si>
  <si>
    <t>рожу с грыжей ― и помер </t>
  </si>
  <si>
    <r>
      <t xml:space="preserve"> Там </t>
    </r>
    <r>
      <rPr>
        <b/>
        <sz val="11"/>
        <rFont val="Calibri"/>
        <family val="2"/>
        <charset val="204"/>
      </rPr>
      <t>спутали</t>
    </r>
    <r>
      <rPr>
        <sz val="11"/>
        <rFont val="Calibri"/>
        <family val="2"/>
        <charset val="204"/>
      </rPr>
      <t xml:space="preserve"> рожу с грыжей ― и помер.  [Анатолий Трушкин. 208 избранных страниц (1990-2002)] [омонимия не снята]</t>
    </r>
  </si>
  <si>
    <t>Владимир Чивилихин </t>
  </si>
  <si>
    <t>1928 </t>
  </si>
  <si>
    <t>дневник, записные книжки </t>
  </si>
  <si>
    <t> ен юуроток юьтсонжен ежкат а</t>
  </si>
  <si>
    <t xml:space="preserve"> а также нежностью, которую не </t>
  </si>
  <si>
    <t>Новости красоты (2002) // «Домовой», 2002.11.04 </t>
  </si>
  <si>
    <t>Новости красоты </t>
  </si>
  <si>
    <t>«Домовой» </t>
  </si>
  <si>
    <t>2002.11.04 </t>
  </si>
  <si>
    <r>
      <t xml:space="preserve"> А также тропическими фруктами, а также горьким, уютным кофе, а также нежностью, которую не </t>
    </r>
    <r>
      <rPr>
        <b/>
        <sz val="11"/>
        <rFont val="Calibri"/>
        <family val="2"/>
        <charset val="204"/>
      </rPr>
      <t>спутаешь</t>
    </r>
    <r>
      <rPr>
        <sz val="11"/>
        <rFont val="Calibri"/>
        <family val="2"/>
        <charset val="204"/>
      </rPr>
      <t xml:space="preserve"> ни с чем.  [Новости красоты (2002) // «Домовой», 2002.11.04] [омонимия не снята]</t>
    </r>
  </si>
  <si>
    <t> ектсачу мешан ан дов хывотнург</t>
  </si>
  <si>
    <t xml:space="preserve"> грунтовых вод на нашем участке </t>
  </si>
  <si>
    <t>То, за что люди платят деньги, мы получили в подарок! (2002) // «Биржа плюс свой дом» (Н. Новгород), 2002.09.16 </t>
  </si>
  <si>
    <t>То, за что люди платят деньги, мы получили в подарок! </t>
  </si>
  <si>
    <t>заметка </t>
  </si>
  <si>
    <t>«Биржа плюс свой дом» (Н. Новгород) </t>
  </si>
  <si>
    <t>2002.09.16 </t>
  </si>
  <si>
    <r>
      <t xml:space="preserve"> Казалось, вопрос всего нескольких дней, но наличие подземных грунтовых вод на нашем участке </t>
    </r>
    <r>
      <rPr>
        <b/>
        <sz val="11"/>
        <rFont val="Calibri"/>
        <family val="2"/>
        <charset val="204"/>
      </rPr>
      <t>спутало</t>
    </r>
    <r>
      <rPr>
        <sz val="11"/>
        <rFont val="Calibri"/>
        <family val="2"/>
        <charset val="204"/>
      </rPr>
      <t xml:space="preserve"> все планы.  [То, за что люди платят деньги, мы получили в подарок! (2002) // «Биржа плюс свой дом» (Н. Новгород), 2002.09.16] [омонимия не снята]</t>
    </r>
  </si>
  <si>
    <t>1913 </t>
  </si>
  <si>
    <t>Г. Я. Бакланов </t>
  </si>
  <si>
    <t>2001.06.15 </t>
  </si>
  <si>
    <t>1949 </t>
  </si>
  <si>
    <t>М. Л. Гаспаров. Записи и выписки (2001) </t>
  </si>
  <si>
    <t>М. Л. Гаспаров </t>
  </si>
  <si>
    <t>Записи и выписки </t>
  </si>
  <si>
    <t>М. Л. Гаспаров. Записи и выписки </t>
  </si>
  <si>
    <t> ен йынневтсежевен йымас кеволеч йыджаК</t>
  </si>
  <si>
    <t xml:space="preserve"> Каждый человек, самый невежественный, не </t>
  </si>
  <si>
    <t>себя со своим соседом.  </t>
  </si>
  <si>
    <r>
      <t xml:space="preserve"> Каждый человек, самый невежественный, не </t>
    </r>
    <r>
      <rPr>
        <b/>
        <sz val="11"/>
        <rFont val="Calibri"/>
        <family val="2"/>
        <charset val="204"/>
      </rPr>
      <t>спутает</t>
    </r>
    <r>
      <rPr>
        <sz val="11"/>
        <rFont val="Calibri"/>
        <family val="2"/>
        <charset val="204"/>
      </rPr>
      <t xml:space="preserve"> себя со своим соседом.  [М. Л. Гаспаров. Записи и выписки (2001)] [омонимия не снята]</t>
    </r>
  </si>
  <si>
    <t> ен откин еж есв и</t>
  </si>
  <si>
    <t xml:space="preserve"> и все же никто не </t>
  </si>
  <si>
    <t>положительного героя с отрицательным.  </t>
  </si>
  <si>
    <r>
      <t xml:space="preserve">   Почему-то и Бахтин, и его последователи смотрят только на роман и не оглядываются на драму, где полифония уж совсем беспримесная, и все же никто не </t>
    </r>
    <r>
      <rPr>
        <b/>
        <sz val="11"/>
        <rFont val="Calibri"/>
        <family val="2"/>
        <charset val="204"/>
      </rPr>
      <t>спутает</t>
    </r>
    <r>
      <rPr>
        <sz val="11"/>
        <rFont val="Calibri"/>
        <family val="2"/>
        <charset val="204"/>
      </rPr>
      <t xml:space="preserve"> положительного героя с отрицательным.  [М. Л. Гаспаров. Записи и выписки (2001)] [омонимия не снята]</t>
    </r>
  </si>
  <si>
    <t xml:space="preserve"> Действительно, Клячкина как мелодиста не </t>
  </si>
  <si>
    <t>Александр Городницкий. «И жить еще надежде» (2001) </t>
  </si>
  <si>
    <t>Александр Городницкий </t>
  </si>
  <si>
    <t>«И жить еще надежде» </t>
  </si>
  <si>
    <t>Александр Городницкий. И жить еще надежде </t>
  </si>
  <si>
    <r>
      <t xml:space="preserve">  Действительно, Клячкина как мелодиста не </t>
    </r>
    <r>
      <rPr>
        <b/>
        <sz val="11"/>
        <rFont val="Calibri"/>
        <family val="2"/>
        <charset val="204"/>
      </rPr>
      <t>спутаешь</t>
    </r>
    <r>
      <rPr>
        <sz val="11"/>
        <rFont val="Calibri"/>
        <family val="2"/>
        <charset val="204"/>
      </rPr>
      <t xml:space="preserve"> ни с кем.  [Александр Городницкий. «И жить еще надежде» (2001)] [омонимия не снята]</t>
    </r>
  </si>
  <si>
    <t>Борис Екимов </t>
  </si>
  <si>
    <t>рассказ, цикл </t>
  </si>
  <si>
    <t xml:space="preserve"> Ты меня, брат, с кем-то </t>
  </si>
  <si>
    <t>хохотнул Руслан.  </t>
  </si>
  <si>
    <t>Александр Михайлов. Капкан для одинокого волка (2001) </t>
  </si>
  <si>
    <t>Александр Михайлов </t>
  </si>
  <si>
    <t>1950 </t>
  </si>
  <si>
    <t>Капкан для одинокого волка </t>
  </si>
  <si>
    <t>Михайлов Александр. Капкан для одинокого волка </t>
  </si>
  <si>
    <r>
      <t xml:space="preserve">  ― Ты меня, брат, с кем-то </t>
    </r>
    <r>
      <rPr>
        <b/>
        <sz val="11"/>
        <rFont val="Calibri"/>
        <family val="2"/>
        <charset val="204"/>
      </rPr>
      <t>спутал</t>
    </r>
    <r>
      <rPr>
        <sz val="11"/>
        <rFont val="Calibri"/>
        <family val="2"/>
        <charset val="204"/>
      </rPr>
      <t>, ― хохотнул Руслан.  [Александр Михайлов. Капкан для одинокого волка (2001)] [омонимия не снята]</t>
    </r>
  </si>
  <si>
    <t> от-мек с янем ыт лазакс</t>
  </si>
  <si>
    <t xml:space="preserve"> сказал: ты меня с кем-то </t>
  </si>
  <si>
    <r>
      <t xml:space="preserve">  ― Я уже сказал: ты меня с кем-то </t>
    </r>
    <r>
      <rPr>
        <b/>
        <sz val="11"/>
        <rFont val="Calibri"/>
        <family val="2"/>
        <charset val="204"/>
      </rPr>
      <t>спутал</t>
    </r>
    <r>
      <rPr>
        <sz val="11"/>
        <rFont val="Calibri"/>
        <family val="2"/>
        <charset val="204"/>
      </rPr>
      <t>.  [Александр Михайлов. Капкан для одинокого волка (2001)] [омонимия не снята]</t>
    </r>
  </si>
  <si>
    <t> яивтсйед еывеоб он иливатсод оге</t>
  </si>
  <si>
    <t xml:space="preserve"> его доставили, но боевые действия </t>
  </si>
  <si>
    <r>
      <t xml:space="preserve"> Доставить-то его доставили, но боевые действия </t>
    </r>
    <r>
      <rPr>
        <b/>
        <sz val="11"/>
        <rFont val="Calibri"/>
        <family val="2"/>
        <charset val="204"/>
      </rPr>
      <t>спутали</t>
    </r>
    <r>
      <rPr>
        <sz val="11"/>
        <rFont val="Calibri"/>
        <family val="2"/>
        <charset val="204"/>
      </rPr>
      <t xml:space="preserve"> карты.  [Александр Михайлов. Капкан для одинокого волка (2001)] [омонимия не снята]</t>
    </r>
  </si>
  <si>
    <t> ен деД агелО солоГ </t>
  </si>
  <si>
    <t xml:space="preserve">  ― Голос Олега Дед не </t>
  </si>
  <si>
    <t>бы с никаким другим.  </t>
  </si>
  <si>
    <r>
      <t xml:space="preserve"> ― Голос Олега Дед не </t>
    </r>
    <r>
      <rPr>
        <b/>
        <sz val="11"/>
        <rFont val="Calibri"/>
        <family val="2"/>
        <charset val="204"/>
      </rPr>
      <t>спутал</t>
    </r>
    <r>
      <rPr>
        <sz val="11"/>
        <rFont val="Calibri"/>
        <family val="2"/>
        <charset val="204"/>
      </rPr>
      <t xml:space="preserve"> бы с никаким другим.  [Александр Михайлов. Капкан для одинокого волка (2001)] [омонимия не снята]</t>
    </r>
  </si>
  <si>
    <t> ен ежу ииналА килбо йынродаз</t>
  </si>
  <si>
    <t xml:space="preserve"> задорный облик «Алании» уже не </t>
  </si>
  <si>
    <t>с размеренной, строящейся от ума </t>
  </si>
  <si>
    <t>Дмитрий Навоша. Лицо массовки. Середняки футбольного первенства страны пересают быть безликими (2001) // «Известия», 2001.09.24 </t>
  </si>
  <si>
    <t>Лицо массовки. Середняки футбольного первенства страны пересают быть безликими </t>
  </si>
  <si>
    <t>2001.09.24 </t>
  </si>
  <si>
    <r>
      <t xml:space="preserve"> По-южному горячий и по-молодецки задорный облик «Алании» уже не </t>
    </r>
    <r>
      <rPr>
        <b/>
        <sz val="11"/>
        <rFont val="Calibri"/>
        <family val="2"/>
        <charset val="204"/>
      </rPr>
      <t>спутаешь</t>
    </r>
    <r>
      <rPr>
        <sz val="11"/>
        <rFont val="Calibri"/>
        <family val="2"/>
        <charset val="204"/>
      </rPr>
      <t xml:space="preserve"> с размеренной, строящейся от ума и мастеровитости игрой «Крыльев».  [Дмитрий Навоша. Лицо массовки. Середняки футбольного первенства страны пересают быть безликими (2001) // «Известия», 2001.09.24] [омонимия не снята]</t>
    </r>
  </si>
  <si>
    <t>Евгений Прошкин. Механика вечности (2001) </t>
  </si>
  <si>
    <t>Евгений Прошкин </t>
  </si>
  <si>
    <t>Механика вечности </t>
  </si>
  <si>
    <t>Е. Прошкин. Механика вечности </t>
  </si>
  <si>
    <t>1958 </t>
  </si>
  <si>
    <t>1927 </t>
  </si>
  <si>
    <t>Ольга Славникова </t>
  </si>
  <si>
    <t xml:space="preserve">  Волею провидения я </t>
  </si>
  <si>
    <t>карты ― не меня унижали, а </t>
  </si>
  <si>
    <t>Виктор Слипенчук. Зинзивер (2001) </t>
  </si>
  <si>
    <t>Виктор Слипенчук </t>
  </si>
  <si>
    <t>Зинзивер </t>
  </si>
  <si>
    <t>Виктор Слипенчук. Зинзивер </t>
  </si>
  <si>
    <r>
      <t xml:space="preserve"> Волею провидения я </t>
    </r>
    <r>
      <rPr>
        <b/>
        <sz val="11"/>
        <rFont val="Calibri"/>
        <family val="2"/>
        <charset val="204"/>
      </rPr>
      <t>спутал</t>
    </r>
    <r>
      <rPr>
        <sz val="11"/>
        <rFont val="Calibri"/>
        <family val="2"/>
        <charset val="204"/>
      </rPr>
      <t xml:space="preserve"> карты ― не меня унижали, а ― я…  [Виктор Слипенчук. Зинзивер (2001)] [омонимия не снята]</t>
    </r>
  </si>
  <si>
    <t> отч ламудоп Я </t>
  </si>
  <si>
    <t xml:space="preserve">  Я подумал, что </t>
  </si>
  <si>
    <t>комнату: ни книжного шкафа, ни </t>
  </si>
  <si>
    <r>
      <t xml:space="preserve"> Я подумал, что </t>
    </r>
    <r>
      <rPr>
        <b/>
        <sz val="11"/>
        <rFont val="Calibri"/>
        <family val="2"/>
        <charset val="204"/>
      </rPr>
      <t>спутал</t>
    </r>
    <r>
      <rPr>
        <sz val="11"/>
        <rFont val="Calibri"/>
        <family val="2"/>
        <charset val="204"/>
      </rPr>
      <t xml:space="preserve"> комнату: ни книжного шкафа, ни телевизора, ни холодильника, ни шифоньера, ни стульев даже ― ничего.  [Виктор Слипенчук. Зинзивер (2001)] [омонимия не снята]</t>
    </r>
  </si>
  <si>
    <t> ен ецил ан еыннад еынтропсап</t>
  </si>
  <si>
    <t xml:space="preserve"> паспортные данные на лице, не </t>
  </si>
  <si>
    <t xml:space="preserve"> ―  </t>
  </si>
  <si>
    <t>чистокровный русич.  </t>
  </si>
  <si>
    <r>
      <t xml:space="preserve">  Зная, что у Васи под всякими перегибами подразумеваются притеснения по пятому пункту анкеты, возразил, что этого не может быть: во-первых, Иванович, во-вторых, у него паспортные данные на лице, не </t>
    </r>
    <r>
      <rPr>
        <b/>
        <sz val="11"/>
        <rFont val="Calibri"/>
        <family val="2"/>
        <charset val="204"/>
      </rPr>
      <t>спутаешь</t>
    </r>
    <r>
      <rPr>
        <sz val="11"/>
        <rFont val="Calibri"/>
        <family val="2"/>
        <charset val="204"/>
      </rPr>
      <t xml:space="preserve"> ― чистокровный русич.  [Виктор Слипенчук. Зинзивер (2001)] [омонимия не снята]</t>
    </r>
  </si>
  <si>
    <t> янем ашретхав отч ламудоп лиревоп</t>
  </si>
  <si>
    <t xml:space="preserve"> поверил, подумал, что вахтерша меня </t>
  </si>
  <si>
    <t>с кем-то другим или по </t>
  </si>
  <si>
    <r>
      <t xml:space="preserve">  То есть понял, но не поверил, подумал, что вахтерша меня </t>
    </r>
    <r>
      <rPr>
        <b/>
        <sz val="11"/>
        <rFont val="Calibri"/>
        <family val="2"/>
        <charset val="204"/>
      </rPr>
      <t>спутала</t>
    </r>
    <r>
      <rPr>
        <sz val="11"/>
        <rFont val="Calibri"/>
        <family val="2"/>
        <charset val="204"/>
      </rPr>
      <t xml:space="preserve"> с кем-то другим или по чьему-то наущению разыгрывает.  [Виктор Слипенчук. Зинзивер (2001)] [омонимия не снята]</t>
    </r>
  </si>
  <si>
    <t> ьсиланзобо илетатичоп илетатич иом отч</t>
  </si>
  <si>
    <t xml:space="preserve"> что мои читатели-почитатели обознались, </t>
  </si>
  <si>
    <t>меня с генералом КГБ.  </t>
  </si>
  <si>
    <r>
      <t xml:space="preserve"> Я испытывал какое-то мстительное облегчение, что мои читатели-почитатели обознались, </t>
    </r>
    <r>
      <rPr>
        <b/>
        <sz val="11"/>
        <rFont val="Calibri"/>
        <family val="2"/>
        <charset val="204"/>
      </rPr>
      <t>спутали</t>
    </r>
    <r>
      <rPr>
        <sz val="11"/>
        <rFont val="Calibri"/>
        <family val="2"/>
        <charset val="204"/>
      </rPr>
      <t xml:space="preserve"> меня с генералом КГБ.  [Виктор Слипенчук. Зинзивер (2001)] [омонимия не снята]</t>
    </r>
  </si>
  <si>
    <t> ен меч с ин нетс</t>
  </si>
  <si>
    <t xml:space="preserve"> стен ни с чем не </t>
  </si>
  <si>
    <r>
      <t xml:space="preserve"> На душе отлегло ― это шелестящее дыхание стен ни с чем не </t>
    </r>
    <r>
      <rPr>
        <b/>
        <sz val="11"/>
        <rFont val="Calibri"/>
        <family val="2"/>
        <charset val="204"/>
      </rPr>
      <t>спутаешь</t>
    </r>
    <r>
      <rPr>
        <sz val="11"/>
        <rFont val="Calibri"/>
        <family val="2"/>
        <charset val="204"/>
      </rPr>
      <t>…  [Виктор Слипенчук. Зинзивер (2001)] [омонимия не снята]</t>
    </r>
  </si>
  <si>
    <t>Вениамин Смехов. Театр моей памяти (2001) </t>
  </si>
  <si>
    <t>Вениамин Смехов </t>
  </si>
  <si>
    <t>1940 </t>
  </si>
  <si>
    <t>Театр моей памяти </t>
  </si>
  <si>
    <t>Вениамин Смехов. Театр моей памяти </t>
  </si>
  <si>
    <t> ьтяпо я А  анамдрЭ огончодасопод</t>
  </si>
  <si>
    <t xml:space="preserve"> допосадочного» Эрдмана.  А я опять </t>
  </si>
  <si>
    <t>времена.  Ведь был совершенно уверен </t>
  </si>
  <si>
    <r>
      <t xml:space="preserve"> Оказалось, М.В.Миронова ― из круга друзей прежнего, «допосадочного» Эрдмана.  А я опять </t>
    </r>
    <r>
      <rPr>
        <b/>
        <sz val="11"/>
        <rFont val="Calibri"/>
        <family val="2"/>
        <charset val="204"/>
      </rPr>
      <t>спутал</t>
    </r>
    <r>
      <rPr>
        <sz val="11"/>
        <rFont val="Calibri"/>
        <family val="2"/>
        <charset val="204"/>
      </rPr>
      <t xml:space="preserve"> времена.  Ведь был совершенно уверен, что мама и папа Андрюши Миронова ― из нашей, послевоенной жизни, тогда как Эрдман, вместе со Станиславским и Маяковским, принадлежит началу века…  [Вениамин Смехов. Театр моей памяти (2001)] [омонимия не снята]</t>
    </r>
  </si>
  <si>
    <t> ыротартсинимда онченоК </t>
  </si>
  <si>
    <t xml:space="preserve">   Конечно, администраторы </t>
  </si>
  <si>
    <t>рейсы, нас не встретили, и </t>
  </si>
  <si>
    <r>
      <t xml:space="preserve">  Конечно, администраторы </t>
    </r>
    <r>
      <rPr>
        <b/>
        <sz val="11"/>
        <rFont val="Calibri"/>
        <family val="2"/>
        <charset val="204"/>
      </rPr>
      <t>спутали</t>
    </r>
    <r>
      <rPr>
        <sz val="11"/>
        <rFont val="Calibri"/>
        <family val="2"/>
        <charset val="204"/>
      </rPr>
      <t xml:space="preserve"> рейсы, нас не встретили, и мы сами кое-как добрались до города.  [Вениамин Смехов. Театр моей памяти (2001)] [омонимия не снята]</t>
    </r>
  </si>
  <si>
    <t> ытсиланруж акитирк теашарку адгесв ьнагур</t>
  </si>
  <si>
    <t xml:space="preserve"> ругань всегда украшает критика), журналисты </t>
  </si>
  <si>
    <t>гасконца с принцем Гамлетом или </t>
  </si>
  <si>
    <r>
      <t xml:space="preserve"> Увлеченные руганью (а ругань всегда украшает критика), журналисты </t>
    </r>
    <r>
      <rPr>
        <b/>
        <sz val="11"/>
        <rFont val="Calibri"/>
        <family val="2"/>
        <charset val="204"/>
      </rPr>
      <t>спутали</t>
    </r>
    <r>
      <rPr>
        <sz val="11"/>
        <rFont val="Calibri"/>
        <family val="2"/>
        <charset val="204"/>
      </rPr>
      <t xml:space="preserve"> гасконца с принцем Гамлетом или князем Мышкиным.  [Вениамин Смехов. Театр моей памяти (2001)] [омонимия не снята]</t>
    </r>
  </si>
  <si>
    <t>Леонид Юзефович. Дом свиданий (2001) </t>
  </si>
  <si>
    <t>Леонид Юзефович </t>
  </si>
  <si>
    <t>Дом свиданий </t>
  </si>
  <si>
    <t>Леонид Юзефович. Дом свиданий </t>
  </si>
  <si>
    <t> ен уренам огЕ </t>
  </si>
  <si>
    <t xml:space="preserve">  Его манеру не </t>
  </si>
  <si>
    <t>ни с чьей другой.  </t>
  </si>
  <si>
    <r>
      <t xml:space="preserve"> Его манеру не </t>
    </r>
    <r>
      <rPr>
        <b/>
        <sz val="11"/>
        <rFont val="Calibri"/>
        <family val="2"/>
        <charset val="204"/>
      </rPr>
      <t>спутаешь</t>
    </r>
    <r>
      <rPr>
        <sz val="11"/>
        <rFont val="Calibri"/>
        <family val="2"/>
        <charset val="204"/>
      </rPr>
      <t xml:space="preserve"> ни с чьей другой.  [Леонид Юзефович. Дом свиданий (2001)] [омонимия не снята]</t>
    </r>
  </si>
  <si>
    <t xml:space="preserve">   ― Вы меня с кем-то </t>
  </si>
  <si>
    <t>с принужденным смешком сказал Килин </t>
  </si>
  <si>
    <t>Леонид Юзефович. Князь ветра (2001) </t>
  </si>
  <si>
    <t>Князь ветра </t>
  </si>
  <si>
    <t>Леонид Юзефович. Князь ветра </t>
  </si>
  <si>
    <r>
      <t xml:space="preserve">  ― Вы меня с кем-то </t>
    </r>
    <r>
      <rPr>
        <b/>
        <sz val="11"/>
        <rFont val="Calibri"/>
        <family val="2"/>
        <charset val="204"/>
      </rPr>
      <t>спутали</t>
    </r>
    <r>
      <rPr>
        <sz val="11"/>
        <rFont val="Calibri"/>
        <family val="2"/>
        <charset val="204"/>
      </rPr>
      <t>, ― с принужденным смешком сказал Килин.  [Леонид Юзефович. Князь ветра (2001)] [омонимия не снята]</t>
    </r>
  </si>
  <si>
    <t>Петр Акимов. Плата за страх (2000) </t>
  </si>
  <si>
    <t>Петр Акимов </t>
  </si>
  <si>
    <t>Плата за страх </t>
  </si>
  <si>
    <t>Петр Акимов. Плата за страх </t>
  </si>
  <si>
    <t> от-мек с янем ыв еонреваН</t>
  </si>
  <si>
    <t xml:space="preserve"> Наверное, вы меня с кем-то </t>
  </si>
  <si>
    <t>господин Воротников, ― не повышая голоса </t>
  </si>
  <si>
    <r>
      <t xml:space="preserve">  ― Наверное, вы меня с кем-то </t>
    </r>
    <r>
      <rPr>
        <b/>
        <sz val="11"/>
        <rFont val="Calibri"/>
        <family val="2"/>
        <charset val="204"/>
      </rPr>
      <t>спутали</t>
    </r>
    <r>
      <rPr>
        <sz val="11"/>
        <rFont val="Calibri"/>
        <family val="2"/>
        <charset val="204"/>
      </rPr>
      <t>, господин Воротников, ― не повышая голоса, с некоторой угрозой проговорила Тамара, уставившись в золотистые ободки.  [Петр Акимов. Плата за страх (2000)] [омонимия не снята]</t>
    </r>
  </si>
  <si>
    <t>1962 </t>
  </si>
  <si>
    <t>Вера Белоусова </t>
  </si>
  <si>
    <t>Светлана Василенко. Звонкое имя (1997-2000) </t>
  </si>
  <si>
    <t>Светлана Василенко </t>
  </si>
  <si>
    <t>Звонкое имя </t>
  </si>
  <si>
    <t>1997-2000 </t>
  </si>
  <si>
    <t>Василенко C. Дурочка </t>
  </si>
  <si>
    <t> итацданирт тел акночвед алыб отЭ</t>
  </si>
  <si>
    <t xml:space="preserve"> Это была девчонка лет тринадцати, </t>
  </si>
  <si>
    <t>козу с козленком, ох как </t>
  </si>
  <si>
    <r>
      <t xml:space="preserve"> Это была девчонка лет тринадцати, </t>
    </r>
    <r>
      <rPr>
        <b/>
        <sz val="11"/>
        <rFont val="Calibri"/>
        <family val="2"/>
        <charset val="204"/>
      </rPr>
      <t>спутал</t>
    </r>
    <r>
      <rPr>
        <sz val="11"/>
        <rFont val="Calibri"/>
        <family val="2"/>
        <charset val="204"/>
      </rPr>
      <t xml:space="preserve"> козу с козленком, ох как смеялся Саша, конечно, конечно, мы за вами, девушка, смеялся Саша, а девчонка пожала плечами: «И чего ржет?»  [Светлана Василенко. Звонкое имя (1997-2000)] [омонимия не снята]</t>
    </r>
  </si>
  <si>
    <t>Борис Васильев </t>
  </si>
  <si>
    <t>1990-2000 </t>
  </si>
  <si>
    <t>Лев Дворецкий. Шакалы (2000) </t>
  </si>
  <si>
    <t>Лев Дворецкий </t>
  </si>
  <si>
    <t>Шакалы </t>
  </si>
  <si>
    <t>Лев Дворецкий. Шакалы </t>
  </si>
  <si>
    <t>  амиТ ясливиду гом ен какин</t>
  </si>
  <si>
    <t xml:space="preserve"> никак не мог, ― удивился Тима.  ― </t>
  </si>
  <si>
    <t>меня с кем-то, наверное».   Действительно </t>
  </si>
  <si>
    <r>
      <t xml:space="preserve">  «Сергеева могли повысить в звании, но уж ждать меня сегодня, в этот час, он никак не мог, ― удивился Тима.  ― </t>
    </r>
    <r>
      <rPr>
        <b/>
        <sz val="11"/>
        <rFont val="Calibri"/>
        <family val="2"/>
        <charset val="204"/>
      </rPr>
      <t>Спутали</t>
    </r>
    <r>
      <rPr>
        <sz val="11"/>
        <rFont val="Calibri"/>
        <family val="2"/>
        <charset val="204"/>
      </rPr>
      <t xml:space="preserve"> меня с кем-то, наверное».   Действительно, Сергеев Владимир Максимович только что вступил в новую должность в новом чине полковника.  [Лев Дворецкий. Шакалы (2000)] [омонимия не снята]</t>
    </r>
  </si>
  <si>
    <t>1948 </t>
  </si>
  <si>
    <t> отч ляноп онпазенв ясуД </t>
  </si>
  <si>
    <t xml:space="preserve">  ― Дуся внезапно понял, что </t>
  </si>
  <si>
    <t>с «обраткой» теченье, ― которое здесь </t>
  </si>
  <si>
    <t>Александр Иличевский. Случай Крымского моста (2000) // «Зарубежные записки», 2007 </t>
  </si>
  <si>
    <t>Случай Крымского моста </t>
  </si>
  <si>
    <t>«Зарубежные записки» </t>
  </si>
  <si>
    <r>
      <t xml:space="preserve"> ― Дуся внезапно понял, что </t>
    </r>
    <r>
      <rPr>
        <b/>
        <sz val="11"/>
        <rFont val="Calibri"/>
        <family val="2"/>
        <charset val="204"/>
      </rPr>
      <t>спутал</t>
    </r>
    <r>
      <rPr>
        <sz val="11"/>
        <rFont val="Calibri"/>
        <family val="2"/>
        <charset val="204"/>
      </rPr>
      <t xml:space="preserve"> с «обраткой» теченье, ― которое здесь, у огромных ног Царя, отражалось и завихрялось вспять, в обманное направление.  [Александр Иличевский. Случай Крымского моста (2000) // «Зарубежные записки», 2007] [омонимия не снята]</t>
    </r>
  </si>
  <si>
    <t> ен меч с ин но</t>
  </si>
  <si>
    <t xml:space="preserve"> он ни с чем не </t>
  </si>
  <si>
    <t>Фазиль Искандер. Чик и белая курица // «Знамя», 2000 </t>
  </si>
  <si>
    <t>Чик и белая курица </t>
  </si>
  <si>
    <r>
      <t xml:space="preserve"> Чик может лежать с закрытыми глазами, а вы ему подносите к носу хоть тетрадь, хоть промокашку, хоть газету, а запах денег он ни с чем не </t>
    </r>
    <r>
      <rPr>
        <b/>
        <sz val="11"/>
        <rFont val="Calibri"/>
        <family val="2"/>
        <charset val="204"/>
      </rPr>
      <t>спутает</t>
    </r>
    <r>
      <rPr>
        <sz val="11"/>
        <rFont val="Calibri"/>
        <family val="2"/>
        <charset val="204"/>
      </rPr>
      <t>!  [Фазиль Искандер. Чик и белая курица // «Знамя», 2000] [омонимия не снята]</t>
    </r>
  </si>
  <si>
    <t>Лев Корнешов. Газета (2000) </t>
  </si>
  <si>
    <t>Лев Корнешов </t>
  </si>
  <si>
    <t>Газета </t>
  </si>
  <si>
    <t>Лев Корнешов. Газета </t>
  </si>
  <si>
    <t> ен имижуч с хиом ано</t>
  </si>
  <si>
    <t xml:space="preserve"> она моих с чужими не </t>
  </si>
  <si>
    <r>
      <t xml:space="preserve"> Пусть только она моих с чужими не </t>
    </r>
    <r>
      <rPr>
        <b/>
        <sz val="11"/>
        <rFont val="Calibri"/>
        <family val="2"/>
        <charset val="204"/>
      </rPr>
      <t>спутает</t>
    </r>
    <r>
      <rPr>
        <sz val="11"/>
        <rFont val="Calibri"/>
        <family val="2"/>
        <charset val="204"/>
      </rPr>
      <t>.  [Лев Корнешов. Газета (2000)] [омонимия не снята]</t>
    </r>
  </si>
  <si>
    <t> от-мек с янем ыт ляноп</t>
  </si>
  <si>
    <t xml:space="preserve"> понял ― ты меня с кем-то </t>
  </si>
  <si>
    <r>
      <t xml:space="preserve"> Твое счастье, что я сразу понял ― ты меня с кем-то </t>
    </r>
    <r>
      <rPr>
        <b/>
        <sz val="11"/>
        <rFont val="Calibri"/>
        <family val="2"/>
        <charset val="204"/>
      </rPr>
      <t>спутал</t>
    </r>
    <r>
      <rPr>
        <sz val="11"/>
        <rFont val="Calibri"/>
        <family val="2"/>
        <charset val="204"/>
      </rPr>
      <t>.  [Лев Корнешов. Газета (2000)] [омонимия не снята]</t>
    </r>
  </si>
  <si>
    <t>Анатолий Мельник. Авторитет (2000) </t>
  </si>
  <si>
    <t>Анатолий Мельник </t>
  </si>
  <si>
    <t>Авторитет </t>
  </si>
  <si>
    <t>Анатолий Мельник. Авторитет </t>
  </si>
  <si>
    <t>Максим Милованов. Естественный отбор (2000) </t>
  </si>
  <si>
    <t>Максим Милованов </t>
  </si>
  <si>
    <t>Естественный отбор </t>
  </si>
  <si>
    <t>Максим Милованов. Естественный отбор </t>
  </si>
  <si>
    <t>Виктор Розов. Удивление перед жизнью (1960-2000) </t>
  </si>
  <si>
    <t>Виктор Розов </t>
  </si>
  <si>
    <t>Удивление перед жизнью </t>
  </si>
  <si>
    <t>1960-2000 </t>
  </si>
  <si>
    <t>Виктор Розов. Удивление перед жизнью </t>
  </si>
  <si>
    <t> лыбаз от-отч ретка гурдВ </t>
  </si>
  <si>
    <t xml:space="preserve">  ― Вдруг актер что-то забыл, </t>
  </si>
  <si>
    <t>действие сбилось?  </t>
  </si>
  <si>
    <r>
      <t xml:space="preserve"> ― Вдруг актер что-то забыл, </t>
    </r>
    <r>
      <rPr>
        <b/>
        <sz val="11"/>
        <rFont val="Calibri"/>
        <family val="2"/>
        <charset val="204"/>
      </rPr>
      <t>спутал</t>
    </r>
    <r>
      <rPr>
        <sz val="11"/>
        <rFont val="Calibri"/>
        <family val="2"/>
        <charset val="204"/>
      </rPr>
      <t>, действие сбилось?  [Виктор Розов. Удивление перед жизнью (1960-2000)] [омонимия не снята]</t>
    </r>
  </si>
  <si>
    <t> я ясьтадварпо ушепс ясьтавородзоп вепсу</t>
  </si>
  <si>
    <t xml:space="preserve"> успев поздороваться, спешу оправдаться: я </t>
  </si>
  <si>
    <t>Алешин родился не в Витебске </t>
  </si>
  <si>
    <r>
      <t xml:space="preserve"> Еще не успев поздороваться, спешу оправдаться: я </t>
    </r>
    <r>
      <rPr>
        <b/>
        <sz val="11"/>
        <rFont val="Calibri"/>
        <family val="2"/>
        <charset val="204"/>
      </rPr>
      <t>спутал</t>
    </r>
    <r>
      <rPr>
        <sz val="11"/>
        <rFont val="Calibri"/>
        <family val="2"/>
        <charset val="204"/>
      </rPr>
      <t>, Алешин родился не в Витебске, но я там не так давно был.  [Виктор Розов. Удивление перед жизнью (1960-2000)] [омонимия не снята]</t>
    </r>
  </si>
  <si>
    <t>Эльдар Рязанов. Подведенные итоги (2000) </t>
  </si>
  <si>
    <t>Эльдар Рязанов </t>
  </si>
  <si>
    <t>Подведенные итоги </t>
  </si>
  <si>
    <t>Эльдар Рязанов. Подведенные итоги </t>
  </si>
  <si>
    <t> ен еЕ </t>
  </si>
  <si>
    <t xml:space="preserve">  Ее не </t>
  </si>
  <si>
    <t>с романсами прошлого века.  </t>
  </si>
  <si>
    <r>
      <t xml:space="preserve"> Ее не </t>
    </r>
    <r>
      <rPr>
        <b/>
        <sz val="11"/>
        <rFont val="Calibri"/>
        <family val="2"/>
        <charset val="204"/>
      </rPr>
      <t>спутаешь</t>
    </r>
    <r>
      <rPr>
        <sz val="11"/>
        <rFont val="Calibri"/>
        <family val="2"/>
        <charset val="204"/>
      </rPr>
      <t xml:space="preserve"> с романсами прошлого века.  [Эльдар Рязанов. Подведенные итоги (2000)] [омонимия не снята]</t>
    </r>
  </si>
  <si>
    <t>Александр Филюшкин. Рус, не спи в гробу! // «Родина», 2000 </t>
  </si>
  <si>
    <t>Александр Филюшкин </t>
  </si>
  <si>
    <t>Рус, не спи в гробу! </t>
  </si>
  <si>
    <t> оннешревос отч итсалбо еывотнорфирп в</t>
  </si>
  <si>
    <t xml:space="preserve"> в прифронтовые области, что совершенно </t>
  </si>
  <si>
    <t>работу там контрразведывательных органов.  </t>
  </si>
  <si>
    <r>
      <t xml:space="preserve"> Началось массовое возвращение депортированных лиц в прифронтовые области, что совершенно </t>
    </r>
    <r>
      <rPr>
        <b/>
        <sz val="11"/>
        <rFont val="Calibri"/>
        <family val="2"/>
        <charset val="204"/>
      </rPr>
      <t>спутало</t>
    </r>
    <r>
      <rPr>
        <sz val="11"/>
        <rFont val="Calibri"/>
        <family val="2"/>
        <charset val="204"/>
      </rPr>
      <t xml:space="preserve"> работу там контрразведывательных органов.  [Александр Филюшкин. Рус, не спи в гробу! // «Родина», 2000] [омонимия не снята]</t>
    </r>
  </si>
  <si>
    <t> акбаБ </t>
  </si>
  <si>
    <t xml:space="preserve">   Бабка </t>
  </si>
  <si>
    <t>Антона с Николаем Леонидовичем, своим </t>
  </si>
  <si>
    <t>Александр Чудаков. Ложится мгла на старые ступени (1987-2000) // «Знамя», 2000 </t>
  </si>
  <si>
    <t>Александр Чудаков </t>
  </si>
  <si>
    <t>Ложится мгла на старые ступени </t>
  </si>
  <si>
    <t>1987-2000 </t>
  </si>
  <si>
    <r>
      <t xml:space="preserve">  Бабка </t>
    </r>
    <r>
      <rPr>
        <b/>
        <sz val="11"/>
        <rFont val="Calibri"/>
        <family val="2"/>
        <charset val="204"/>
      </rPr>
      <t>спутала</t>
    </r>
    <r>
      <rPr>
        <sz val="11"/>
        <rFont val="Calibri"/>
        <family val="2"/>
        <charset val="204"/>
      </rPr>
      <t xml:space="preserve"> Антона с Николаем Леонидовичем, своим старшим сыном, который жил в Саратове и тоже должен был приехать.  [Александр Чудаков. Ложится мгла на старые ступени (1987-2000) // «Знамя», 2000] [омонимия не снята]</t>
    </r>
  </si>
  <si>
    <t>Галина Щербакова </t>
  </si>
  <si>
    <t> мывохеЧ с авенегруТ ьтяпо янверед</t>
  </si>
  <si>
    <t xml:space="preserve"> деревня, опять Тургенева с Чеховым </t>
  </si>
  <si>
    <t>Коллекция анекдотов: абстрактный анекдот (1970-2000) </t>
  </si>
  <si>
    <t>Коллекция анекдотов: абстрактный анекдот </t>
  </si>
  <si>
    <t>1970-2000 </t>
  </si>
  <si>
    <t>анекдот </t>
  </si>
  <si>
    <r>
      <t xml:space="preserve">  ― Эй ты, деревня, опять Тургенева с Чеховым </t>
    </r>
    <r>
      <rPr>
        <b/>
        <sz val="11"/>
        <rFont val="Calibri"/>
        <family val="2"/>
        <charset val="204"/>
      </rPr>
      <t>спутал</t>
    </r>
    <r>
      <rPr>
        <sz val="11"/>
        <rFont val="Calibri"/>
        <family val="2"/>
        <charset val="204"/>
      </rPr>
      <t>.  [Коллекция анекдотов: абстрактный анекдот (1970-2000)] [омонимия не снята]</t>
    </r>
  </si>
  <si>
    <t> етитсорП  ястеавытавхопс кичтел аленеблотсо яиссимоК</t>
  </si>
  <si>
    <t xml:space="preserve"> Комиссия остолбенела, летчик спохватывается:   ― Простите, </t>
  </si>
  <si>
    <t>с умформером РУН-30.  РУН </t>
  </si>
  <si>
    <t>Коллекция анекдотов: армия (1970-2000) </t>
  </si>
  <si>
    <t>Коллекция анекдотов: армия </t>
  </si>
  <si>
    <r>
      <t xml:space="preserve">  Комиссия остолбенела, летчик спохватывается:   ― Простите, </t>
    </r>
    <r>
      <rPr>
        <b/>
        <sz val="11"/>
        <rFont val="Calibri"/>
        <family val="2"/>
        <charset val="204"/>
      </rPr>
      <t>спутал</t>
    </r>
    <r>
      <rPr>
        <sz val="11"/>
        <rFont val="Calibri"/>
        <family val="2"/>
        <charset val="204"/>
      </rPr>
      <t xml:space="preserve"> с умформером РУН-30.  РУН-11 работает так: з-з-з-з!  [Коллекция анекдотов: армия (1970-2000)] [омонимия не снята]</t>
    </r>
  </si>
  <si>
    <t> евыроп моксечитсинамуг меовс в лаз</t>
  </si>
  <si>
    <t xml:space="preserve"> зал в своем гуманистическом порыве </t>
  </si>
  <si>
    <t>времена.  </t>
  </si>
  <si>
    <t>Г. Я. Бакланов. Жизнь, подаренная дважды (1999) </t>
  </si>
  <si>
    <t>Жизнь, подаренная дважды </t>
  </si>
  <si>
    <t>Григорий Бакланов. Жизнь, подаренная дважды </t>
  </si>
  <si>
    <r>
      <t xml:space="preserve"> Просто зал в своем гуманистическом порыве </t>
    </r>
    <r>
      <rPr>
        <b/>
        <sz val="11"/>
        <rFont val="Calibri"/>
        <family val="2"/>
        <charset val="204"/>
      </rPr>
      <t>спутал</t>
    </r>
    <r>
      <rPr>
        <sz val="11"/>
        <rFont val="Calibri"/>
        <family val="2"/>
        <charset val="204"/>
      </rPr>
      <t xml:space="preserve"> времена.  [Г. Я. Бакланов. Жизнь, подаренная дважды (1999)] [омонимия не снята]</t>
    </r>
  </si>
  <si>
    <t> я илсе еинешонто енм ок</t>
  </si>
  <si>
    <t xml:space="preserve"> ко мне отношение, если я </t>
  </si>
  <si>
    <t>его с женщиной, с секретаршей </t>
  </si>
  <si>
    <r>
      <t xml:space="preserve"> Какое после этого должно быть ко мне отношение, если я </t>
    </r>
    <r>
      <rPr>
        <b/>
        <sz val="11"/>
        <rFont val="Calibri"/>
        <family val="2"/>
        <charset val="204"/>
      </rPr>
      <t>спутал</t>
    </r>
    <r>
      <rPr>
        <sz val="11"/>
        <rFont val="Calibri"/>
        <family val="2"/>
        <charset val="204"/>
      </rPr>
      <t xml:space="preserve"> его с женщиной, с секретаршей?..  [Г. Я. Бакланов. Жизнь, подаренная дважды (1999)] [омонимия не снята]</t>
    </r>
  </si>
  <si>
    <t xml:space="preserve"> запах ни с чем не </t>
  </si>
  <si>
    <t>Андрей Белянин. Свирепый ландграф (1999) </t>
  </si>
  <si>
    <t>Андрей Белянин </t>
  </si>
  <si>
    <t>1967 </t>
  </si>
  <si>
    <t>Свирепый ландграф </t>
  </si>
  <si>
    <t>Андрей Белянин. Свирепый ландграф </t>
  </si>
  <si>
    <r>
      <t xml:space="preserve"> Рядом с тапочками на полу два пустых кувшина из под валерьянки, запах ни с чем не </t>
    </r>
    <r>
      <rPr>
        <b/>
        <sz val="11"/>
        <rFont val="Calibri"/>
        <family val="2"/>
        <charset val="204"/>
      </rPr>
      <t>спутаешь</t>
    </r>
    <r>
      <rPr>
        <sz val="11"/>
        <rFont val="Calibri"/>
        <family val="2"/>
        <charset val="204"/>
      </rPr>
      <t>.  [Андрей Белянин. Свирепый ландграф (1999)] [омонимия не снята]</t>
    </r>
  </si>
  <si>
    <t> ен меч с ин еижуро</t>
  </si>
  <si>
    <t xml:space="preserve"> оружие ни с чем не </t>
  </si>
  <si>
    <r>
      <t xml:space="preserve"> Он один, такое оружие ни с чем не </t>
    </r>
    <r>
      <rPr>
        <b/>
        <sz val="11"/>
        <rFont val="Calibri"/>
        <family val="2"/>
        <charset val="204"/>
      </rPr>
      <t>спутаешь</t>
    </r>
    <r>
      <rPr>
        <sz val="11"/>
        <rFont val="Calibri"/>
        <family val="2"/>
        <charset val="204"/>
      </rPr>
      <t>.  [Андрей Белянин. Свирепый ландграф (1999)] [омонимия не снята]</t>
    </r>
  </si>
  <si>
    <t> ен ежот монамьлепиЦ мосепоМ с</t>
  </si>
  <si>
    <t xml:space="preserve"> с Мопесом Ципельманом тоже не </t>
  </si>
  <si>
    <r>
      <t xml:space="preserve"> С морозу не выговоришь, но и с Мопесом Ципельманом тоже не </t>
    </r>
    <r>
      <rPr>
        <b/>
        <sz val="11"/>
        <rFont val="Calibri"/>
        <family val="2"/>
        <charset val="204"/>
      </rPr>
      <t>спутаешь</t>
    </r>
    <r>
      <rPr>
        <sz val="11"/>
        <rFont val="Calibri"/>
        <family val="2"/>
        <charset val="204"/>
      </rPr>
      <t>.  [Андрей Белянин. Свирепый ландграф (1999)] [омонимия не снята]</t>
    </r>
  </si>
  <si>
    <t> ен мек с ин ежу</t>
  </si>
  <si>
    <t xml:space="preserve"> уже ни с кем не </t>
  </si>
  <si>
    <t>на что то более оригинальное </t>
  </si>
  <si>
    <r>
      <t xml:space="preserve"> Только по однообразию эпитетов уже ни с кем не </t>
    </r>
    <r>
      <rPr>
        <b/>
        <sz val="11"/>
        <rFont val="Calibri"/>
        <family val="2"/>
        <charset val="204"/>
      </rPr>
      <t>спутаешь</t>
    </r>
    <r>
      <rPr>
        <sz val="11"/>
        <rFont val="Calibri"/>
        <family val="2"/>
        <charset val="204"/>
      </rPr>
      <t xml:space="preserve"> ― на что то более оригинальное у него фантазии не хватит.  [Андрей Белянин. Свирепый ландграф (1999)] [омонимия не снята]</t>
    </r>
  </si>
  <si>
    <t> ен меч с ин еывопит</t>
  </si>
  <si>
    <t xml:space="preserve"> типовые, ни с чем не </t>
  </si>
  <si>
    <r>
      <t xml:space="preserve">  Они типовые, ни с чем не </t>
    </r>
    <r>
      <rPr>
        <b/>
        <sz val="11"/>
        <rFont val="Calibri"/>
        <family val="2"/>
        <charset val="204"/>
      </rPr>
      <t>спутаешь</t>
    </r>
    <r>
      <rPr>
        <sz val="11"/>
        <rFont val="Calibri"/>
        <family val="2"/>
        <charset val="204"/>
      </rPr>
      <t>.  [Андрей Белянин. Свирепый ландграф (1999)] [омонимия не снята]</t>
    </r>
  </si>
  <si>
    <t>1987-1999 </t>
  </si>
  <si>
    <t> и емиреМ алатич ен ано</t>
  </si>
  <si>
    <t xml:space="preserve"> она не читала Мериме и </t>
  </si>
  <si>
    <t>Василий Катанян. Лиля Брик. Жизнь (1999) </t>
  </si>
  <si>
    <t>Василий Катанян </t>
  </si>
  <si>
    <t>Лиля Брик. Жизнь </t>
  </si>
  <si>
    <t>Василий Катанян. Лиля Брик. Жизнь </t>
  </si>
  <si>
    <t> еЕ  йордуп йоксжирап иицнарФ зи</t>
  </si>
  <si>
    <t xml:space="preserve"> из Франции парижской пудрой.  ― Ее </t>
  </si>
  <si>
    <t>с Коллонтай!   «Хорошо еще, что </t>
  </si>
  <si>
    <r>
      <t xml:space="preserve">  ― Нет, нет, я не собираюсь о ней писать, ― пудрит он мне мозги из Франции парижской пудрой.  ― Ее </t>
    </r>
    <r>
      <rPr>
        <b/>
        <sz val="11"/>
        <rFont val="Calibri"/>
        <family val="2"/>
        <charset val="204"/>
      </rPr>
      <t>спутали</t>
    </r>
    <r>
      <rPr>
        <sz val="11"/>
        <rFont val="Calibri"/>
        <family val="2"/>
        <charset val="204"/>
      </rPr>
      <t xml:space="preserve"> с Коллонтай!   «Хорошо еще, что не с Крупской», ― подумал я и удивился, ибо «Коллонтай» уже продавалась.  [Василий Катанян. Лиля Брик. Жизнь (1999)] [омонимия не снята]</t>
    </r>
  </si>
  <si>
    <t> еЕ  ажираП зи но терв</t>
  </si>
  <si>
    <t xml:space="preserve"> врет он из Парижа.  ― Ее </t>
  </si>
  <si>
    <t>Василий Катанян. Лоскутное одеяло (1990-1999) </t>
  </si>
  <si>
    <t>Лоскутное одеяло </t>
  </si>
  <si>
    <t>1990-1999 </t>
  </si>
  <si>
    <t>Василий Катанян. Лоскутное одеяло </t>
  </si>
  <si>
    <r>
      <t xml:space="preserve">  ― Нет, нет, я не собираюсь о ней писать, ― врет он из Парижа.  ― Ее </t>
    </r>
    <r>
      <rPr>
        <b/>
        <sz val="11"/>
        <rFont val="Calibri"/>
        <family val="2"/>
        <charset val="204"/>
      </rPr>
      <t>спутали</t>
    </r>
    <r>
      <rPr>
        <sz val="11"/>
        <rFont val="Calibri"/>
        <family val="2"/>
        <charset val="204"/>
      </rPr>
      <t xml:space="preserve"> с Коллонтай!   «Хорошо еще, что не с Крупской», ― подумал я и удивился, ибо «Коллонтай» уже вышла.  [Василий Катанян. Лоскутное одеяло (1990-1999)] [омонимия не снята]</t>
    </r>
  </si>
  <si>
    <t> ыт окьлоТ </t>
  </si>
  <si>
    <t xml:space="preserve">  Только ты </t>
  </si>
  <si>
    <t>они приехали тогда не в </t>
  </si>
  <si>
    <t>Анатолий Найман. Любовный интерес (1998-1999) </t>
  </si>
  <si>
    <t>Любовный интерес </t>
  </si>
  <si>
    <t>1998-1999 </t>
  </si>
  <si>
    <t>Найман А. Любовный интерес </t>
  </si>
  <si>
    <r>
      <t xml:space="preserve"> Только ты </t>
    </r>
    <r>
      <rPr>
        <b/>
        <sz val="11"/>
        <rFont val="Calibri"/>
        <family val="2"/>
        <charset val="204"/>
      </rPr>
      <t>спутал</t>
    </r>
    <r>
      <rPr>
        <sz val="11"/>
        <rFont val="Calibri"/>
        <family val="2"/>
        <charset val="204"/>
      </rPr>
      <t>, они приехали тогда не в Яффу ― в Хайфу.  [Анатолий Найман. Любовный интерес (1998-1999)] [омонимия не снята]</t>
    </r>
  </si>
  <si>
    <t>Дина Рубина. Высокая вода венецианцев (1999) </t>
  </si>
  <si>
    <t>Высокая вода венецианцев </t>
  </si>
  <si>
    <t>Дина Рубина. «Воскресная месса в Толедо» </t>
  </si>
  <si>
    <r>
      <t xml:space="preserve"> Девушка, тот простенький российский тип, который ни с каким иным не </t>
    </r>
    <r>
      <rPr>
        <b/>
        <sz val="11"/>
        <rFont val="Calibri"/>
        <family val="2"/>
        <charset val="204"/>
      </rPr>
      <t>спутаешь</t>
    </r>
    <r>
      <rPr>
        <sz val="11"/>
        <rFont val="Calibri"/>
        <family val="2"/>
        <charset val="204"/>
      </rPr>
      <t>.  [Дина Рубина. Высокая вода венецианцев (1999)] [омонимия не снята]</t>
    </r>
  </si>
  <si>
    <t> чивотодеФ римидалВ </t>
  </si>
  <si>
    <t xml:space="preserve">   ― Владимир Федотович, </t>
  </si>
  <si>
    <t>Павел Сиркес. Труба исхода (1990-1999) </t>
  </si>
  <si>
    <t>Павел Сиркес </t>
  </si>
  <si>
    <t>Труба исхода </t>
  </si>
  <si>
    <t>за кого-то другого приняли…   ― Не </t>
  </si>
  <si>
    <r>
      <t xml:space="preserve">  ― Владимир Федотович, </t>
    </r>
    <r>
      <rPr>
        <b/>
        <sz val="11"/>
        <rFont val="Calibri"/>
        <family val="2"/>
        <charset val="204"/>
      </rPr>
      <t>спутали</t>
    </r>
    <r>
      <rPr>
        <sz val="11"/>
        <rFont val="Calibri"/>
        <family val="2"/>
        <charset val="204"/>
      </rPr>
      <t xml:space="preserve">, за кого-то другого приняли…   ― Не </t>
    </r>
    <r>
      <rPr>
        <b/>
        <sz val="11"/>
        <rFont val="Calibri"/>
        <family val="2"/>
        <charset val="204"/>
      </rPr>
      <t>спутал</t>
    </r>
    <r>
      <rPr>
        <sz val="11"/>
        <rFont val="Calibri"/>
        <family val="2"/>
        <charset val="204"/>
      </rPr>
      <t xml:space="preserve"> ― мы с тобой воевали.   ― Вы с отцом моим воевали.  [Павел Сиркес. Труба исхода (1990-1999)] [омонимия не снята]</t>
    </r>
  </si>
  <si>
    <t> ен мод тотЭ </t>
  </si>
  <si>
    <t xml:space="preserve">  Этот дом не </t>
  </si>
  <si>
    <t>ни с каким другим: там </t>
  </si>
  <si>
    <r>
      <t xml:space="preserve"> Этот дом не </t>
    </r>
    <r>
      <rPr>
        <b/>
        <sz val="11"/>
        <rFont val="Calibri"/>
        <family val="2"/>
        <charset val="204"/>
      </rPr>
      <t>спутаешь</t>
    </r>
    <r>
      <rPr>
        <sz val="11"/>
        <rFont val="Calibri"/>
        <family val="2"/>
        <charset val="204"/>
      </rPr>
      <t xml:space="preserve"> ни с каким другим: там на дверных филенках вырезаны его инициалы ― Н. К. ― Нухим Кацевман.  [Павел Сиркес. Труба исхода (1990-1999)] [омонимия не снята]</t>
    </r>
  </si>
  <si>
    <t> ен ежу хи отч кат</t>
  </si>
  <si>
    <t xml:space="preserve"> так что их уже не </t>
  </si>
  <si>
    <r>
      <t xml:space="preserve">с целками, как не </t>
    </r>
    <r>
      <rPr>
        <b/>
        <sz val="11"/>
        <rFont val="Calibri"/>
        <family val="2"/>
        <charset val="204"/>
      </rPr>
      <t>спутаешь</t>
    </r>
    <r>
      <rPr>
        <sz val="11"/>
        <rFont val="Calibri"/>
        <family val="2"/>
        <charset val="204"/>
      </rPr>
      <t> </t>
    </r>
  </si>
  <si>
    <t>Ольга Славникова. Стрекоза, увеличенная до размеров собаки (1995-1999) </t>
  </si>
  <si>
    <t>Стрекоза, увеличенная до размеров собаки </t>
  </si>
  <si>
    <t>1995-1999 </t>
  </si>
  <si>
    <t>Славникова О. Стрекоза, увеличенная до размеров собаки </t>
  </si>
  <si>
    <r>
      <t xml:space="preserve"> Тело ее, совершенно глупое, с маленькими белыми грудями и широкими бедрами, нисколько не изменилось, как оно, по наблюдениям Ивана, обычно меняется у женщин, словно немного плавится, так что их уже не </t>
    </r>
    <r>
      <rPr>
        <b/>
        <sz val="11"/>
        <rFont val="Calibri"/>
        <family val="2"/>
        <charset val="204"/>
      </rPr>
      <t>спутаешь</t>
    </r>
    <r>
      <rPr>
        <sz val="11"/>
        <rFont val="Calibri"/>
        <family val="2"/>
        <charset val="204"/>
      </rPr>
      <t xml:space="preserve"> с целками, как не </t>
    </r>
    <r>
      <rPr>
        <b/>
        <sz val="11"/>
        <rFont val="Calibri"/>
        <family val="2"/>
        <charset val="204"/>
      </rPr>
      <t>спутаешь</t>
    </r>
    <r>
      <rPr>
        <sz val="11"/>
        <rFont val="Calibri"/>
        <family val="2"/>
        <charset val="204"/>
      </rPr>
      <t xml:space="preserve"> хоть раз зажженную свечу со стеариновыми палками, взятыми в магазине.  [Ольга Славникова. Стрекоза, увеличенная до размеров собаки (1995-1999)] [омонимия не снята]</t>
    </r>
  </si>
  <si>
    <t>В. В. Бибихин </t>
  </si>
  <si>
    <t> ен огондо ин и огогурд</t>
  </si>
  <si>
    <t xml:space="preserve"> другого; и ни одного не </t>
  </si>
  <si>
    <t>с другим.  </t>
  </si>
  <si>
    <t>М. Л. Гаспаров. Занимательная Греция (1998) </t>
  </si>
  <si>
    <t>Занимательная Греция </t>
  </si>
  <si>
    <t>наука и технологии, история, искусство и культура </t>
  </si>
  <si>
    <t>М. Л. Гаспаров. Занимательная Греция </t>
  </si>
  <si>
    <r>
      <t xml:space="preserve">  Пять поэтов, пять отрывков, один короче другого; и ни одного не </t>
    </r>
    <r>
      <rPr>
        <b/>
        <sz val="11"/>
        <rFont val="Calibri"/>
        <family val="2"/>
        <charset val="204"/>
      </rPr>
      <t>спутаешь</t>
    </r>
    <r>
      <rPr>
        <sz val="11"/>
        <rFont val="Calibri"/>
        <family val="2"/>
        <charset val="204"/>
      </rPr>
      <t xml:space="preserve"> с другим.  [М. Л. Гаспаров. Занимательная Греция (1998)] [омонимия не снята]</t>
    </r>
  </si>
  <si>
    <t> ен мек с ин огокин</t>
  </si>
  <si>
    <t xml:space="preserve"> никого ни с кем не </t>
  </si>
  <si>
    <t>Эмма Герштейн. Надежда Яковлевна (1998) </t>
  </si>
  <si>
    <t>Надежда Яковлевна </t>
  </si>
  <si>
    <r>
      <t xml:space="preserve"> Возражаю: Мандельштам никого ни с кем не </t>
    </r>
    <r>
      <rPr>
        <b/>
        <sz val="11"/>
        <rFont val="Calibri"/>
        <family val="2"/>
        <charset val="204"/>
      </rPr>
      <t>спутал</t>
    </r>
    <r>
      <rPr>
        <sz val="11"/>
        <rFont val="Calibri"/>
        <family val="2"/>
        <charset val="204"/>
      </rPr>
      <t>.  [Эмма Герштейн. Надежда Яковлевна (1998)] [омонимия не снята]</t>
    </r>
  </si>
  <si>
    <t>Нодар Джин. Учитель (1980-1998) </t>
  </si>
  <si>
    <t>Нодар Джин </t>
  </si>
  <si>
    <t>Учитель </t>
  </si>
  <si>
    <t>1980-1998 </t>
  </si>
  <si>
    <t>Джин Н. Учитель. ― М.: Вагриус </t>
  </si>
  <si>
    <t> Я </t>
  </si>
  <si>
    <t xml:space="preserve">   Я </t>
  </si>
  <si>
    <t>вдруг Конфуция с кем-то другим </t>
  </si>
  <si>
    <r>
      <t xml:space="preserve">  Я </t>
    </r>
    <r>
      <rPr>
        <b/>
        <sz val="11"/>
        <rFont val="Calibri"/>
        <family val="2"/>
        <charset val="204"/>
      </rPr>
      <t>спутал</t>
    </r>
    <r>
      <rPr>
        <sz val="11"/>
        <rFont val="Calibri"/>
        <family val="2"/>
        <charset val="204"/>
      </rPr>
      <t xml:space="preserve"> вдруг Конфуция с кем-то другим, но не сконфузился:  [Нодар Джин. Учитель (1980-1998)] [омонимия не снята]</t>
    </r>
  </si>
  <si>
    <t> каК  волс хынтнегиллетни яинечанз адгони</t>
  </si>
  <si>
    <t xml:space="preserve"> иногда значения «интеллигентных» слов.   Как </t>
  </si>
  <si>
    <t>их тогда при Лаврентии.  Назвав </t>
  </si>
  <si>
    <r>
      <t xml:space="preserve"> Которые ― когда были живыми ― насмехались надо мной за то, что я путал иногда значения «интеллигентных» слов.   Как </t>
    </r>
    <r>
      <rPr>
        <b/>
        <sz val="11"/>
        <rFont val="Calibri"/>
        <family val="2"/>
        <charset val="204"/>
      </rPr>
      <t>спутал</t>
    </r>
    <r>
      <rPr>
        <sz val="11"/>
        <rFont val="Calibri"/>
        <family val="2"/>
        <charset val="204"/>
      </rPr>
      <t xml:space="preserve"> их тогда при Лаврентии.  Назвав его почему-то не наглецом, а ренегатом.  [Нодар Джин. Учитель (1980-1998)] [омонимия не снята]</t>
    </r>
  </si>
  <si>
    <t> етид кат тедевс ьвобюл ен</t>
  </si>
  <si>
    <t xml:space="preserve"> не любовь сведет, так дите </t>
  </si>
  <si>
    <t>Борис Екимов. В степи (1998) </t>
  </si>
  <si>
    <t>В степи </t>
  </si>
  <si>
    <t>Борис Екимов. «Пиночет» </t>
  </si>
  <si>
    <r>
      <t xml:space="preserve"> Как говорят, не любовь сведет, так дите </t>
    </r>
    <r>
      <rPr>
        <b/>
        <sz val="11"/>
        <rFont val="Calibri"/>
        <family val="2"/>
        <charset val="204"/>
      </rPr>
      <t>спутает</t>
    </r>
    <r>
      <rPr>
        <sz val="11"/>
        <rFont val="Calibri"/>
        <family val="2"/>
        <charset val="204"/>
      </rPr>
      <t>.  [Борис Екимов. В степи (1998)] [омонимия не снята]</t>
    </r>
  </si>
  <si>
    <t> тежоМ </t>
  </si>
  <si>
    <t xml:space="preserve">   ― Может, </t>
  </si>
  <si>
    <t>с «Диалектикой природы» Энгельса, ― небрежно </t>
  </si>
  <si>
    <t>Фазиль Искандер. Поэт // «Новый Мир», 1998 </t>
  </si>
  <si>
    <t>Поэт </t>
  </si>
  <si>
    <r>
      <t xml:space="preserve">  ― Может, </t>
    </r>
    <r>
      <rPr>
        <b/>
        <sz val="11"/>
        <rFont val="Calibri"/>
        <family val="2"/>
        <charset val="204"/>
      </rPr>
      <t>спутал</t>
    </r>
    <r>
      <rPr>
        <sz val="11"/>
        <rFont val="Calibri"/>
        <family val="2"/>
        <charset val="204"/>
      </rPr>
      <t xml:space="preserve"> с «Диалектикой природы» Энгельса, ― небрежно ответил я, ― но это маловероятно.  [Фазиль Искандер. Поэт // «Новый Мир», 1998] [омонимия не снята]</t>
    </r>
  </si>
  <si>
    <t> конитоб анс екитсим йомас в</t>
  </si>
  <si>
    <t xml:space="preserve"> в самой мистике сна: ботинок </t>
  </si>
  <si>
    <t>с перчаткой.  </t>
  </si>
  <si>
    <r>
      <t xml:space="preserve">  Кажется, что сон предупреждал о надвигающемся дневном событии, только получилась какая-то путаница в моем мозгу или в самой мистике сна: ботинок </t>
    </r>
    <r>
      <rPr>
        <b/>
        <sz val="11"/>
        <rFont val="Calibri"/>
        <family val="2"/>
        <charset val="204"/>
      </rPr>
      <t>спутал</t>
    </r>
    <r>
      <rPr>
        <sz val="11"/>
        <rFont val="Calibri"/>
        <family val="2"/>
        <charset val="204"/>
      </rPr>
      <t xml:space="preserve"> с перчаткой.  [Фазиль Искандер. Поэт // «Новый Мир», 1998] [омонимия не снята]</t>
    </r>
  </si>
  <si>
    <t> конитоб анс ос анс гоб</t>
  </si>
  <si>
    <t xml:space="preserve"> бог сна со сна ботинок </t>
  </si>
  <si>
    <t>с перчаткой?  </t>
  </si>
  <si>
    <r>
      <t xml:space="preserve"> Или бог сна со сна ботинок </t>
    </r>
    <r>
      <rPr>
        <b/>
        <sz val="11"/>
        <rFont val="Calibri"/>
        <family val="2"/>
        <charset val="204"/>
      </rPr>
      <t>спутал</t>
    </r>
    <r>
      <rPr>
        <sz val="11"/>
        <rFont val="Calibri"/>
        <family val="2"/>
        <charset val="204"/>
      </rPr>
      <t xml:space="preserve"> с перчаткой?  [Фазиль Искандер. Поэт // «Новый Мир», 1998] [омонимия не снята]</t>
    </r>
  </si>
  <si>
    <t>Кармен с Долорес Ибаррури», ― засмеялась </t>
  </si>
  <si>
    <t>Василий Катанян. Прикосновение к идолам (1998) </t>
  </si>
  <si>
    <t>Прикосновение к идолам </t>
  </si>
  <si>
    <t>Василий Катанян. Прикосновение к идолам. Воспоминания </t>
  </si>
  <si>
    <r>
      <t xml:space="preserve">  «Тут все поняли, что она не читала Мериме и </t>
    </r>
    <r>
      <rPr>
        <b/>
        <sz val="11"/>
        <rFont val="Calibri"/>
        <family val="2"/>
        <charset val="204"/>
      </rPr>
      <t>спутала</t>
    </r>
    <r>
      <rPr>
        <sz val="11"/>
        <rFont val="Calibri"/>
        <family val="2"/>
        <charset val="204"/>
      </rPr>
      <t xml:space="preserve"> Кармен с Долорес Ибаррури», ― засмеялась Майя, но вообще ей было не до смеха: следующий спектакль вдруг запретили.  [Василий Катанян. Прикосновение к идолам (1998)] [омонимия не снята]</t>
    </r>
  </si>
  <si>
    <t>Сергей Осипов. Страсти по Фоме. Книга вторая. Примус интер парэс (1998) </t>
  </si>
  <si>
    <t>Сергей Осипов </t>
  </si>
  <si>
    <t>Страсти по Фоме. Книга вторая. Примус интер парэс </t>
  </si>
  <si>
    <t>Сергей Осипов. Страсти по Фоме </t>
  </si>
  <si>
    <t> от-мек с янем ыТ  удуб</t>
  </si>
  <si>
    <t xml:space="preserve"> буду».  ― Ты меня с кем-то </t>
  </si>
  <si>
    <t xml:space="preserve"> Я, например, первый раз тебя </t>
  </si>
  <si>
    <t>Сергей Осипов. Страсти по Фоме. Книга первая. Изгой (1998) </t>
  </si>
  <si>
    <t>Страсти по Фоме. Книга первая. Изгой </t>
  </si>
  <si>
    <r>
      <t xml:space="preserve">  ― Сержант, ― сказал Фома тоном «</t>
    </r>
    <r>
      <rPr>
        <b/>
        <sz val="11"/>
        <color indexed="9"/>
        <rFont val="Calibri"/>
        <family val="2"/>
        <charset val="204"/>
      </rPr>
      <t>бля</t>
    </r>
    <r>
      <rPr>
        <sz val="11"/>
        <rFont val="Calibri"/>
        <family val="2"/>
        <charset val="204"/>
      </rPr>
      <t xml:space="preserve"> буду».  ― Ты меня с кем-то </t>
    </r>
    <r>
      <rPr>
        <b/>
        <sz val="11"/>
        <rFont val="Calibri"/>
        <family val="2"/>
        <charset val="204"/>
      </rPr>
      <t>спутал</t>
    </r>
    <r>
      <rPr>
        <sz val="11"/>
        <rFont val="Calibri"/>
        <family val="2"/>
        <charset val="204"/>
      </rPr>
      <t>.  Я, например, первый раз тебя вижу.  [Сергей Осипов. Страсти по Фоме. Книга первая. Изгой (1998)] [омонимия не снята]</t>
    </r>
  </si>
  <si>
    <t> ен мек с ин ябет</t>
  </si>
  <si>
    <t xml:space="preserve"> тебя ни с кем не </t>
  </si>
  <si>
    <r>
      <t xml:space="preserve">  ― Я тебя ни с кем не </t>
    </r>
    <r>
      <rPr>
        <b/>
        <sz val="11"/>
        <rFont val="Calibri"/>
        <family val="2"/>
        <charset val="204"/>
      </rPr>
      <t>спутал</t>
    </r>
    <r>
      <rPr>
        <sz val="11"/>
        <rFont val="Calibri"/>
        <family val="2"/>
        <charset val="204"/>
      </rPr>
      <t>!  [Сергей Осипов. Страсти по Фоме. Книга первая. Изгой (1998)] [омонимия не снята]</t>
    </r>
  </si>
  <si>
    <t> ябеТ  ьшеатуп ен мек с</t>
  </si>
  <si>
    <t xml:space="preserve"> с кем не путаешь?   ― Тебя </t>
  </si>
  <si>
    <t>!..  </t>
  </si>
  <si>
    <t xml:space="preserve"> Гжеш позвонил ни с того </t>
  </si>
  <si>
    <t>Сергей Осипов. Страсти по Фоме. Книга третья. Книга Перемен (1998) </t>
  </si>
  <si>
    <t>Страсти по Фоме. Книга третья. Книга Перемен </t>
  </si>
  <si>
    <r>
      <t xml:space="preserve"> Ты меня ни с кем не путаешь?   ― Тебя </t>
    </r>
    <r>
      <rPr>
        <b/>
        <sz val="11"/>
        <rFont val="Calibri"/>
        <family val="2"/>
        <charset val="204"/>
      </rPr>
      <t>спутаешь</t>
    </r>
    <r>
      <rPr>
        <sz val="11"/>
        <rFont val="Calibri"/>
        <family val="2"/>
        <charset val="204"/>
      </rPr>
      <t>!..  Гжеш позвонил ни с того, ни с сего, пригласил на премьеру.  [Сергей Осипов. Страсти по Фоме. Книга третья. Книга Перемен (1998)] [омонимия не снята]</t>
    </r>
  </si>
  <si>
    <t> еН </t>
  </si>
  <si>
    <t> ен мигурд микак с ин</t>
  </si>
  <si>
    <t xml:space="preserve"> ни с каким другим не </t>
  </si>
  <si>
    <t>Владимир Соловьев. Три еврея, или Утешение в слезах. Роман с эпиграфами (1975-1998) </t>
  </si>
  <si>
    <t>1942 </t>
  </si>
  <si>
    <t>Три еврея, или Утешение в слезах. Роман с эпиграфами </t>
  </si>
  <si>
    <t>1975-1998 </t>
  </si>
  <si>
    <t>Владимир Соловьев. Три еврея, или Утешение в слезах. Роман с эпиграфами </t>
  </si>
  <si>
    <r>
      <t xml:space="preserve">  Это все равно кто ― грузчик, секретарь Союза писателей, генеральный секретарь партии ― почерк один и тот же, я его легко узнаю, ни с каким другим не </t>
    </r>
    <r>
      <rPr>
        <b/>
        <sz val="11"/>
        <rFont val="Calibri"/>
        <family val="2"/>
        <charset val="204"/>
      </rPr>
      <t>спутаю</t>
    </r>
    <r>
      <rPr>
        <sz val="11"/>
        <rFont val="Calibri"/>
        <family val="2"/>
        <charset val="204"/>
      </rPr>
      <t>.  [Владимир Соловьев. Три еврея, или Утешение в слезах. Роман с эпиграфами (1975-1998)] [омонимия не снята]</t>
    </r>
  </si>
  <si>
    <t> увксоМ в недевереп ончобишо мотоп</t>
  </si>
  <si>
    <t xml:space="preserve"> потом ошибочно переведен в Москву ― </t>
  </si>
  <si>
    <t>двух Соловьевых, Ивана Соловьева и </t>
  </si>
  <si>
    <r>
      <t xml:space="preserve"> Он был пограничником на финской границе, под Ленинградом, потом ошибочно переведен в Москву ― </t>
    </r>
    <r>
      <rPr>
        <b/>
        <sz val="11"/>
        <rFont val="Calibri"/>
        <family val="2"/>
        <charset val="204"/>
      </rPr>
      <t>спутали</t>
    </r>
    <r>
      <rPr>
        <sz val="11"/>
        <rFont val="Calibri"/>
        <family val="2"/>
        <charset val="204"/>
      </rPr>
      <t xml:space="preserve"> двух Соловьевых, Ивана Соловьева и Исаака Соловьева, отец уцепился за столицу тогда, как я сейчас ― шел 37-й год, отец попал в кремлевскую охрану, 6 ноября был арестован комендант Москвы, как враг народа: на следующий день был парад, и все подозревали всех.  [Владимир Соловьев. Три еврея, или Утешение в слезах. Роман с эпиграфами (1975-1998)] [омонимия не снята]</t>
    </r>
  </si>
  <si>
    <t xml:space="preserve">  Не </t>
  </si>
  <si>
    <t>ли И. Б. разноликую аудиторию </t>
  </si>
  <si>
    <r>
      <t xml:space="preserve"> Не </t>
    </r>
    <r>
      <rPr>
        <b/>
        <sz val="11"/>
        <rFont val="Calibri"/>
        <family val="2"/>
        <charset val="204"/>
      </rPr>
      <t>спутал</t>
    </r>
    <r>
      <rPr>
        <sz val="11"/>
        <rFont val="Calibri"/>
        <family val="2"/>
        <charset val="204"/>
      </rPr>
      <t xml:space="preserve"> ли И. Б. разноликую аудиторию европейских демократов с послушной его авторитету и привычной к авторитарности русской аудиторией?  [Владимир Соловьев. Три еврея, или Утешение в слезах. Роман с эпиграфами (1975-1998)] [омонимия не снята]</t>
    </r>
  </si>
  <si>
    <t>Сергей Юрский </t>
  </si>
  <si>
    <t>1997-1998 </t>
  </si>
  <si>
    <t>Юрий Дружников. Виза в позавчера (1968-1997) </t>
  </si>
  <si>
    <t>Юрий Дружников </t>
  </si>
  <si>
    <t>Виза в позавчера </t>
  </si>
  <si>
    <t>1968-1997 </t>
  </si>
  <si>
    <t>Дружников Ю. Собр. соч. в 6 т </t>
  </si>
  <si>
    <t> юьтсоньланоицан с тежоМ  ьтам алинсяъбо</t>
  </si>
  <si>
    <t xml:space="preserve"> объяснила мать.   ― Может, с национальностью </t>
  </si>
  <si>
    <t xml:space="preserve"> А если так, что это </t>
  </si>
  <si>
    <r>
      <t xml:space="preserve">  ― Да уж какая есть, ― равнодушно в тысячный раз объяснила мать.   ― Может, с национальностью </t>
    </r>
    <r>
      <rPr>
        <b/>
        <sz val="11"/>
        <rFont val="Calibri"/>
        <family val="2"/>
        <charset val="204"/>
      </rPr>
      <t>спутали</t>
    </r>
    <r>
      <rPr>
        <sz val="11"/>
        <rFont val="Calibri"/>
        <family val="2"/>
        <charset val="204"/>
      </rPr>
      <t>?  А если так, что это за немцы у нас в городе после войны?  [Юрий Дружников. Виза в позавчера (1968-1997)] [омонимия не снята]</t>
    </r>
  </si>
  <si>
    <t>«Столица» </t>
  </si>
  <si>
    <t>1997.12.08 </t>
  </si>
  <si>
    <t> имаклипо юутибан улкук утэ мас</t>
  </si>
  <si>
    <t xml:space="preserve"> сам эту куклу, набитую опилками, </t>
  </si>
  <si>
    <t>с женщиной.  </t>
  </si>
  <si>
    <t>Фазиль Искандер. Софичка (1997) </t>
  </si>
  <si>
    <t>Софичка </t>
  </si>
  <si>
    <t>Искандер Ф. А. Ласточкино гнездо. Проза. Поэзия. Публицистика </t>
  </si>
  <si>
    <r>
      <t xml:space="preserve">  ― Учитель, ― презрительно повторил дядя Кязым, ― чему может научить детишек этот учитель, если сам эту куклу, набитую опилками, </t>
    </r>
    <r>
      <rPr>
        <b/>
        <sz val="11"/>
        <rFont val="Calibri"/>
        <family val="2"/>
        <charset val="204"/>
      </rPr>
      <t>спутал</t>
    </r>
    <r>
      <rPr>
        <sz val="11"/>
        <rFont val="Calibri"/>
        <family val="2"/>
        <charset val="204"/>
      </rPr>
      <t xml:space="preserve"> с женщиной.  [Фазиль Искандер. Софичка (1997)] [омонимия не снята]</t>
    </r>
  </si>
  <si>
    <t> ьтам удорирп ьлетаводелс туТ </t>
  </si>
  <si>
    <t xml:space="preserve">  Тут следователь природу-мать </t>
  </si>
  <si>
    <t>с его красавицей.  </t>
  </si>
  <si>
    <r>
      <t xml:space="preserve"> Тут следователь природу-мать </t>
    </r>
    <r>
      <rPr>
        <b/>
        <sz val="11"/>
        <rFont val="Calibri"/>
        <family val="2"/>
        <charset val="204"/>
      </rPr>
      <t>спутал</t>
    </r>
    <r>
      <rPr>
        <sz val="11"/>
        <rFont val="Calibri"/>
        <family val="2"/>
        <charset val="204"/>
      </rPr>
      <t xml:space="preserve"> с его красавицей.  [Фазиль Искандер. Софичка (1997)] [омонимия не снята]</t>
    </r>
  </si>
  <si>
    <t>1997.03.18 </t>
  </si>
  <si>
    <t>Владимир Маканин. Андеграунд, или герой нашего времени (1996-1997) </t>
  </si>
  <si>
    <t>Владимир Маканин </t>
  </si>
  <si>
    <t>1937 </t>
  </si>
  <si>
    <t>Андеграунд, или герой нашего времени </t>
  </si>
  <si>
    <t>1996-1997 </t>
  </si>
  <si>
    <t>Маканин В. Андеграунд, или герой нашего времени </t>
  </si>
  <si>
    <t> ен мокятсолох ясмишвунхивс но ил</t>
  </si>
  <si>
    <t xml:space="preserve"> ли он свихнувшимся холостяком ― не </t>
  </si>
  <si>
    <t>ли я с кем?  </t>
  </si>
  <si>
    <r>
      <t xml:space="preserve"> (Да и был ли он свихнувшимся холостяком ― не </t>
    </r>
    <r>
      <rPr>
        <b/>
        <sz val="11"/>
        <rFont val="Calibri"/>
        <family val="2"/>
        <charset val="204"/>
      </rPr>
      <t>спутал</t>
    </r>
    <r>
      <rPr>
        <sz val="11"/>
        <rFont val="Calibri"/>
        <family val="2"/>
        <charset val="204"/>
      </rPr>
      <t xml:space="preserve"> ли я с кем?  [Владимир Маканин. Андеграунд, или герой нашего времени (1996-1997)] [омонимия не снята]</t>
    </r>
  </si>
  <si>
    <t> ен мек с ин ьпущо</t>
  </si>
  <si>
    <t xml:space="preserve"> ощупь ни с кем не </t>
  </si>
  <si>
    <r>
      <t xml:space="preserve"> Eе видеть необязательно, ее, мол, и на ощупь ни с кем не </t>
    </r>
    <r>
      <rPr>
        <b/>
        <sz val="11"/>
        <rFont val="Calibri"/>
        <family val="2"/>
        <charset val="204"/>
      </rPr>
      <t>спутаешь</t>
    </r>
    <r>
      <rPr>
        <sz val="11"/>
        <rFont val="Calibri"/>
        <family val="2"/>
        <charset val="204"/>
      </rPr>
      <t>.  [Владимир Маканин. Андеграунд, или герой нашего времени (1996-1997)] [омонимия не снята]</t>
    </r>
  </si>
  <si>
    <t>Катя Метелица </t>
  </si>
  <si>
    <t> ен ыдобовс хапаЗ </t>
  </si>
  <si>
    <t xml:space="preserve">  ― Запах свободы не </t>
  </si>
  <si>
    <t>Валерий Панюшкин. Ветер с Востока (1997) // «Столица», 1997.02.17 </t>
  </si>
  <si>
    <t>Валерий Панюшкин </t>
  </si>
  <si>
    <t>Ветер с Востока </t>
  </si>
  <si>
    <t>1997.02.17 </t>
  </si>
  <si>
    <r>
      <t xml:space="preserve"> ― Запах свободы не </t>
    </r>
    <r>
      <rPr>
        <b/>
        <sz val="11"/>
        <rFont val="Calibri"/>
        <family val="2"/>
        <charset val="204"/>
      </rPr>
      <t>спутаешь</t>
    </r>
    <r>
      <rPr>
        <sz val="11"/>
        <rFont val="Calibri"/>
        <family val="2"/>
        <charset val="204"/>
      </rPr>
      <t xml:space="preserve"> ни с чем.  [Валерий Панюшкин. Ветер с Востока (1997) // «Столица», 1997.02.17] [омонимия не снята]</t>
    </r>
  </si>
  <si>
    <t> ен йогурд йокак с ин</t>
  </si>
  <si>
    <t xml:space="preserve"> ни с какой другой не </t>
  </si>
  <si>
    <t>1997.07.01 </t>
  </si>
  <si>
    <t> ен канз йом мен ан</t>
  </si>
  <si>
    <t xml:space="preserve"> на нем мой знак, не </t>
  </si>
  <si>
    <t>сделай стоянку, три дня пируй </t>
  </si>
  <si>
    <t>Борис Васильев. Вещий Олег (1996) </t>
  </si>
  <si>
    <t>Вещий Олег </t>
  </si>
  <si>
    <t>Борис Васильев. Вещий Олег </t>
  </si>
  <si>
    <r>
      <t xml:space="preserve"> У Черного камня ― на нем мой знак, не </t>
    </r>
    <r>
      <rPr>
        <b/>
        <sz val="11"/>
        <rFont val="Calibri"/>
        <family val="2"/>
        <charset val="204"/>
      </rPr>
      <t>спутаешь</t>
    </r>
    <r>
      <rPr>
        <sz val="11"/>
        <rFont val="Calibri"/>
        <family val="2"/>
        <charset val="204"/>
      </rPr>
      <t xml:space="preserve"> ― сделай стоянку, три дня пируй.  [Борис Васильев. Вещий Олег (1996)] [омонимия не снята]</t>
    </r>
  </si>
  <si>
    <t> ыт туТ </t>
  </si>
  <si>
    <t xml:space="preserve">   ― Тут ты </t>
  </si>
  <si>
    <t>меня с Рюриком, ― буркнул Олег </t>
  </si>
  <si>
    <r>
      <t xml:space="preserve">  ― Тут ты </t>
    </r>
    <r>
      <rPr>
        <b/>
        <sz val="11"/>
        <rFont val="Calibri"/>
        <family val="2"/>
        <charset val="204"/>
      </rPr>
      <t>спутал</t>
    </r>
    <r>
      <rPr>
        <sz val="11"/>
        <rFont val="Calibri"/>
        <family val="2"/>
        <charset val="204"/>
      </rPr>
      <t xml:space="preserve"> меня с Рюриком, ― буркнул Олег.  [Борис Васильев. Вещий Олег (1996)] [омонимия не снята]</t>
    </r>
  </si>
  <si>
    <t>1920 </t>
  </si>
  <si>
    <t>Александра Маринина. Не мешайте палачу (1996) </t>
  </si>
  <si>
    <t>Александра Маринина </t>
  </si>
  <si>
    <t>Не мешайте палачу </t>
  </si>
  <si>
    <t>Александра Маринина. Не мешайте палачу </t>
  </si>
  <si>
    <t>Виктор Астафьев. Прокляты и убиты. Книга первая. Чертова яма (1995) </t>
  </si>
  <si>
    <t>Виктор Астафьев </t>
  </si>
  <si>
    <t>Прокляты и убиты. Книга первая. Чертова яма </t>
  </si>
  <si>
    <t>В. Астафьев. Прокляты и убиты. Книга первая. Чертова яма </t>
  </si>
  <si>
    <t> тюашемс иедолз еыннеджорирп в тялсичаз</t>
  </si>
  <si>
    <t xml:space="preserve"> зачислят в прирожденные злодеи, смешают, </t>
  </si>
  <si>
    <t>с фашистскими карателями, эсэсовцами, разными </t>
  </si>
  <si>
    <r>
      <t xml:space="preserve"> Его тоже потом чохом зачислят в прирожденные злодеи, смешают, </t>
    </r>
    <r>
      <rPr>
        <b/>
        <sz val="11"/>
        <rFont val="Calibri"/>
        <family val="2"/>
        <charset val="204"/>
      </rPr>
      <t>спутают</t>
    </r>
    <r>
      <rPr>
        <sz val="11"/>
        <rFont val="Calibri"/>
        <family val="2"/>
        <charset val="204"/>
      </rPr>
      <t xml:space="preserve"> с фашистскими карателями, эсэсовцами, разными тыловыми костоломами, абверами, херабверами, как наши энкаведешники, смершевцы, трибунальщики ― вся эта шушваль, угревшаяся за фронтом, ошивавшаяся в безопасной, сытой неблизости от него, окрестит себя со временем в самых резвых вояк, в самых справедливых на свете благодетелей, ототрут они локтями в конец очередей, а то и вовсе вон из очереди  выгонят, оберут, объедят доподлинных страдальцев-фронтовиков.  [Виктор Астафьев. Прокляты и убиты. Книга первая. Чертова яма (1995)] [омонимия не снята]</t>
    </r>
  </si>
  <si>
    <t> лунгирп лапертсар онрез ясеешпилс онтолп</t>
  </si>
  <si>
    <t xml:space="preserve"> плотно слипшееся зерно, растрепал, пригнул, </t>
  </si>
  <si>
    <t>меж собой облегченные стебли.  </t>
  </si>
  <si>
    <r>
      <t xml:space="preserve"> Однажды налетел вихрь с дождем, со снегом, доделал гибельную работу, опустошил хлебные колосья, покрыл подножья стеблей мокрым снегом, захоронил под ними плотно слипшееся зерно, растрепал, пригнул, </t>
    </r>
    <r>
      <rPr>
        <b/>
        <sz val="11"/>
        <rFont val="Calibri"/>
        <family val="2"/>
        <charset val="204"/>
      </rPr>
      <t>спутал</t>
    </r>
    <r>
      <rPr>
        <sz val="11"/>
        <rFont val="Calibri"/>
        <family val="2"/>
        <charset val="204"/>
      </rPr>
      <t xml:space="preserve"> меж собой облегченные стебли.  [Виктор Астафьев. Прокляты и убиты. Книга первая. Чертова яма (1995)] [омонимия не снята]</t>
    </r>
  </si>
  <si>
    <t xml:space="preserve"> не был под немцами.  Видимо, </t>
  </si>
  <si>
    <t>с Ростовом-на-Дону.   Как-то Гольнев пошел </t>
  </si>
  <si>
    <t>И. М. Дьяконов. Книга воспоминаний. Часть вторая. Глава четвертая (1942-1944) (1995) </t>
  </si>
  <si>
    <t>И. М. Дьяконов </t>
  </si>
  <si>
    <t>1915 </t>
  </si>
  <si>
    <t>Книга воспоминаний. Часть вторая. Глава четвертая (1942-1944) </t>
  </si>
  <si>
    <r>
      <t xml:space="preserve"> Будучи начальником информационного отделения разведотдела, он не знал, что Ростов Великий не был под немцами.  Видимо, </t>
    </r>
    <r>
      <rPr>
        <b/>
        <sz val="11"/>
        <rFont val="Calibri"/>
        <family val="2"/>
        <charset val="204"/>
      </rPr>
      <t>спутал</t>
    </r>
    <r>
      <rPr>
        <sz val="11"/>
        <rFont val="Calibri"/>
        <family val="2"/>
        <charset val="204"/>
      </rPr>
      <t xml:space="preserve"> с Ростовом-на-Дону.   Как-то Гольнев пошел вместе с Тоней допрашивать пленного.  [И. М. Дьяконов. Книга воспоминаний. Часть вторая. Глава четвертая (1942-1944) (1995)] [омонимия не снята]</t>
    </r>
  </si>
  <si>
    <t>Михаил Козаков. Актерская книга (1978-1995) </t>
  </si>
  <si>
    <t>Михаил Козаков </t>
  </si>
  <si>
    <t>1934 </t>
  </si>
  <si>
    <t>Актерская книга </t>
  </si>
  <si>
    <t>1978-1995 </t>
  </si>
  <si>
    <t>Михаил Козаков. Актерская книга </t>
  </si>
  <si>
    <t> еН  ьтямап в ясеещюазерв узарс</t>
  </si>
  <si>
    <t xml:space="preserve"> сразу врезающееся в память.  Не </t>
  </si>
  <si>
    <t>ни с кем.  Такие лица </t>
  </si>
  <si>
    <r>
      <t xml:space="preserve"> Длинное, гладко выбритое лицо ― очень характерное, сразу врезающееся в память.  Не </t>
    </r>
    <r>
      <rPr>
        <b/>
        <sz val="11"/>
        <rFont val="Calibri"/>
        <family val="2"/>
        <charset val="204"/>
      </rPr>
      <t>спутаешь</t>
    </r>
    <r>
      <rPr>
        <sz val="11"/>
        <rFont val="Calibri"/>
        <family val="2"/>
        <charset val="204"/>
      </rPr>
      <t xml:space="preserve"> ни с кем.  Такие лица, узкие, с тонким носом, с острым подбородком, с глубоко посаженными, резко смотрящими глазами бывают на церковных досках у малоприятных второстепенных святых.  [Михаил Козаков. Актерская книга (1978-1995)] [омонимия не снята]</t>
    </r>
  </si>
  <si>
    <t xml:space="preserve">  Я </t>
  </si>
  <si>
    <t>романтическую драму Лермонтова «Маскарад» и </t>
  </si>
  <si>
    <r>
      <t xml:space="preserve"> Я </t>
    </r>
    <r>
      <rPr>
        <b/>
        <sz val="11"/>
        <rFont val="Calibri"/>
        <family val="2"/>
        <charset val="204"/>
      </rPr>
      <t>спутал</t>
    </r>
    <r>
      <rPr>
        <sz val="11"/>
        <rFont val="Calibri"/>
        <family val="2"/>
        <charset val="204"/>
      </rPr>
      <t xml:space="preserve"> романтическую драму Лермонтова «Маскарад» и написанную все-таки для сцены поэму Гете «Фауст», которые у меня хоть как-то получились в качестве телеспектакля, с прозой Пушкина.  [Михаил Козаков. Актерская книга (1978-1995)] [омонимия не снята]</t>
    </r>
  </si>
  <si>
    <t>Д. С. Лихачев </t>
  </si>
  <si>
    <t>1906 </t>
  </si>
  <si>
    <t> ен йобос уджем онченок 721</t>
  </si>
  <si>
    <t xml:space="preserve"> 127, конечно, между собой не </t>
  </si>
  <si>
    <t>но поскольку в деле участвовало </t>
  </si>
  <si>
    <t>Александра Маринина. Шестерки умирают первыми (1995) </t>
  </si>
  <si>
    <t>Шестерки умирают первыми </t>
  </si>
  <si>
    <t>Александра Маринина. Шестерки умирают первыми </t>
  </si>
  <si>
    <r>
      <t xml:space="preserve"> 27 и 127, конечно, между собой не </t>
    </r>
    <r>
      <rPr>
        <b/>
        <sz val="11"/>
        <rFont val="Calibri"/>
        <family val="2"/>
        <charset val="204"/>
      </rPr>
      <t>спутаешь</t>
    </r>
    <r>
      <rPr>
        <sz val="11"/>
        <rFont val="Calibri"/>
        <family val="2"/>
        <charset val="204"/>
      </rPr>
      <t>, но поскольку в деле участвовало передаточное звено – женщина, то можно на нее свалить, мол, я ей сказал 127, а она первое слово не расслышала.  [Александра Маринина. Шестерки умирают первыми (1995)] [омонимия не снята]</t>
    </r>
  </si>
  <si>
    <t>Георгий Полонский. Репетитор (1977-1995) </t>
  </si>
  <si>
    <t>Георгий Полонский </t>
  </si>
  <si>
    <t>Репетитор </t>
  </si>
  <si>
    <t>1977-1995 </t>
  </si>
  <si>
    <t>Полонский Георгий. Репетитор. Курортная история в двух частях, семи картинах </t>
  </si>
  <si>
    <t> ен хикат залг ясеещюанимопаз от</t>
  </si>
  <si>
    <t xml:space="preserve"> то запоминающееся, глаз таких не </t>
  </si>
  <si>
    <r>
      <t xml:space="preserve">  ― Она, конечно, дама, но лицо-то запоминающееся, глаз таких не </t>
    </r>
    <r>
      <rPr>
        <b/>
        <sz val="11"/>
        <rFont val="Calibri"/>
        <family val="2"/>
        <charset val="204"/>
      </rPr>
      <t>спутаешь</t>
    </r>
    <r>
      <rPr>
        <sz val="11"/>
        <rFont val="Calibri"/>
        <family val="2"/>
        <charset val="204"/>
      </rPr>
      <t>…  [Георгий Полонский. Репетитор (1977-1995)] [омонимия не снята]</t>
    </r>
  </si>
  <si>
    <t>А. И. Солженицын </t>
  </si>
  <si>
    <t>Сергей Солоух. Клуб одиноких сердец унтера Пришибеева (1991-1995) </t>
  </si>
  <si>
    <t>Сергей Солоух </t>
  </si>
  <si>
    <t>Клуб одиноких сердец унтера Пришибеева </t>
  </si>
  <si>
    <t>1991-1995 </t>
  </si>
  <si>
    <t>Сергей Солоух. Клуб одиноких сердец унтера Пришибеева </t>
  </si>
  <si>
    <t> илсым укылатнап с либс имигортс</t>
  </si>
  <si>
    <t xml:space="preserve"> строгими сбил с панталыку, мысли </t>
  </si>
  <si>
    <t>суровым, грозным:  </t>
  </si>
  <si>
    <r>
      <t xml:space="preserve">  Хорошо, Шурка Лыткин, одноклассник, фэн, свидетель и участник «тех самых» развеселых танцев, студент-механик ныне, как раз в этот самый вечер дежурил в раздевалке, услышал шум, из амбразуры выскочил, оттер майора отставного, словами правильными, строгими сбил с панталыку, мысли </t>
    </r>
    <r>
      <rPr>
        <b/>
        <sz val="11"/>
        <rFont val="Calibri"/>
        <family val="2"/>
        <charset val="204"/>
      </rPr>
      <t>спутал</t>
    </r>
    <r>
      <rPr>
        <sz val="11"/>
        <rFont val="Calibri"/>
        <family val="2"/>
        <charset val="204"/>
      </rPr>
      <t>, суровым, грозным:  [Сергей Солоух. Клуб одиноких сердец унтера Пришибеева (1991-1995)] [омонимия не снята]</t>
    </r>
  </si>
  <si>
    <t>Михаил Успенский. Там, где нас нет (1995) </t>
  </si>
  <si>
    <t>Михаил Успенский </t>
  </si>
  <si>
    <t>Там, где нас нет </t>
  </si>
  <si>
    <t>Успенский М. Там, где нас нет </t>
  </si>
  <si>
    <t> Я йониьлИ юиретлагхуб в ьтиновз</t>
  </si>
  <si>
    <t xml:space="preserve"> звонить в бухгалтерию Ильиной: «Я </t>
  </si>
  <si>
    <t>Анатолий Найман. Славный конец бесславных поколений (1994) </t>
  </si>
  <si>
    <t>Славный конец бесславных поколений </t>
  </si>
  <si>
    <t>Найман А. Славный конец бесславных поколений </t>
  </si>
  <si>
    <r>
      <t xml:space="preserve"> Захваченный порывом и желанием настолько, что потерял всякий контроль над происходящим, я распахнул дверь кабинета и выпалил еще продолжавшей звонить в бухгалтерию Ильиной: «Я </t>
    </r>
    <r>
      <rPr>
        <b/>
        <sz val="11"/>
        <rFont val="Calibri"/>
        <family val="2"/>
        <charset val="204"/>
      </rPr>
      <t>спутал</t>
    </r>
    <r>
      <rPr>
        <sz val="11"/>
        <rFont val="Calibri"/>
        <family val="2"/>
        <charset val="204"/>
      </rPr>
      <t>.  [Анатолий Найман. Славный конец бесславных поколений (1994)] [омонимия не снята]</t>
    </r>
  </si>
  <si>
    <t> тежоМ ьсаливяоп ашатаН от-яакак мат</t>
  </si>
  <si>
    <t xml:space="preserve"> там какая-то «Наташа» появилась… Может, </t>
  </si>
  <si>
    <t>Анатолий Приставкин. Радиостанция «Тамара» (1994) </t>
  </si>
  <si>
    <t>Радиостанция «Тамара» </t>
  </si>
  <si>
    <t>Приставкин А. Вагончик мой дальний </t>
  </si>
  <si>
    <r>
      <t xml:space="preserve">  ― Я тоже не верю ― там какая-то «Наташа» появилась… Может, </t>
    </r>
    <r>
      <rPr>
        <b/>
        <sz val="11"/>
        <rFont val="Calibri"/>
        <family val="2"/>
        <charset val="204"/>
      </rPr>
      <t>спутали</t>
    </r>
    <r>
      <rPr>
        <sz val="11"/>
        <rFont val="Calibri"/>
        <family val="2"/>
        <charset val="204"/>
      </rPr>
      <t>?  [Анатолий Приставкин. Радиостанция «Тамара» (1994)] [омонимия не снята]</t>
    </r>
  </si>
  <si>
    <r>
      <t xml:space="preserve">  ― </t>
    </r>
    <r>
      <rPr>
        <b/>
        <sz val="11"/>
        <rFont val="Calibri"/>
        <family val="2"/>
        <charset val="204"/>
      </rPr>
      <t>Спутали</t>
    </r>
    <r>
      <rPr>
        <sz val="11"/>
        <rFont val="Calibri"/>
        <family val="2"/>
        <charset val="204"/>
      </rPr>
      <t>, ― сказал я.   И мы </t>
    </r>
  </si>
  <si>
    <r>
      <t xml:space="preserve">  ― Я тоже не верю ― там какая-то «Наташа» появилась… Может, </t>
    </r>
    <r>
      <rPr>
        <b/>
        <sz val="11"/>
        <rFont val="Calibri"/>
        <family val="2"/>
        <charset val="204"/>
      </rPr>
      <t>спутали</t>
    </r>
    <r>
      <rPr>
        <sz val="11"/>
        <rFont val="Calibri"/>
        <family val="2"/>
        <charset val="204"/>
      </rPr>
      <t xml:space="preserve">?   ― </t>
    </r>
    <r>
      <rPr>
        <b/>
        <sz val="11"/>
        <rFont val="Calibri"/>
        <family val="2"/>
        <charset val="204"/>
      </rPr>
      <t>Спутали</t>
    </r>
    <r>
      <rPr>
        <sz val="11"/>
        <rFont val="Calibri"/>
        <family val="2"/>
        <charset val="204"/>
      </rPr>
      <t>, ― сказал я.   И мы простились до субботы.  [Анатолий Приставкин. Радиостанция «Тамара» (1994)] [омонимия не снята]</t>
    </r>
  </si>
  <si>
    <t>Л. К. Чуковская. Прочерк (1980-1994) </t>
  </si>
  <si>
    <t>Л. К. Чуковская </t>
  </si>
  <si>
    <t>Прочерк </t>
  </si>
  <si>
    <t>1980-1994 </t>
  </si>
  <si>
    <t>Лидия Чуковская. Прочерк </t>
  </si>
  <si>
    <t xml:space="preserve">  ― Не </t>
  </si>
  <si>
    <t>у вас очень… неконспиративная внешность </t>
  </si>
  <si>
    <r>
      <t xml:space="preserve"> ― Не </t>
    </r>
    <r>
      <rPr>
        <b/>
        <sz val="11"/>
        <rFont val="Calibri"/>
        <family val="2"/>
        <charset val="204"/>
      </rPr>
      <t>спутаешь</t>
    </r>
    <r>
      <rPr>
        <sz val="11"/>
        <rFont val="Calibri"/>
        <family val="2"/>
        <charset val="204"/>
      </rPr>
      <t>… у вас очень… неконспиративная внешность.  [Л. К. Чуковская. Прочерк (1980-1994)] [омонимия не снята]</t>
    </r>
  </si>
  <si>
    <t>Виктор Доценко. Срок для Бешеного (1993) </t>
  </si>
  <si>
    <t>Виктор Доценко </t>
  </si>
  <si>
    <t>Срок для Бешеного </t>
  </si>
  <si>
    <t>1993 </t>
  </si>
  <si>
    <t>Виктор Доценко. Срок для Бешеного </t>
  </si>
  <si>
    <t>Ольга Новикова </t>
  </si>
  <si>
    <t>Новикова О. Мужской роман. Женский роман </t>
  </si>
  <si>
    <t> ен мек с ин ыбад</t>
  </si>
  <si>
    <t xml:space="preserve"> дабы ни с кем не </t>
  </si>
  <si>
    <t>: « </t>
  </si>
  <si>
    <t>Оный Кондратьев имеет рост 2 </t>
  </si>
  <si>
    <t>Юрий Давыдов. Дорога на Голодай (1992) </t>
  </si>
  <si>
    <t>Дорога на Голодай </t>
  </si>
  <si>
    <r>
      <t xml:space="preserve"> И дабы ни с кем не </t>
    </r>
    <r>
      <rPr>
        <b/>
        <sz val="11"/>
        <rFont val="Calibri"/>
        <family val="2"/>
        <charset val="204"/>
      </rPr>
      <t>спутали</t>
    </r>
    <r>
      <rPr>
        <sz val="11"/>
        <rFont val="Calibri"/>
        <family val="2"/>
        <charset val="204"/>
      </rPr>
      <t>: «Оный Кондратьев имеет рост 2 аршина и 7 с половиной вершков, лицом бел, рябоват, волосом темно-рус, глаза карие».  [Юрий Давыдов. Дорога на Голодай (1992)] [омонимия не снята]</t>
    </r>
  </si>
  <si>
    <t> и елсоп имаклезу алазявоп яароток</t>
  </si>
  <si>
    <t xml:space="preserve"> которая повязала узелками, после и </t>
  </si>
  <si>
    <t>всю нашу жизнь.  </t>
  </si>
  <si>
    <t>Виктор Астафьев. Последний поклон (1968-1991) </t>
  </si>
  <si>
    <t>Последний поклон </t>
  </si>
  <si>
    <t>1968-1991 </t>
  </si>
  <si>
    <t>повесть, рассказ, цикл </t>
  </si>
  <si>
    <t>Собрание сочинений в пятнадцати томах. Том 5 </t>
  </si>
  <si>
    <r>
      <t xml:space="preserve"> По этой-то причине я совершил оплошность, которая повязала узелками, после и </t>
    </r>
    <r>
      <rPr>
        <b/>
        <sz val="11"/>
        <rFont val="Calibri"/>
        <family val="2"/>
        <charset val="204"/>
      </rPr>
      <t>спутала</t>
    </r>
    <r>
      <rPr>
        <sz val="11"/>
        <rFont val="Calibri"/>
        <family val="2"/>
        <charset val="204"/>
      </rPr>
      <t xml:space="preserve"> всю нашу жизнь.  [Виктор Астафьев. Последний поклон (1968-1991)] [омонимия не снята]</t>
    </r>
  </si>
  <si>
    <t xml:space="preserve">  Поспелов) </t>
  </si>
  <si>
    <t>меня с ним, хотя если </t>
  </si>
  <si>
    <t>Л. М. Каганович. Памятные записки (1991) </t>
  </si>
  <si>
    <t>Л. М. Каганович </t>
  </si>
  <si>
    <t>1893 </t>
  </si>
  <si>
    <t>Памятные записки </t>
  </si>
  <si>
    <t>1991 </t>
  </si>
  <si>
    <t>Лазарь Каганович. Памятные записки </t>
  </si>
  <si>
    <r>
      <t xml:space="preserve"> Поспелов) </t>
    </r>
    <r>
      <rPr>
        <b/>
        <sz val="11"/>
        <rFont val="Calibri"/>
        <family val="2"/>
        <charset val="204"/>
      </rPr>
      <t>спутал</t>
    </r>
    <r>
      <rPr>
        <sz val="11"/>
        <rFont val="Calibri"/>
        <family val="2"/>
        <charset val="204"/>
      </rPr>
      <t xml:space="preserve"> меня с ним, хотя если бы этот историк изучил бы этот вопрос, как полагается серьезному историку, то он, конечно, знал бы, что Каганович Лазарь Моисеевич, или, как тогда было записано, «Воронежский», не только никогда не подписывал троцкистской «платформы 83-х», но всю свою сознательную жизнь активно боролся с троцкизмом как верный Ленинец!  [Л. М. Каганович. Памятные записки (1991)] [омонимия не снята]</t>
    </r>
  </si>
  <si>
    <t> ен игон еще мятсокап ано</t>
  </si>
  <si>
    <t xml:space="preserve"> она пакостям еще ноги не </t>
  </si>
  <si>
    <t>Галина Щербакова. Эмиграция по-русску... // «Огонек». № 9 (3319), 1991 </t>
  </si>
  <si>
    <t>Эмиграция по-русску... </t>
  </si>
  <si>
    <t>«Огонек». № 9 (3319) </t>
  </si>
  <si>
    <r>
      <t xml:space="preserve"> Если она есть, то у нее чисто печеночные реакции, поболит, поболит и перестанет, и никаким она пакостям еще ноги не </t>
    </r>
    <r>
      <rPr>
        <b/>
        <sz val="11"/>
        <rFont val="Calibri"/>
        <family val="2"/>
        <charset val="204"/>
      </rPr>
      <t>спутала</t>
    </r>
    <r>
      <rPr>
        <sz val="11"/>
        <rFont val="Calibri"/>
        <family val="2"/>
        <charset val="204"/>
      </rPr>
      <t>.  [Галина Щербакова. Эмиграция по-русску... // «Огонек». № 9 (3319), 1991] [омонимия не снята]</t>
    </r>
  </si>
  <si>
    <t>Анна Ларина (Бухарина). Незабываемое (1986-1990) </t>
  </si>
  <si>
    <t>Анна Ларина (Бухарина) </t>
  </si>
  <si>
    <t>1914 </t>
  </si>
  <si>
    <t>Незабываемое </t>
  </si>
  <si>
    <t>1986-1990 </t>
  </si>
  <si>
    <t>Анна Ларина-Бухарина. Незабываемое </t>
  </si>
  <si>
    <t> я ен отЭ </t>
  </si>
  <si>
    <t xml:space="preserve">   ― Это не я </t>
  </si>
  <si>
    <t>это он перепутал.  </t>
  </si>
  <si>
    <r>
      <t xml:space="preserve">  ― Это не я </t>
    </r>
    <r>
      <rPr>
        <b/>
        <sz val="11"/>
        <rFont val="Calibri"/>
        <family val="2"/>
        <charset val="204"/>
      </rPr>
      <t>спутала</t>
    </r>
    <r>
      <rPr>
        <sz val="11"/>
        <rFont val="Calibri"/>
        <family val="2"/>
        <charset val="204"/>
      </rPr>
      <t>, это он перепутал.  [Анна Ларина (Бухарина). Незабываемое (1986-1990)] [омонимия не снята]</t>
    </r>
  </si>
  <si>
    <t>Еремей Парнов. Александрийская гемма (1990) </t>
  </si>
  <si>
    <t>Еремей Парнов </t>
  </si>
  <si>
    <t>Александрийская гемма </t>
  </si>
  <si>
    <t>Е. И. Парнов. Александрийская гемма </t>
  </si>
  <si>
    <t> ен олыб ьтуч йыроток екдорог</t>
  </si>
  <si>
    <t xml:space="preserve"> городке, который чуть было не </t>
  </si>
  <si>
    <t>ему все карты.  </t>
  </si>
  <si>
    <r>
      <t xml:space="preserve"> После нескольких телефонных Звонков Владимир Константинович удостоверился, не без легкого удивления, что гражданка Солдатенкова проживает ныне в том самом городке, который чуть было не </t>
    </r>
    <r>
      <rPr>
        <b/>
        <sz val="11"/>
        <rFont val="Calibri"/>
        <family val="2"/>
        <charset val="204"/>
      </rPr>
      <t>спутал</t>
    </r>
    <r>
      <rPr>
        <sz val="11"/>
        <rFont val="Calibri"/>
        <family val="2"/>
        <charset val="204"/>
      </rPr>
      <t xml:space="preserve"> ему все карты.  [Еремей Парнов. Александрийская гемма (1990)] [омонимия не снята]</t>
    </r>
  </si>
  <si>
    <t>частная жизнь, политика и общественная жизнь </t>
  </si>
  <si>
    <t> от-мек с ондиВ  ьсилачертсв от-едг</t>
  </si>
  <si>
    <t xml:space="preserve"> где-то встречались?  Видно, с кем-то </t>
  </si>
  <si>
    <t xml:space="preserve"> Не хотел бы я быть </t>
  </si>
  <si>
    <t>Фазиль Искандер. Сандро из Чегема (Книга 1) (1989) </t>
  </si>
  <si>
    <t>Сандро из Чегема (Книга 1) </t>
  </si>
  <si>
    <t>Ф. А. Искандер. «Сандро из Чегема». Кн. 1 </t>
  </si>
  <si>
    <r>
      <t xml:space="preserve"> Неужели мы с ним где-то встречались?  Видно, с кем-то </t>
    </r>
    <r>
      <rPr>
        <b/>
        <sz val="11"/>
        <rFont val="Calibri"/>
        <family val="2"/>
        <charset val="204"/>
      </rPr>
      <t>спутал</t>
    </r>
    <r>
      <rPr>
        <sz val="11"/>
        <rFont val="Calibri"/>
        <family val="2"/>
        <charset val="204"/>
      </rPr>
      <t xml:space="preserve">.  Не хотел бы я быть на месте того, с кем он меня </t>
    </r>
    <r>
      <rPr>
        <b/>
        <sz val="11"/>
        <rFont val="Calibri"/>
        <family val="2"/>
        <charset val="204"/>
      </rPr>
      <t>спутал</t>
    </r>
    <r>
      <rPr>
        <sz val="11"/>
        <rFont val="Calibri"/>
        <family val="2"/>
        <charset val="204"/>
      </rPr>
      <t xml:space="preserve">, думал дядя Сандро, радуясь, что он ― Сандро Чегемский, а не тот человек, с кем его </t>
    </r>
    <r>
      <rPr>
        <b/>
        <sz val="11"/>
        <rFont val="Calibri"/>
        <family val="2"/>
        <charset val="204"/>
      </rPr>
      <t>спутал</t>
    </r>
    <r>
      <rPr>
        <sz val="11"/>
        <rFont val="Calibri"/>
        <family val="2"/>
        <charset val="204"/>
      </rPr>
      <t xml:space="preserve"> вождь.  [Фазиль Искандер. Сандро из Чегема (Книга 1) (1989)] [омонимия не снята]</t>
    </r>
  </si>
  <si>
    <t> янем но мек с огот</t>
  </si>
  <si>
    <t xml:space="preserve"> того, с кем он меня </t>
  </si>
  <si>
    <t>думал дядя Сандро, радуясь, что </t>
  </si>
  <si>
    <r>
      <t xml:space="preserve"> Не хотел бы я быть на месте того, с кем он меня </t>
    </r>
    <r>
      <rPr>
        <b/>
        <sz val="11"/>
        <rFont val="Calibri"/>
        <family val="2"/>
        <charset val="204"/>
      </rPr>
      <t>спутал</t>
    </r>
    <r>
      <rPr>
        <sz val="11"/>
        <rFont val="Calibri"/>
        <family val="2"/>
        <charset val="204"/>
      </rPr>
      <t xml:space="preserve">, думал дядя Сандро, радуясь, что он ― Сандро Чегемский, а не тот человек, с кем его </t>
    </r>
    <r>
      <rPr>
        <b/>
        <sz val="11"/>
        <rFont val="Calibri"/>
        <family val="2"/>
        <charset val="204"/>
      </rPr>
      <t>спутал</t>
    </r>
    <r>
      <rPr>
        <sz val="11"/>
        <rFont val="Calibri"/>
        <family val="2"/>
        <charset val="204"/>
      </rPr>
      <t xml:space="preserve"> вождь.  [Фазиль Искандер. Сандро из Чегема (Книга 1) (1989)] [омонимия не снята]</t>
    </r>
  </si>
  <si>
    <t> есв ухартс ос но оН</t>
  </si>
  <si>
    <t xml:space="preserve"> Но он со страху все </t>
  </si>
  <si>
    <t xml:space="preserve"> Дядя Сандро ему этого не </t>
  </si>
  <si>
    <r>
      <t xml:space="preserve">  ― Срываем отдых вождя, ― печально сформулировал начальник, и тут Тенгиз, испугавшись, вспомнил, что дядя Сандро рассказывал ему о том, что он якобы при меньшевиках на Кодоре глушил рыбу.  Но он со страху все </t>
    </r>
    <r>
      <rPr>
        <b/>
        <sz val="11"/>
        <rFont val="Calibri"/>
        <family val="2"/>
        <charset val="204"/>
      </rPr>
      <t>спутал</t>
    </r>
    <r>
      <rPr>
        <sz val="11"/>
        <rFont val="Calibri"/>
        <family val="2"/>
        <charset val="204"/>
      </rPr>
      <t>.  Дядя Сандро ему этого не говорил.  [Фазиль Искандер. Сандро из Чегема (Книга 1) (1989)] [омонимия не снята]</t>
    </r>
  </si>
  <si>
    <t> отсорп кася алащарвзов яароток арорукорп</t>
  </si>
  <si>
    <t xml:space="preserve"> прокурора, которая возвращала ясак, просто </t>
  </si>
  <si>
    <t>географию приношений.  </t>
  </si>
  <si>
    <r>
      <t xml:space="preserve"> Вполне возможно, что жена прокурора, которая возвращала ясак, просто </t>
    </r>
    <r>
      <rPr>
        <b/>
        <sz val="11"/>
        <rFont val="Calibri"/>
        <family val="2"/>
        <charset val="204"/>
      </rPr>
      <t>спутала</t>
    </r>
    <r>
      <rPr>
        <sz val="11"/>
        <rFont val="Calibri"/>
        <family val="2"/>
        <charset val="204"/>
      </rPr>
      <t xml:space="preserve"> географию приношений.  [Фазиль Искандер. Сандро из Чегема (Книга 1) (1989)] [омонимия не снята]</t>
    </r>
  </si>
  <si>
    <t> от-отч ециньлоб в отч илишер</t>
  </si>
  <si>
    <t xml:space="preserve"> решили, что в больнице что-то </t>
  </si>
  <si>
    <t>что умер какой-то другой старик </t>
  </si>
  <si>
    <t>Фазиль Искандер. Сандро из Чегема (Книга 2) (1989) </t>
  </si>
  <si>
    <t>Сандро из Чегема (Книга 2) </t>
  </si>
  <si>
    <t>Ф. А. Искандер. «Сандро из Чегема». Кн. 2 </t>
  </si>
  <si>
    <r>
      <t xml:space="preserve"> В конце концов решили, что в больнице что-то </t>
    </r>
    <r>
      <rPr>
        <b/>
        <sz val="11"/>
        <rFont val="Calibri"/>
        <family val="2"/>
        <charset val="204"/>
      </rPr>
      <t>спутали</t>
    </r>
    <r>
      <rPr>
        <sz val="11"/>
        <rFont val="Calibri"/>
        <family val="2"/>
        <charset val="204"/>
      </rPr>
      <t>, что умер какой-то другой старик, может быть даже однофамилец Колчерукого, потому что ларбовцев у нас в Абхазии великое множество.  [Фазиль Искандер. Сандро из Чегема (Книга 2) (1989)] [омонимия не снята]</t>
    </r>
  </si>
  <si>
    <t> от-отч ыВ </t>
  </si>
  <si>
    <t xml:space="preserve">   ― Вы что-то </t>
  </si>
  <si>
    <t>говорю, ― у меня никаких ящиков </t>
  </si>
  <si>
    <t>Фазиль Искандер. Сандро из Чегема (Книга 3) (1989) </t>
  </si>
  <si>
    <t>Сандро из Чегема (Книга 3) </t>
  </si>
  <si>
    <t>Ф. А. Искандер. «Сандро из Чегема». Кн. 3 </t>
  </si>
  <si>
    <r>
      <t xml:space="preserve">  ― Вы что-то </t>
    </r>
    <r>
      <rPr>
        <b/>
        <sz val="11"/>
        <rFont val="Calibri"/>
        <family val="2"/>
        <charset val="204"/>
      </rPr>
      <t>спутали</t>
    </r>
    <r>
      <rPr>
        <sz val="11"/>
        <rFont val="Calibri"/>
        <family val="2"/>
        <charset val="204"/>
      </rPr>
      <t>, ― говорю, ― у меня никаких ящиков не было и нет!  [Фазиль Искандер. Сандро из Чегема (Книга 3) (1989)] [омонимия не снята]</t>
    </r>
  </si>
  <si>
    <t xml:space="preserve">   ― </t>
  </si>
  <si>
    <t>ответил зять, ― ты выступал по </t>
  </si>
  <si>
    <r>
      <t xml:space="preserve">  ― </t>
    </r>
    <r>
      <rPr>
        <b/>
        <sz val="11"/>
        <rFont val="Calibri"/>
        <family val="2"/>
        <charset val="204"/>
      </rPr>
      <t>Спутал</t>
    </r>
    <r>
      <rPr>
        <sz val="11"/>
        <rFont val="Calibri"/>
        <family val="2"/>
        <charset val="204"/>
      </rPr>
      <t>, ― ответил зять, ― ты выступал по нашему телевидению, и, может быть, в тот же день наши играли с командой ФРГ.  [Фазиль Искандер. Сандро из Чегема (Книга 3) (1989)] [омонимия не снята]</t>
    </r>
  </si>
  <si>
    <t> уме авонс хутсаП </t>
  </si>
  <si>
    <t xml:space="preserve">   Пастух снова ему </t>
  </si>
  <si>
    <t>ноги, но он уже не </t>
  </si>
  <si>
    <r>
      <t xml:space="preserve">  Пастух снова ему </t>
    </r>
    <r>
      <rPr>
        <b/>
        <sz val="11"/>
        <rFont val="Calibri"/>
        <family val="2"/>
        <charset val="204"/>
      </rPr>
      <t>спутал</t>
    </r>
    <r>
      <rPr>
        <sz val="11"/>
        <rFont val="Calibri"/>
        <family val="2"/>
        <charset val="204"/>
      </rPr>
      <t xml:space="preserve"> ноги, но он уже не собирался выпрыгивать из машины.  [Фазиль Искандер. Сандро из Чегема (Книга 3) (1989)] [омонимия не снята]</t>
    </r>
  </si>
  <si>
    <t xml:space="preserve">   Думаю, что они умышленно </t>
  </si>
  <si>
    <t>понятия писатель и писарь, но </t>
  </si>
  <si>
    <t>Владимир Крупин. Дети кочегара // Библиотека «Огонек», 1989 </t>
  </si>
  <si>
    <t>Владимир Крупин </t>
  </si>
  <si>
    <t>Дети кочегара </t>
  </si>
  <si>
    <t>Библиотека «Огонек» </t>
  </si>
  <si>
    <r>
      <t xml:space="preserve">  Думаю, что они умышленно </t>
    </r>
    <r>
      <rPr>
        <b/>
        <sz val="11"/>
        <rFont val="Calibri"/>
        <family val="2"/>
        <charset val="204"/>
      </rPr>
      <t>спутали</t>
    </r>
    <r>
      <rPr>
        <sz val="11"/>
        <rFont val="Calibri"/>
        <family val="2"/>
        <charset val="204"/>
      </rPr>
      <t xml:space="preserve"> понятия писатель и писарь, но и то сказать, какое может быть сравнение доцента и писателя?  [Владимир Крупин. Дети кочегара // Библиотека «Огонек», 1989] [омонимия не снята]</t>
    </r>
  </si>
  <si>
    <t>1955 </t>
  </si>
  <si>
    <t>В. А. Солоухин </t>
  </si>
  <si>
    <t> ен еогурд йогурд в ондо</t>
  </si>
  <si>
    <t xml:space="preserve"> одно, в другой другое ― не </t>
  </si>
  <si>
    <t>Борис Васильев. Были и небыли. Книга 1 (1988) </t>
  </si>
  <si>
    <t>Были и небыли. Книга 1 </t>
  </si>
  <si>
    <t>1988 </t>
  </si>
  <si>
    <t>Васильев Б. Были и небыли </t>
  </si>
  <si>
    <r>
      <t xml:space="preserve"> В одной хате одно, в другой другое ― не </t>
    </r>
    <r>
      <rPr>
        <b/>
        <sz val="11"/>
        <rFont val="Calibri"/>
        <family val="2"/>
        <charset val="204"/>
      </rPr>
      <t>спутаешь</t>
    </r>
    <r>
      <rPr>
        <sz val="11"/>
        <rFont val="Calibri"/>
        <family val="2"/>
        <charset val="204"/>
      </rPr>
      <t>.  [Борис Васильев. Были и небыли. Книга 1 (1988)] [омонимия не снята]</t>
    </r>
  </si>
  <si>
    <t> ройам отч енм ястеамуД </t>
  </si>
  <si>
    <t xml:space="preserve">  ― Думается мне, что майор </t>
  </si>
  <si>
    <t>искусство артиллерийского офицера с искусством </t>
  </si>
  <si>
    <r>
      <t xml:space="preserve"> ― Думается мне, что майор </t>
    </r>
    <r>
      <rPr>
        <b/>
        <sz val="11"/>
        <rFont val="Calibri"/>
        <family val="2"/>
        <charset val="204"/>
      </rPr>
      <t>спутал</t>
    </r>
    <r>
      <rPr>
        <sz val="11"/>
        <rFont val="Calibri"/>
        <family val="2"/>
        <charset val="204"/>
      </rPr>
      <t xml:space="preserve"> искусство артиллерийского офицера с искусством артилерийского наводчика.  [Борис Васильев. Были и небыли. Книга 1 (1988)] [омонимия не снята]</t>
    </r>
  </si>
  <si>
    <t> ытрак оньлетачноко ебет ым сачйес</t>
  </si>
  <si>
    <t xml:space="preserve"> сейчас мы тебе окончательно карты </t>
  </si>
  <si>
    <t>Борис Васильев. Были и небыли. Книга 2 (1988) </t>
  </si>
  <si>
    <t>Были и небыли. Книга 2 </t>
  </si>
  <si>
    <r>
      <t xml:space="preserve"> ― Проверим, что ты за полководец: сейчас мы тебе окончательно карты </t>
    </r>
    <r>
      <rPr>
        <b/>
        <sz val="11"/>
        <rFont val="Calibri"/>
        <family val="2"/>
        <charset val="204"/>
      </rPr>
      <t>спутаем</t>
    </r>
    <r>
      <rPr>
        <sz val="11"/>
        <rFont val="Calibri"/>
        <family val="2"/>
        <charset val="204"/>
      </rPr>
      <t>.  [Борис Васильев. Были и небыли. Книга 2 (1988)] [омонимия не снята]</t>
    </r>
  </si>
  <si>
    <t> он юуксвенаР аз тсот ьтисалгзоворп</t>
  </si>
  <si>
    <t xml:space="preserve"> провозгласить тост за Раневскую, но </t>
  </si>
  <si>
    <t>отчество, вместо «Георгиевна» сказал: «Позвольте </t>
  </si>
  <si>
    <t>Анатолий Найман. Рассказы о Анне Ахматовой (1986-1987) </t>
  </si>
  <si>
    <t>Рассказы о Анне Ахматовой </t>
  </si>
  <si>
    <t>1986-1987 </t>
  </si>
  <si>
    <t>Найман А. Рассказы о Анне Ахматовой </t>
  </si>
  <si>
    <r>
      <t xml:space="preserve"> Один из гостей, артист театра «Современник», встал с рюмкой в руке, чтобы провозгласить тост за Раневскую, но </t>
    </r>
    <r>
      <rPr>
        <b/>
        <sz val="11"/>
        <rFont val="Calibri"/>
        <family val="2"/>
        <charset val="204"/>
      </rPr>
      <t>спутал</t>
    </r>
    <r>
      <rPr>
        <sz val="11"/>
        <rFont val="Calibri"/>
        <family val="2"/>
        <charset val="204"/>
      </rPr>
      <t xml:space="preserve"> отчество, вместо «Георгиевна» сказал: «Позвольте, великолепная Фаина Абрамовна…»  [Анатолий Найман. Рассказы о Анне Ахматовой (1986-1987)] [омонимия не снята]</t>
    </r>
  </si>
  <si>
    <t>1925 </t>
  </si>
  <si>
    <t xml:space="preserve"> Такой нет.  А вы не </t>
  </si>
  <si>
    <t xml:space="preserve"> Может, Каплунова Валентина Ивановна?  </t>
  </si>
  <si>
    <t>Ирина Пивоварова. Барышни Люси (1986) </t>
  </si>
  <si>
    <t>Ирина Пивоварова </t>
  </si>
  <si>
    <t>Барышни Люси </t>
  </si>
  <si>
    <t>1986 </t>
  </si>
  <si>
    <t>И. М. Пивоварова. О чем думает моя голова </t>
  </si>
  <si>
    <r>
      <t xml:space="preserve">  ― Каблукова… Каблукова… Такой нет.  А вы не </t>
    </r>
    <r>
      <rPr>
        <b/>
        <sz val="11"/>
        <rFont val="Calibri"/>
        <family val="2"/>
        <charset val="204"/>
      </rPr>
      <t>спутали</t>
    </r>
    <r>
      <rPr>
        <sz val="11"/>
        <rFont val="Calibri"/>
        <family val="2"/>
        <charset val="204"/>
      </rPr>
      <t>?  Может, Каплунова Валентина Ивановна?  [Ирина Пивоварова. Барышни Люси (1986)] [омонимия не снята]</t>
    </r>
  </si>
  <si>
    <t>«Химия и жизнь» </t>
  </si>
  <si>
    <t> инзиж итсонтеус в авосавкорыС ьтадиВ</t>
  </si>
  <si>
    <t xml:space="preserve"> Видать, Сыроквасова в суетности жизни </t>
  </si>
  <si>
    <t>Гете с кем-то или неточно </t>
  </si>
  <si>
    <t>Виктор Астафьев. Печальный детектив (1982-1985) </t>
  </si>
  <si>
    <t>Печальный детектив </t>
  </si>
  <si>
    <t>1982-1985 </t>
  </si>
  <si>
    <t>Астафьев В. П. Собрание сочинений в пятнадцати томах. Том 9 </t>
  </si>
  <si>
    <r>
      <t xml:space="preserve"> Видать, Сыроквасова в суетности жизни </t>
    </r>
    <r>
      <rPr>
        <b/>
        <sz val="11"/>
        <rFont val="Calibri"/>
        <family val="2"/>
        <charset val="204"/>
      </rPr>
      <t>спутала</t>
    </r>
    <r>
      <rPr>
        <sz val="11"/>
        <rFont val="Calibri"/>
        <family val="2"/>
        <charset val="204"/>
      </rPr>
      <t xml:space="preserve"> Гете с кем-то или неточно его процитировала.  [Виктор Астафьев. Печальный детектив (1982-1985)] [омонимия не снята]</t>
    </r>
  </si>
  <si>
    <t> отч яслирагечоказ огот од ачиЧ</t>
  </si>
  <si>
    <t xml:space="preserve"> Чича до того закочегарился, что </t>
  </si>
  <si>
    <t>зиму с летом.  </t>
  </si>
  <si>
    <r>
      <t xml:space="preserve">  По городу Вейску ходил анекдот, пущенный опять же Лаврей-казаком: будто Чича до того закочегарился, что </t>
    </r>
    <r>
      <rPr>
        <b/>
        <sz val="11"/>
        <rFont val="Calibri"/>
        <family val="2"/>
        <charset val="204"/>
      </rPr>
      <t>спутал</t>
    </r>
    <r>
      <rPr>
        <sz val="11"/>
        <rFont val="Calibri"/>
        <family val="2"/>
        <charset val="204"/>
      </rPr>
      <t xml:space="preserve"> зиму с летом.  [Виктор Астафьев. Печальный детектив (1982-1985)] [омонимия не снята]</t>
    </r>
  </si>
  <si>
    <t>Евгений Велтистов </t>
  </si>
  <si>
    <t>1985 </t>
  </si>
  <si>
    <t> ен адгокин ыВ </t>
  </si>
  <si>
    <t xml:space="preserve">  Вы никогда не </t>
  </si>
  <si>
    <t>камень из Южной Африки с </t>
  </si>
  <si>
    <t>Еремей Парнов. Третий глаз Шивы (1985) </t>
  </si>
  <si>
    <t>Третий глаз Шивы </t>
  </si>
  <si>
    <t>Е. И. Парнов. Третий глаз Шивы </t>
  </si>
  <si>
    <r>
      <t xml:space="preserve"> Вы никогда не </t>
    </r>
    <r>
      <rPr>
        <b/>
        <sz val="11"/>
        <rFont val="Calibri"/>
        <family val="2"/>
        <charset val="204"/>
      </rPr>
      <t>спутаете</t>
    </r>
    <r>
      <rPr>
        <sz val="11"/>
        <rFont val="Calibri"/>
        <family val="2"/>
        <charset val="204"/>
      </rPr>
      <t xml:space="preserve"> камень из Южной Африки с индийским или наш якутский алмаз с бразильским.  [Еремей Парнов. Третий глаз Шивы (1985)] [омонимия не снята]</t>
    </r>
  </si>
  <si>
    <t> кичтадереп телиб йовс ан тевто</t>
  </si>
  <si>
    <t xml:space="preserve"> ответ на свой билет, передатчик </t>
  </si>
  <si>
    <t>канал и в двоичном коде </t>
  </si>
  <si>
    <t>Параллель // «Студенческий меридиан», 1985 </t>
  </si>
  <si>
    <t>Параллель </t>
  </si>
  <si>
    <t>«Студенческий меридиан» </t>
  </si>
  <si>
    <r>
      <t xml:space="preserve"> ― Когда я настроился, чтобы получить ответ на свой билет, передатчик </t>
    </r>
    <r>
      <rPr>
        <b/>
        <sz val="11"/>
        <rFont val="Calibri"/>
        <family val="2"/>
        <charset val="204"/>
      </rPr>
      <t>спутал</t>
    </r>
    <r>
      <rPr>
        <sz val="11"/>
        <rFont val="Calibri"/>
        <family val="2"/>
        <charset val="204"/>
      </rPr>
      <t xml:space="preserve"> канал и в двоичном коде стал выдавать мне положительные черты Наташи Ростовой и отрицательные ― Ноздрева, а затем и вовсе замолчал.  [Параллель // «Студенческий меридиан», 1985] [омонимия не снята]</t>
    </r>
  </si>
  <si>
    <t xml:space="preserve">  Либо: «Извините, я </t>
  </si>
  <si>
    <t>дверь, а кулисы со зрительской </t>
  </si>
  <si>
    <t>Т. В. Доронина. Дневник актрисы (1984) </t>
  </si>
  <si>
    <t>Т. В. Доронина </t>
  </si>
  <si>
    <t>Дневник актрисы </t>
  </si>
  <si>
    <t>1984 </t>
  </si>
  <si>
    <t>Т. Доронина. Дневник актрисы </t>
  </si>
  <si>
    <r>
      <t xml:space="preserve"> Либо: «Извините, я </t>
    </r>
    <r>
      <rPr>
        <b/>
        <sz val="11"/>
        <rFont val="Calibri"/>
        <family val="2"/>
        <charset val="204"/>
      </rPr>
      <t>спутала</t>
    </r>
    <r>
      <rPr>
        <sz val="11"/>
        <rFont val="Calibri"/>
        <family val="2"/>
        <charset val="204"/>
      </rPr>
      <t xml:space="preserve"> дверь, а кулисы со зрительской частью».  [Т. В. Доронина. Дневник актрисы (1984)] [омонимия не снята]</t>
    </r>
  </si>
  <si>
    <t> ямерв еоротокен зереч а ялбмасна</t>
  </si>
  <si>
    <t xml:space="preserve"> ансамбля, а через некоторое время </t>
  </si>
  <si>
    <t>подлинный с купленным и не </t>
  </si>
  <si>
    <t>Д. С. Лихачев. Заметки о русском (1984) </t>
  </si>
  <si>
    <t>Заметки о русском </t>
  </si>
  <si>
    <t>наука и технологии, культурология </t>
  </si>
  <si>
    <t>Лихачев Д. С. Избранные работы в трех томах. Том 2 </t>
  </si>
  <si>
    <r>
      <t xml:space="preserve"> Купили книжный шкаф точно такой, как и подлинный, купили для ансамбля, а через некоторое время </t>
    </r>
    <r>
      <rPr>
        <b/>
        <sz val="11"/>
        <rFont val="Calibri"/>
        <family val="2"/>
        <charset val="204"/>
      </rPr>
      <t>спутали</t>
    </r>
    <r>
      <rPr>
        <sz val="11"/>
        <rFont val="Calibri"/>
        <family val="2"/>
        <charset val="204"/>
      </rPr>
      <t xml:space="preserve"> подлинный с купленным и не знают, какой из двух принадлежал владельцу мемориальной квартиры.  [Д. С. Лихачев. Заметки о русском (1984)] [омонимия не снята]</t>
    </r>
  </si>
  <si>
    <t>Лазарь Карелин. Последний переулок (1983) </t>
  </si>
  <si>
    <t>Лазарь Карелин </t>
  </si>
  <si>
    <t>Последний переулок </t>
  </si>
  <si>
    <t>1983 </t>
  </si>
  <si>
    <t>Л. В. Карелин. Змеелов. Последний переулок </t>
  </si>
  <si>
    <t> теН </t>
  </si>
  <si>
    <t xml:space="preserve">  Нет, </t>
  </si>
  <si>
    <t>это их, двух братьев, вскормила </t>
  </si>
  <si>
    <r>
      <t xml:space="preserve"> Нет, </t>
    </r>
    <r>
      <rPr>
        <b/>
        <sz val="11"/>
        <rFont val="Calibri"/>
        <family val="2"/>
        <charset val="204"/>
      </rPr>
      <t>спутал</t>
    </r>
    <r>
      <rPr>
        <sz val="11"/>
        <rFont val="Calibri"/>
        <family val="2"/>
        <charset val="204"/>
      </rPr>
      <t>, это их, двух братьев, вскормила волчица.  [Лазарь Карелин. Последний переулок (1983)] [омонимия не снята]</t>
    </r>
  </si>
  <si>
    <t>1982 </t>
  </si>
  <si>
    <t> ен отч каТ  олес есв</t>
  </si>
  <si>
    <t xml:space="preserve"> все село.  Так что не </t>
  </si>
  <si>
    <t>Полина!  ― снова захохотал Коля.  </t>
  </si>
  <si>
    <t>Алексей Иванов. За рекой, за речкой (1982) </t>
  </si>
  <si>
    <t>За рекой, за речкой </t>
  </si>
  <si>
    <t>А. П. Иванов. За рекой, за речкой </t>
  </si>
  <si>
    <r>
      <t xml:space="preserve"> Одна на все село.  Так что не </t>
    </r>
    <r>
      <rPr>
        <b/>
        <sz val="11"/>
        <rFont val="Calibri"/>
        <family val="2"/>
        <charset val="204"/>
      </rPr>
      <t>спутаешь</t>
    </r>
    <r>
      <rPr>
        <sz val="11"/>
        <rFont val="Calibri"/>
        <family val="2"/>
        <charset val="204"/>
      </rPr>
      <t>… Полина!  ― снова захохотал Коля.  [Алексей Иванов. За рекой, за речкой (1982)] [омонимия не снята]</t>
    </r>
  </si>
  <si>
    <t> ытрак ман тут треч аД</t>
  </si>
  <si>
    <t xml:space="preserve"> Да черт тут нам карты </t>
  </si>
  <si>
    <t xml:space="preserve"> Очередь подходит ― вдруг подорожанье.  </t>
  </si>
  <si>
    <r>
      <t xml:space="preserve">  Справили мы Олежке, он второй год как женат, кооперативную квартиру, на машину ноль-одиннадцатую, это, чтоб ты знал, «Жигуленок» такой, записались.  Да черт тут нам карты </t>
    </r>
    <r>
      <rPr>
        <b/>
        <sz val="11"/>
        <rFont val="Calibri"/>
        <family val="2"/>
        <charset val="204"/>
      </rPr>
      <t>спутал</t>
    </r>
    <r>
      <rPr>
        <sz val="11"/>
        <rFont val="Calibri"/>
        <family val="2"/>
        <charset val="204"/>
      </rPr>
      <t>.  Очередь подходит ― вдруг подорожанье.  [Алексей Иванов. За рекой, за речкой (1982)] [омонимия не снята]</t>
    </r>
  </si>
  <si>
    <t> ваду йони или тот отч</t>
  </si>
  <si>
    <t xml:space="preserve"> что тот или иной удав </t>
  </si>
  <si>
    <t>туземца с обезьяной.  </t>
  </si>
  <si>
    <t>Фазиль Искандер. Кролики и удавы (1982) </t>
  </si>
  <si>
    <t>Кролики и удавы </t>
  </si>
  <si>
    <t>Фазиль Искандер. «Кролили и удавы» </t>
  </si>
  <si>
    <r>
      <t xml:space="preserve"> Считалось, что туземцев удавы вообще не смеют трогать, а случаи нападения объяснялись тем, что тот или иной удав </t>
    </r>
    <r>
      <rPr>
        <b/>
        <sz val="11"/>
        <rFont val="Calibri"/>
        <family val="2"/>
        <charset val="204"/>
      </rPr>
      <t>спутал</t>
    </r>
    <r>
      <rPr>
        <sz val="11"/>
        <rFont val="Calibri"/>
        <family val="2"/>
        <charset val="204"/>
      </rPr>
      <t xml:space="preserve"> туземца с обезьяной.  [Фазиль Искандер. Кролики и удавы (1982)] [омонимия не снята]</t>
    </r>
  </si>
  <si>
    <t> елед момас в и етонмет</t>
  </si>
  <si>
    <t xml:space="preserve"> темноте и в самом деле </t>
  </si>
  <si>
    <t>с обезьяной, ну, а потом </t>
  </si>
  <si>
    <r>
      <t xml:space="preserve"> Я ее сначала в темноте и в самом деле </t>
    </r>
    <r>
      <rPr>
        <b/>
        <sz val="11"/>
        <rFont val="Calibri"/>
        <family val="2"/>
        <charset val="204"/>
      </rPr>
      <t>спутал</t>
    </r>
    <r>
      <rPr>
        <sz val="11"/>
        <rFont val="Calibri"/>
        <family val="2"/>
        <charset val="204"/>
      </rPr>
      <t xml:space="preserve"> с обезьяной, ну, а потом уже думаю: и так и так отвечать…  [Фазиль Искандер. Кролики и удавы (1982)] [омонимия не снята]</t>
    </r>
  </si>
  <si>
    <t> отдуб лировог мацмезут мыротокен ьтсодар</t>
  </si>
  <si>
    <t xml:space="preserve"> радость некоторым туземцам, говорил, будто </t>
  </si>
  <si>
    <t>ее с обезьяной.  </t>
  </si>
  <si>
    <r>
      <t xml:space="preserve"> Особенно оскорбительно было то, что этот удав, на радость некоторым туземцам, говорил, будто </t>
    </r>
    <r>
      <rPr>
        <b/>
        <sz val="11"/>
        <rFont val="Calibri"/>
        <family val="2"/>
        <charset val="204"/>
      </rPr>
      <t>спутал</t>
    </r>
    <r>
      <rPr>
        <sz val="11"/>
        <rFont val="Calibri"/>
        <family val="2"/>
        <charset val="204"/>
      </rPr>
      <t xml:space="preserve"> ее с обезьяной.  [Фазиль Искандер. Кролики и удавы (1982)] [омонимия не снята]</t>
    </r>
  </si>
  <si>
    <t>Аркадий Стругацкий, Борис Стругацкий </t>
  </si>
  <si>
    <t>1925, 1933 </t>
  </si>
  <si>
    <t>Леонид Утесов. «Спасибо, сердце!» (1982) </t>
  </si>
  <si>
    <t>Леонид Утесов </t>
  </si>
  <si>
    <t>1895 </t>
  </si>
  <si>
    <t>«Спасибо, сердце!» </t>
  </si>
  <si>
    <t>Леонид Утёсов. Спасибо, сердце! </t>
  </si>
  <si>
    <t> ен оге ыботч мишьлоб навзан</t>
  </si>
  <si>
    <t xml:space="preserve"> назван большим, чтобы его не </t>
  </si>
  <si>
    <t>с «малым» одесским оперным театром </t>
  </si>
  <si>
    <r>
      <t xml:space="preserve"> В Одессе шутили, что этот малюсенький театр назван большим, чтобы его не </t>
    </r>
    <r>
      <rPr>
        <b/>
        <sz val="11"/>
        <rFont val="Calibri"/>
        <family val="2"/>
        <charset val="204"/>
      </rPr>
      <t>спутали</t>
    </r>
    <r>
      <rPr>
        <sz val="11"/>
        <rFont val="Calibri"/>
        <family val="2"/>
        <charset val="204"/>
      </rPr>
      <t xml:space="preserve"> с «малым» одесским оперным театром.  [Леонид Утесов. «Спасибо, сердце!» (1982)] [омонимия не снята]</t>
    </r>
  </si>
  <si>
    <t>обобщенный </t>
  </si>
  <si>
    <t>«Техника - молодежи» </t>
  </si>
  <si>
    <t>1981 </t>
  </si>
  <si>
    <t>С. А. Дангулов </t>
  </si>
  <si>
    <t>1912 </t>
  </si>
  <si>
    <t>политика и общественная жизнь, искусство и культура </t>
  </si>
  <si>
    <t>Дангулов Савва. Художники. Литературные портреты. М.: Советский писатель, 1987 </t>
  </si>
  <si>
    <t> ен йондо с ин ее</t>
  </si>
  <si>
    <t xml:space="preserve"> ее ни с одной не </t>
  </si>
  <si>
    <t>правда, за эти годы заметно </t>
  </si>
  <si>
    <t>С. А. Дангулов. Эренбург (1981) </t>
  </si>
  <si>
    <t>Эренбург </t>
  </si>
  <si>
    <r>
      <t xml:space="preserve"> Если быть точным, то, прежде чем увидеть лицо, я рассмотрел шевелюру человека, ну, эту пепельную шевелюру ― ее ни с одной не </t>
    </r>
    <r>
      <rPr>
        <b/>
        <sz val="11"/>
        <rFont val="Calibri"/>
        <family val="2"/>
        <charset val="204"/>
      </rPr>
      <t>спутаешь</t>
    </r>
    <r>
      <rPr>
        <sz val="11"/>
        <rFont val="Calibri"/>
        <family val="2"/>
        <charset val="204"/>
      </rPr>
      <t>, ― правда, за эти годы заметно посветлевшую…  [С. А. Дангулов. Эренбург (1981)] [омонимия не снята]</t>
    </r>
  </si>
  <si>
    <t>пьеса </t>
  </si>
  <si>
    <t>1900 </t>
  </si>
  <si>
    <t> сав ялубаб мек с етеанЗ</t>
  </si>
  <si>
    <t xml:space="preserve"> Знаете, с кем бабуля вас </t>
  </si>
  <si>
    <t>Георгий Полонский. Роль в сказке для взрослых или «Таланты и Полковники» (1970-1980) </t>
  </si>
  <si>
    <t>Роль в сказке для взрослых или «Таланты и Полковники» </t>
  </si>
  <si>
    <t>1970-1980 </t>
  </si>
  <si>
    <r>
      <t xml:space="preserve">  ГОЛОС МАРИИ-КОРНЕЛИИ: Знаете, с кем бабуля вас </t>
    </r>
    <r>
      <rPr>
        <b/>
        <sz val="11"/>
        <rFont val="Calibri"/>
        <family val="2"/>
        <charset val="204"/>
      </rPr>
      <t>спутала</t>
    </r>
    <r>
      <rPr>
        <sz val="11"/>
        <rFont val="Calibri"/>
        <family val="2"/>
        <charset val="204"/>
      </rPr>
      <t>?  [Георгий Полонский. Роль в сказке для взрослых или «Таланты и Полковники» (1970-1980)] [омонимия не снята]</t>
    </r>
  </si>
  <si>
    <t>Василий Аксенов </t>
  </si>
  <si>
    <t>Михаил Анчаров. Самшитовый лес (1979) </t>
  </si>
  <si>
    <t>Михаил Анчаров </t>
  </si>
  <si>
    <t>Самшитовый лес </t>
  </si>
  <si>
    <t>Михаил Анчаров. Самшитовый лес </t>
  </si>
  <si>
    <t>Н. И. Гаген-Торн. Memoria (1936-1979) </t>
  </si>
  <si>
    <t>Н. И. Гаген-Торн </t>
  </si>
  <si>
    <t>Memoria </t>
  </si>
  <si>
    <t>1936-1979 </t>
  </si>
  <si>
    <t>Гаген-Торн Н. И. Memoria </t>
  </si>
  <si>
    <t> ен меревз ос андив окелад</t>
  </si>
  <si>
    <t xml:space="preserve"> далеко видна, со зверем не </t>
  </si>
  <si>
    <r>
      <t xml:space="preserve"> Но я считаю удобным ― и по снегу и по чернотропу ― далеко видна, со зверем не </t>
    </r>
    <r>
      <rPr>
        <b/>
        <sz val="11"/>
        <rFont val="Calibri"/>
        <family val="2"/>
        <charset val="204"/>
      </rPr>
      <t>спутаешь</t>
    </r>
    <r>
      <rPr>
        <sz val="11"/>
        <rFont val="Calibri"/>
        <family val="2"/>
        <charset val="204"/>
      </rPr>
      <t>.  [Н. И. Гаген-Торн. Memoria (1936-1979)] [омонимия не снята]</t>
    </r>
  </si>
  <si>
    <t>Виктор Конецкий. Вчерашние заботы (1979) </t>
  </si>
  <si>
    <t>Виктор Конецкий </t>
  </si>
  <si>
    <t>Вчерашние заботы </t>
  </si>
  <si>
    <t>Конецкий В. Начало конца комедии </t>
  </si>
  <si>
    <t> тежоМ  аледис апарт у монофоскас</t>
  </si>
  <si>
    <t xml:space="preserve"> саксофоном у трапа сидела.   ― Может, </t>
  </si>
  <si>
    <t xml:space="preserve"> У нее корнет-а-пистон.  </t>
  </si>
  <si>
    <r>
      <t xml:space="preserve">  ― А я на судно приехал, она с саксофоном у трапа сидела.   ― Может, </t>
    </r>
    <r>
      <rPr>
        <b/>
        <sz val="11"/>
        <rFont val="Calibri"/>
        <family val="2"/>
        <charset val="204"/>
      </rPr>
      <t>спутали</t>
    </r>
    <r>
      <rPr>
        <sz val="11"/>
        <rFont val="Calibri"/>
        <family val="2"/>
        <charset val="204"/>
      </rPr>
      <t>?  У нее корнет-а-пистон.  [Виктор Конецкий. Вчерашние заботы (1979)] [омонимия не снята]</t>
    </r>
  </si>
  <si>
    <t> еН  авд огесв олыб мотявед</t>
  </si>
  <si>
    <t xml:space="preserve"> девятом ― было всего два!  Не </t>
  </si>
  <si>
    <t xml:space="preserve">  ― Арнольд Тимофеевич, вы ведете себя </t>
  </si>
  <si>
    <r>
      <t xml:space="preserve"> Вот в тридцать девятом ― было всего два!  Не </t>
    </r>
    <r>
      <rPr>
        <b/>
        <sz val="11"/>
        <rFont val="Calibri"/>
        <family val="2"/>
        <charset val="204"/>
      </rPr>
      <t>спутаешь</t>
    </r>
    <r>
      <rPr>
        <sz val="11"/>
        <rFont val="Calibri"/>
        <family val="2"/>
        <charset val="204"/>
      </rPr>
      <t>…   ― Арнольд Тимофеевич, вы ведете себя преступно, ― сказал я.  [Виктор Конецкий. Вчерашние заботы (1979)] [омонимия не снята]</t>
    </r>
  </si>
  <si>
    <t>Ю. М. Нагибин </t>
  </si>
  <si>
    <t>Юрий Никулин </t>
  </si>
  <si>
    <t>1921 </t>
  </si>
  <si>
    <t>Юрий Никулин. Почти серьезно </t>
  </si>
  <si>
    <t> щиравот йикцемен ьтыб тежоМ </t>
  </si>
  <si>
    <t xml:space="preserve">   Может быть, немецкий товарищ </t>
  </si>
  <si>
    <t>честь с совестью?  </t>
  </si>
  <si>
    <t>Виктор Конецкий. На околонаучной параболе (Путешествие в Академгородок). Повесть (1978) </t>
  </si>
  <si>
    <t>На околонаучной параболе (Путешествие в Академгородок). Повесть </t>
  </si>
  <si>
    <r>
      <t xml:space="preserve">  Может быть, немецкий товарищ </t>
    </r>
    <r>
      <rPr>
        <b/>
        <sz val="11"/>
        <rFont val="Calibri"/>
        <family val="2"/>
        <charset val="204"/>
      </rPr>
      <t>спутал</t>
    </r>
    <r>
      <rPr>
        <sz val="11"/>
        <rFont val="Calibri"/>
        <family val="2"/>
        <charset val="204"/>
      </rPr>
      <t xml:space="preserve"> честь с совестью?  [Виктор Конецкий. На околонаучной параболе (Путешествие в Академгородок). Повесть (1978)] [омонимия не снята]</t>
    </r>
  </si>
  <si>
    <t> йиксвокяаМ тичанЗ </t>
  </si>
  <si>
    <t xml:space="preserve">   ― Значит, Маяковский </t>
  </si>
  <si>
    <t>реку с протоком и это </t>
  </si>
  <si>
    <t>Виктор Конецкий. Начало конца комедии (1978) </t>
  </si>
  <si>
    <t>Начало конца комедии </t>
  </si>
  <si>
    <r>
      <t xml:space="preserve">  ― Значит, Маяковский </t>
    </r>
    <r>
      <rPr>
        <b/>
        <sz val="11"/>
        <rFont val="Calibri"/>
        <family val="2"/>
        <charset val="204"/>
      </rPr>
      <t>спутал</t>
    </r>
    <r>
      <rPr>
        <sz val="11"/>
        <rFont val="Calibri"/>
        <family val="2"/>
        <charset val="204"/>
      </rPr>
      <t xml:space="preserve"> реку с протоком и это ему никогда не простится?  [Виктор Конецкий. Начало конца комедии (1978)] [омонимия не снята]</t>
    </r>
  </si>
  <si>
    <t> от-мек с отч мот о</t>
  </si>
  <si>
    <t xml:space="preserve"> о том, что с кем-то </t>
  </si>
  <si>
    <t>лучше не заикаться, ― убили и </t>
  </si>
  <si>
    <t>Владимир Маканин. Голоса (1977) </t>
  </si>
  <si>
    <t>Голоса </t>
  </si>
  <si>
    <t>Маканин В. Лаз </t>
  </si>
  <si>
    <r>
      <t xml:space="preserve"> Она понимала, что голосить можно, плакать можно, убиваться можно, но ни о Божьей матушке, ни о том, что с кем-то </t>
    </r>
    <r>
      <rPr>
        <b/>
        <sz val="11"/>
        <rFont val="Calibri"/>
        <family val="2"/>
        <charset val="204"/>
      </rPr>
      <t>спутали</t>
    </r>
    <r>
      <rPr>
        <sz val="11"/>
        <rFont val="Calibri"/>
        <family val="2"/>
        <charset val="204"/>
      </rPr>
      <t>, лучше не заикаться, ― убили и убили, земля ему пухом.  [Владимир Маканин. Голоса (1977)] [омонимия не снята]</t>
    </r>
  </si>
  <si>
    <t>Евгений Носов </t>
  </si>
  <si>
    <t>Евгений Носов. Избранные произведения в 2-х т. - Т. 2 </t>
  </si>
  <si>
    <t>Булат Окуджава. Путешествие дилетантов (Из записок отставного поручика Амирана Амилахвари) (1971-1977) </t>
  </si>
  <si>
    <t>Булат Окуджава </t>
  </si>
  <si>
    <t>Путешествие дилетантов (Из записок отставного поручика Амирана Амилахвари) </t>
  </si>
  <si>
    <t>1971-1977 </t>
  </si>
  <si>
    <t>Окуджава Б. Ш. Путешествие дилетантов </t>
  </si>
  <si>
    <t>1976 </t>
  </si>
  <si>
    <t>В. А. Каверин </t>
  </si>
  <si>
    <t>1902 </t>
  </si>
  <si>
    <t>1911 </t>
  </si>
  <si>
    <t>1975 </t>
  </si>
  <si>
    <t>Г. А. Галахова. Легкий кораблик ― капустный листок (1975) </t>
  </si>
  <si>
    <t>Г. А. Галахова </t>
  </si>
  <si>
    <t>Легкий кораблик ― капустный листок </t>
  </si>
  <si>
    <t>Галахова Г. А. Легкий кораблик ― капустный листок </t>
  </si>
  <si>
    <t> ябеТ  юанз ен сав Я</t>
  </si>
  <si>
    <t xml:space="preserve"> Я вас не знаю.   ― Тебя </t>
  </si>
  <si>
    <t>как же!  ― воскликнул старичишка.  </t>
  </si>
  <si>
    <r>
      <t xml:space="preserve"> Я вас не знаю.   ― Тебя </t>
    </r>
    <r>
      <rPr>
        <b/>
        <sz val="11"/>
        <rFont val="Calibri"/>
        <family val="2"/>
        <charset val="204"/>
      </rPr>
      <t>спутаешь</t>
    </r>
    <r>
      <rPr>
        <sz val="11"/>
        <rFont val="Calibri"/>
        <family val="2"/>
        <charset val="204"/>
      </rPr>
      <t>, как же!  ― воскликнул старичишка.  [Г. А. Галахова. Легкий кораблик ― капустный листок (1975)] [омонимия не снята]</t>
    </r>
  </si>
  <si>
    <t>Е. М. Мелетинский. Моя тюрьма (1971-1975) </t>
  </si>
  <si>
    <t>Е. М. Мелетинский </t>
  </si>
  <si>
    <t>Моя тюрьма </t>
  </si>
  <si>
    <t>1971-1975 </t>
  </si>
  <si>
    <t>Мелетинский Е. М. Избранные статьи. Воспоминания </t>
  </si>
  <si>
    <t>к счастью, и это многое </t>
  </si>
  <si>
    <r>
      <t xml:space="preserve"> </t>
    </r>
    <r>
      <rPr>
        <b/>
        <sz val="11"/>
        <rFont val="Calibri"/>
        <family val="2"/>
        <charset val="204"/>
      </rPr>
      <t>Спутал</t>
    </r>
    <r>
      <rPr>
        <sz val="11"/>
        <rFont val="Calibri"/>
        <family val="2"/>
        <charset val="204"/>
      </rPr>
      <t xml:space="preserve"> ― к счастью, и это многое определило в моей последующей судьбе, в том числе научной.  [Е. М. Мелетинский. Моя тюрьма (1971-1975)] [омонимия не снята]</t>
    </r>
  </si>
  <si>
    <t>биография </t>
  </si>
  <si>
    <t>«Огонек» </t>
  </si>
  <si>
    <t>К. С. Бадигин. Секрет государственной важности (1974) </t>
  </si>
  <si>
    <t>К. С. Бадигин </t>
  </si>
  <si>
    <t>1910 </t>
  </si>
  <si>
    <t>Секрет государственной важности </t>
  </si>
  <si>
    <t>Константин Бадигин. Секрет государственной важности </t>
  </si>
  <si>
    <t> авонамхА и вохаН </t>
  </si>
  <si>
    <t xml:space="preserve">  Нахов и Ахманова </t>
  </si>
  <si>
    <t>class и classic.  </t>
  </si>
  <si>
    <t>В. В. Бибихин. Алексей Федорович Лосев. Записи 1970-1973 (1970-1974) </t>
  </si>
  <si>
    <t>Алексей Федорович Лосев. Записи 1970-1973 </t>
  </si>
  <si>
    <t>1970-1974 </t>
  </si>
  <si>
    <t>В. В. Бибихин. Алексей Федорович Лосев. Сергей Сергеевич Аверинцев </t>
  </si>
  <si>
    <r>
      <t xml:space="preserve"> Нахов и Ахманова </t>
    </r>
    <r>
      <rPr>
        <b/>
        <sz val="11"/>
        <rFont val="Calibri"/>
        <family val="2"/>
        <charset val="204"/>
      </rPr>
      <t>спутали</t>
    </r>
    <r>
      <rPr>
        <sz val="11"/>
        <rFont val="Calibri"/>
        <family val="2"/>
        <charset val="204"/>
      </rPr>
      <t xml:space="preserve"> class и classic.  [В. В. Бибихин. Алексей Федорович Лосев. Записи 1970-1973 (1970-1974)] [омонимия не снята]</t>
    </r>
  </si>
  <si>
    <t>А. М. Володин </t>
  </si>
  <si>
    <t>Анастас Микоян. Так было (1971-1974) </t>
  </si>
  <si>
    <t>Анастас Микоян </t>
  </si>
  <si>
    <t>Так было </t>
  </si>
  <si>
    <t>1971-1974 </t>
  </si>
  <si>
    <t>Анастас Микоян. Так было </t>
  </si>
  <si>
    <t> ончоран возохлок едяр в тяровоГ</t>
  </si>
  <si>
    <t xml:space="preserve"> Говорят, в ряде колхозов нарочно </t>
  </si>
  <si>
    <t>хорошее зерно с отходами, чтобы </t>
  </si>
  <si>
    <r>
      <t xml:space="preserve"> Говорят, в ряде колхозов нарочно </t>
    </r>
    <r>
      <rPr>
        <b/>
        <sz val="11"/>
        <rFont val="Calibri"/>
        <family val="2"/>
        <charset val="204"/>
      </rPr>
      <t>спутали</t>
    </r>
    <r>
      <rPr>
        <sz val="11"/>
        <rFont val="Calibri"/>
        <family val="2"/>
        <charset val="204"/>
      </rPr>
      <t xml:space="preserve"> хорошее зерно с отходами, чтобы после разговора о заготовках иметь это как ресурсы для маневрирования.  [Анастас Микоян. Так было (1971-1974)] [омонимия не снята]</t>
    </r>
  </si>
  <si>
    <t>Вадим Сидур. Памятник современному состоянию (1973-1974) </t>
  </si>
  <si>
    <t>Вадим Сидур </t>
  </si>
  <si>
    <t>Памятник современному состоянию </t>
  </si>
  <si>
    <t>1973-1974 </t>
  </si>
  <si>
    <t>Вадим Сидур. Памятник современному состоянию </t>
  </si>
  <si>
    <t> итсоннёжжобо в йобос аз хи</t>
  </si>
  <si>
    <t xml:space="preserve"> их за собой, в обожжённости </t>
  </si>
  <si>
    <t>кто кого уводит.  ) </t>
  </si>
  <si>
    <t>А. И. Солженицын. Бодался теленок с дубом (1967-1974) </t>
  </si>
  <si>
    <t>Бодался теленок с дубом </t>
  </si>
  <si>
    <t>1967-1974 </t>
  </si>
  <si>
    <t>А. Солженицын. «Бодался телёнок с дубом»: Очерки литературной жизни </t>
  </si>
  <si>
    <r>
      <t xml:space="preserve"> (А всё от первого просчёта, оттого, что в дверь так глупо впустил их, и теперь дожигаюсь, пока не очищу квартиры, пока не уведу их за собой, в обожжённости </t>
    </r>
    <r>
      <rPr>
        <b/>
        <sz val="11"/>
        <rFont val="Calibri"/>
        <family val="2"/>
        <charset val="204"/>
      </rPr>
      <t>спутал</t>
    </r>
    <r>
      <rPr>
        <sz val="11"/>
        <rFont val="Calibri"/>
        <family val="2"/>
        <charset val="204"/>
      </rPr>
      <t xml:space="preserve"> кто кого уводит.  ) [А. И. Солженицын. Бодался теленок с дубом (1967-1974)] [омонимия не снята]</t>
    </r>
  </si>
  <si>
    <t> йонул с ецнлос и но</t>
  </si>
  <si>
    <t xml:space="preserve"> он и солнце с луной </t>
  </si>
  <si>
    <t>Василий Шукшин. Беседы при ясной луне (1972-1974) </t>
  </si>
  <si>
    <t>Беседы при ясной луне </t>
  </si>
  <si>
    <t>1972-1974 </t>
  </si>
  <si>
    <t>Василий Шукшин. Собрание сочинений (в 3 томах), т2 </t>
  </si>
  <si>
    <r>
      <t xml:space="preserve">  ― Это ж… он и солнце с луной </t>
    </r>
    <r>
      <rPr>
        <b/>
        <sz val="11"/>
        <rFont val="Calibri"/>
        <family val="2"/>
        <charset val="204"/>
      </rPr>
      <t>спутал</t>
    </r>
    <r>
      <rPr>
        <sz val="11"/>
        <rFont val="Calibri"/>
        <family val="2"/>
        <charset val="204"/>
      </rPr>
      <t>?  [Василий Шукшин. Беседы при ясной луне (1972-1974)] [омонимия не снята]</t>
    </r>
  </si>
  <si>
    <t> отч тов мин дереп илижолыв</t>
  </si>
  <si>
    <t xml:space="preserve"> выложили перед ним, ― вот что </t>
  </si>
  <si>
    <t>мысли и чувства.  </t>
  </si>
  <si>
    <t>Василий Шукшин. Страдания молодого Ваганова (1974) </t>
  </si>
  <si>
    <t>Страдания молодого Ваганова </t>
  </si>
  <si>
    <r>
      <t xml:space="preserve"> Даже не они сами, хоть именно их Ваганов все время помнил, но не они сами, а то, что они выложили перед ним, ― вот что </t>
    </r>
    <r>
      <rPr>
        <b/>
        <sz val="11"/>
        <rFont val="Calibri"/>
        <family val="2"/>
        <charset val="204"/>
      </rPr>
      <t>спутало</t>
    </r>
    <r>
      <rPr>
        <sz val="11"/>
        <rFont val="Calibri"/>
        <family val="2"/>
        <charset val="204"/>
      </rPr>
      <t xml:space="preserve"> мысли и чувства.  [Василий Шукшин. Страдания молодого Ваганова (1974)] [омонимия не снята]</t>
    </r>
  </si>
  <si>
    <t>1908 </t>
  </si>
  <si>
    <t> ен меч с ин ее</t>
  </si>
  <si>
    <t xml:space="preserve"> ее ни с чем не </t>
  </si>
  <si>
    <t>Борис Васильев. Не стреляйте в белых лебедей (1973) </t>
  </si>
  <si>
    <t>Не стреляйте в белых лебедей </t>
  </si>
  <si>
    <t>Борис Васильев. А зори здесь тихие Не стреляйте в белых лебедей В списках не значился </t>
  </si>
  <si>
    <r>
      <t xml:space="preserve"> Особой походкой: ее ни с чем не </t>
    </r>
    <r>
      <rPr>
        <b/>
        <sz val="11"/>
        <rFont val="Calibri"/>
        <family val="2"/>
        <charset val="204"/>
      </rPr>
      <t>спутаешь</t>
    </r>
    <r>
      <rPr>
        <sz val="11"/>
        <rFont val="Calibri"/>
        <family val="2"/>
        <charset val="204"/>
      </rPr>
      <t>.  [Борис Васильев. Не стреляйте в белых лебедей (1973)] [омонимия не снята]</t>
    </r>
  </si>
  <si>
    <t> отч йокбишо йолам йот С</t>
  </si>
  <si>
    <t xml:space="preserve"> С той малой ошибкой, что </t>
  </si>
  <si>
    <t>шофёра с ездоком, вещий старик </t>
  </si>
  <si>
    <t>А. И. Солженицын. Архипелаг ГУЛаг (1958-1973) </t>
  </si>
  <si>
    <t>Архипелаг ГУЛаг </t>
  </si>
  <si>
    <t>1958-1973 </t>
  </si>
  <si>
    <r>
      <t xml:space="preserve">  23 С той малой ошибкой, что </t>
    </r>
    <r>
      <rPr>
        <b/>
        <sz val="11"/>
        <rFont val="Calibri"/>
        <family val="2"/>
        <charset val="204"/>
      </rPr>
      <t>спутал</t>
    </r>
    <r>
      <rPr>
        <sz val="11"/>
        <rFont val="Calibri"/>
        <family val="2"/>
        <charset val="204"/>
      </rPr>
      <t xml:space="preserve"> шофёра с ездоком, вещий старик почти ведь и не ошибся!  [А. И. Солженицын. Архипелаг ГУЛаг (1958-1973)] [омонимия не снята]</t>
    </r>
  </si>
  <si>
    <t> менок от-микак с ыт а</t>
  </si>
  <si>
    <t xml:space="preserve"> а ты с каким-то конем: </t>
  </si>
  <si>
    <t>телятину с…»  </t>
  </si>
  <si>
    <t>Василий Шукшин. Осенью (1972-1973) </t>
  </si>
  <si>
    <t>Осенью </t>
  </si>
  <si>
    <t>1972-1973 </t>
  </si>
  <si>
    <r>
      <t xml:space="preserve"> Тут ― политическое дело, а ты с каким-то конем: </t>
    </r>
    <r>
      <rPr>
        <b/>
        <sz val="11"/>
        <rFont val="Calibri"/>
        <family val="2"/>
        <charset val="204"/>
      </rPr>
      <t>спутал</t>
    </r>
    <r>
      <rPr>
        <sz val="11"/>
        <rFont val="Calibri"/>
        <family val="2"/>
        <charset val="204"/>
      </rPr>
      <t xml:space="preserve"> телятину с…»  [Василий Шукшин. Осенью (1972-1973)] [омонимия не снята]</t>
    </r>
  </si>
  <si>
    <t>«Юность» </t>
  </si>
  <si>
    <t> ано тежом А  ьленнут от-йокак</t>
  </si>
  <si>
    <t xml:space="preserve"> какой-то туннель.  А может, она </t>
  </si>
  <si>
    <t xml:space="preserve"> Может быть, говорун улетел в </t>
  </si>
  <si>
    <t>Кир Булычев. Девочка с Земли (1971) </t>
  </si>
  <si>
    <t>Девочка с Земли </t>
  </si>
  <si>
    <t>1971 </t>
  </si>
  <si>
    <t>Булвчев Кир. Девочка с Земли. </t>
  </si>
  <si>
    <r>
      <t xml:space="preserve"> Алиса не сообразила, что это наступила короткая ночь, и испугалась, что приняла за выход какой-то туннель.  А может, она </t>
    </r>
    <r>
      <rPr>
        <b/>
        <sz val="11"/>
        <rFont val="Calibri"/>
        <family val="2"/>
        <charset val="204"/>
      </rPr>
      <t>спутала</t>
    </r>
    <r>
      <rPr>
        <sz val="11"/>
        <rFont val="Calibri"/>
        <family val="2"/>
        <charset val="204"/>
      </rPr>
      <t>?  Может быть, говорун улетел в другой проход?  [Кир Булычев. Девочка с Земли (1971)] [омонимия не снята]</t>
    </r>
  </si>
  <si>
    <t> ен ябет корК ацитп и</t>
  </si>
  <si>
    <t xml:space="preserve"> и птица Крок тебя не </t>
  </si>
  <si>
    <t>со своим птенцом.  </t>
  </si>
  <si>
    <r>
      <t xml:space="preserve"> ― Теперь на тебе не желтый комбинезон, а голубой, и птица Крок тебя не </t>
    </r>
    <r>
      <rPr>
        <b/>
        <sz val="11"/>
        <rFont val="Calibri"/>
        <family val="2"/>
        <charset val="204"/>
      </rPr>
      <t>спутает</t>
    </r>
    <r>
      <rPr>
        <sz val="11"/>
        <rFont val="Calibri"/>
        <family val="2"/>
        <charset val="204"/>
      </rPr>
      <t xml:space="preserve"> со своим птенцом.  [Кир Булычев. Девочка с Земли (1971)] [омонимия не снята]</t>
    </r>
  </si>
  <si>
    <t> лапертсар лелпсар ончуронневтсбос но ысок</t>
  </si>
  <si>
    <t xml:space="preserve"> косы, он собственноручно расплел, растрепал, </t>
  </si>
  <si>
    <t>мне волосы по-вчерашнему и </t>
  </si>
  <si>
    <t>Л. К. Чуковская. Памяти детства: Мой отец – Корней Чуковский (1971) </t>
  </si>
  <si>
    <t>Памяти детства: Мой отец – Корней Чуковский </t>
  </si>
  <si>
    <t>искусство и культура, частная жизнь </t>
  </si>
  <si>
    <t>Лидия Чуковская. Памяти детства. Мой отец - Корней Чуковский </t>
  </si>
  <si>
    <r>
      <t xml:space="preserve"> Илья Ефимович сначала глянул хмуро: ему не понравилось, что мне заплели косы, он собственноручно расплел, растрепал, </t>
    </r>
    <r>
      <rPr>
        <b/>
        <sz val="11"/>
        <rFont val="Calibri"/>
        <family val="2"/>
        <charset val="204"/>
      </rPr>
      <t>спутал</t>
    </r>
    <r>
      <rPr>
        <sz val="11"/>
        <rFont val="Calibri"/>
        <family val="2"/>
        <charset val="204"/>
      </rPr>
      <t xml:space="preserve"> мне волосы по-вчерашнему и велел сесть.  [Л. К. Чуковская. Памяти детства: Мой отец – Корней Чуковский (1971)] [омонимия не снята]</t>
    </r>
  </si>
  <si>
    <t> ястировог как ыв туТ </t>
  </si>
  <si>
    <t xml:space="preserve">  Тут вы, как говорится, </t>
  </si>
  <si>
    <t>божий дар с яичницей.  </t>
  </si>
  <si>
    <t>Василий Шукшин. Мой зять украл машину дров! (1969-1971) </t>
  </si>
  <si>
    <t>Мой зять украл машину дров! </t>
  </si>
  <si>
    <t>1969-1971 </t>
  </si>
  <si>
    <r>
      <t xml:space="preserve"> Тут вы, как говорится, </t>
    </r>
    <r>
      <rPr>
        <b/>
        <sz val="11"/>
        <rFont val="Calibri"/>
        <family val="2"/>
        <charset val="204"/>
      </rPr>
      <t>спутали</t>
    </r>
    <r>
      <rPr>
        <sz val="11"/>
        <rFont val="Calibri"/>
        <family val="2"/>
        <charset val="204"/>
      </rPr>
      <t xml:space="preserve"> божий дар с яичницей.  [Василий Шукшин. Мой зять украл машину дров! (1969-1971)] [омонимия не снята]</t>
    </r>
  </si>
  <si>
    <t>Юлий Даниэль. Письма из заключения (1966-1970) </t>
  </si>
  <si>
    <t>Юлий Даниэль </t>
  </si>
  <si>
    <t>Письма из заключения </t>
  </si>
  <si>
    <t>1966-1970 </t>
  </si>
  <si>
    <t>Юлий Даниэль. «Я всё сбиваюсь на литературу…» Письма из заключения. Стихи </t>
  </si>
  <si>
    <t> ыт обил 2 V 61</t>
  </si>
  <si>
    <t xml:space="preserve"> 16/V ― № 2; либо ты </t>
  </si>
  <si>
    <t>нумерацию, либо четыре письма потерялись </t>
  </si>
  <si>
    <r>
      <t xml:space="preserve"> Так, на твоем, Ларка, письме от 30/V (последнем) стоит № 7, а на предыдущем, от 16/V ― № 2; либо ты </t>
    </r>
    <r>
      <rPr>
        <b/>
        <sz val="11"/>
        <rFont val="Calibri"/>
        <family val="2"/>
        <charset val="204"/>
      </rPr>
      <t>спутала</t>
    </r>
    <r>
      <rPr>
        <sz val="11"/>
        <rFont val="Calibri"/>
        <family val="2"/>
        <charset val="204"/>
      </rPr>
      <t xml:space="preserve"> нумерацию, либо четыре письма потерялись.  [Юлий Даниэль. Письма из заключения (1966-1970)] [омонимия не снята]</t>
    </r>
  </si>
  <si>
    <t> ано отч икат-есв юамуд ен</t>
  </si>
  <si>
    <t xml:space="preserve"> не думаю все-таки, что она </t>
  </si>
  <si>
    <t>меня с кем-нибудь другим, таким </t>
  </si>
  <si>
    <r>
      <t xml:space="preserve"> Я не думаю все-таки, что она </t>
    </r>
    <r>
      <rPr>
        <b/>
        <sz val="11"/>
        <rFont val="Calibri"/>
        <family val="2"/>
        <charset val="204"/>
      </rPr>
      <t>спутала</t>
    </r>
    <r>
      <rPr>
        <sz val="11"/>
        <rFont val="Calibri"/>
        <family val="2"/>
        <charset val="204"/>
      </rPr>
      <t xml:space="preserve"> меня с кем-нибудь другим, таким же симпатичным…  [Юлий Даниэль. Письма из заключения (1966-1970)] [омонимия не снята]</t>
    </r>
  </si>
  <si>
    <t> ано омидиВ </t>
  </si>
  <si>
    <t xml:space="preserve">   ― Видимо, она </t>
  </si>
  <si>
    <t>меня с кем-то другим.  </t>
  </si>
  <si>
    <t>В. А. Каверин. Перед зеркалом (1965-1970) </t>
  </si>
  <si>
    <t>Перед зеркалом </t>
  </si>
  <si>
    <t>1965-1970 </t>
  </si>
  <si>
    <t>В. Каверин. Пурпурный палимпсест </t>
  </si>
  <si>
    <r>
      <t xml:space="preserve">  ― Видимо, она </t>
    </r>
    <r>
      <rPr>
        <b/>
        <sz val="11"/>
        <rFont val="Calibri"/>
        <family val="2"/>
        <charset val="204"/>
      </rPr>
      <t>спутала</t>
    </r>
    <r>
      <rPr>
        <sz val="11"/>
        <rFont val="Calibri"/>
        <family val="2"/>
        <charset val="204"/>
      </rPr>
      <t xml:space="preserve"> меня с кем-то другим.  [В. А. Каверин. Перед зеркалом (1965-1970)] [омонимия не снята]</t>
    </r>
  </si>
  <si>
    <t> онненмосен ежад И </t>
  </si>
  <si>
    <t xml:space="preserve">  И даже несомненно </t>
  </si>
  <si>
    <t>если сообщила вам, что я </t>
  </si>
  <si>
    <r>
      <t xml:space="preserve"> И даже несомненно </t>
    </r>
    <r>
      <rPr>
        <b/>
        <sz val="11"/>
        <rFont val="Calibri"/>
        <family val="2"/>
        <charset val="204"/>
      </rPr>
      <t>спутала</t>
    </r>
    <r>
      <rPr>
        <sz val="11"/>
        <rFont val="Calibri"/>
        <family val="2"/>
        <charset val="204"/>
      </rPr>
      <t>, если сообщила вам, что я вскоре снова собираюсь в Париж.  [В. А. Каверин. Перед зеркалом (1965-1970)] [омонимия не снята]</t>
    </r>
  </si>
  <si>
    <t>1899 </t>
  </si>
  <si>
    <t> алачанс оге ыв йикьнелам йокат</t>
  </si>
  <si>
    <t xml:space="preserve"> такой маленький, вы его сначала </t>
  </si>
  <si>
    <t>с Олафом…  </t>
  </si>
  <si>
    <t>Аркадий Стругацкий, Борис Стругацкий. Дело об убийстве, или Отель «У погибшего альпиниста» (1970) </t>
  </si>
  <si>
    <t>Дело об убийстве, или Отель «У погибшего альпиниста» </t>
  </si>
  <si>
    <r>
      <t xml:space="preserve"> Помните, такой маленький, вы его сначала </t>
    </r>
    <r>
      <rPr>
        <b/>
        <sz val="11"/>
        <rFont val="Calibri"/>
        <family val="2"/>
        <charset val="204"/>
      </rPr>
      <t>спутали</t>
    </r>
    <r>
      <rPr>
        <sz val="11"/>
        <rFont val="Calibri"/>
        <family val="2"/>
        <charset val="204"/>
      </rPr>
      <t xml:space="preserve"> с Олафом…  [Аркадий Стругацкий, Борис Стругацкий. Дело об убийстве, или Отель «У погибшего альпиниста» (1970)] [омонимия не снята]</t>
    </r>
  </si>
  <si>
    <t> ен оге йохисезоМ с или</t>
  </si>
  <si>
    <t xml:space="preserve"> или с Мозесихой его не </t>
  </si>
  <si>
    <t>да и ни с кем </t>
  </si>
  <si>
    <r>
      <t xml:space="preserve"> С Кайсой или с Мозесихой его не </t>
    </r>
    <r>
      <rPr>
        <b/>
        <sz val="11"/>
        <rFont val="Calibri"/>
        <family val="2"/>
        <charset val="204"/>
      </rPr>
      <t>спутаешь</t>
    </r>
    <r>
      <rPr>
        <sz val="11"/>
        <rFont val="Calibri"/>
        <family val="2"/>
        <charset val="204"/>
      </rPr>
      <t>… да и ни с кем другим.  [Аркадий Стругацкий, Борис Стругацкий. Дело об убийстве, или Отель «У погибшего альпиниста» (1970)] [омонимия не снята]</t>
    </r>
  </si>
  <si>
    <t> янем но дерб йынтевсусеН тичров</t>
  </si>
  <si>
    <t xml:space="preserve"> ворчит: «Несусветный бред, он меня </t>
  </si>
  <si>
    <t>с кем-то», ― и продолжает: ― Так </t>
  </si>
  <si>
    <t>коллективный. Тайник // «Огонек». №№ 5-6, 8-13, 1970 </t>
  </si>
  <si>
    <t>Тайник </t>
  </si>
  <si>
    <t>«Огонек». №№ 5-6, 8-13 </t>
  </si>
  <si>
    <r>
      <t xml:space="preserve">  Владик не слышит, как Ольга досадливо ворчит: «Несусветный бред, он меня </t>
    </r>
    <r>
      <rPr>
        <b/>
        <sz val="11"/>
        <rFont val="Calibri"/>
        <family val="2"/>
        <charset val="204"/>
      </rPr>
      <t>спутал</t>
    </r>
    <r>
      <rPr>
        <sz val="11"/>
        <rFont val="Calibri"/>
        <family val="2"/>
        <charset val="204"/>
      </rPr>
      <t xml:space="preserve"> с кем-то», ― и продолжает: ― Так вот, недавно я подружился с математическим отпрыском.  [коллективный. Тайник // «Огонек». №№ 5-6, 8-13, 1970] [омонимия не снята]</t>
    </r>
  </si>
  <si>
    <t> ен имакьнеп с хет вецирф</t>
  </si>
  <si>
    <t xml:space="preserve"> фрицев тех с пеньками не </t>
  </si>
  <si>
    <t>конечно.  </t>
  </si>
  <si>
    <t>Борис Васильев. А зори здесь тихие (1969) </t>
  </si>
  <si>
    <t>А зори здесь тихие </t>
  </si>
  <si>
    <t>Васильев Б. Л. «А зори здесь тихие...» </t>
  </si>
  <si>
    <r>
      <t xml:space="preserve"> Если ты фрицев тех с пеньками не </t>
    </r>
    <r>
      <rPr>
        <b/>
        <sz val="11"/>
        <rFont val="Calibri"/>
        <family val="2"/>
        <charset val="204"/>
      </rPr>
      <t>спутала</t>
    </r>
    <r>
      <rPr>
        <sz val="11"/>
        <rFont val="Calibri"/>
        <family val="2"/>
        <charset val="204"/>
      </rPr>
      <t>, конечно.  [Борис Васильев. А зори здесь тихие (1969)] [омонимия не снята]</t>
    </r>
  </si>
  <si>
    <t>Валентина Осеева </t>
  </si>
  <si>
    <t> анйов авотреч атЭ  етйашулс адгоТ</t>
  </si>
  <si>
    <t xml:space="preserve"> Тогда слушайте.  Эта чертова война </t>
  </si>
  <si>
    <t>все планы.  Я уезжаю и </t>
  </si>
  <si>
    <t>Аркадий Стругацкий, Борис Стругацкий. Обитаемый остров (1967-1969) </t>
  </si>
  <si>
    <t>Обитаемый остров </t>
  </si>
  <si>
    <t>1967-1969 </t>
  </si>
  <si>
    <r>
      <t xml:space="preserve"> Тогда слушайте.  Эта чертова война </t>
    </r>
    <r>
      <rPr>
        <b/>
        <sz val="11"/>
        <rFont val="Calibri"/>
        <family val="2"/>
        <charset val="204"/>
      </rPr>
      <t>спутала</t>
    </r>
    <r>
      <rPr>
        <sz val="11"/>
        <rFont val="Calibri"/>
        <family val="2"/>
        <charset val="204"/>
      </rPr>
      <t xml:space="preserve"> все планы.  Я уезжаю и вернусь дней через тридцать-сорок.  [Аркадий Стругацкий, Борис Стругацкий. Обитаемый остров (1967-1969)] [омонимия не снята]</t>
    </r>
  </si>
  <si>
    <t xml:space="preserve"> в Ришельевской гимназии) он немножко </t>
  </si>
  <si>
    <t>Аркадий Белинков. Сдача и гибель советского интеллигента. Юрий Олеша / Проглоченная флейта (1958-1968) </t>
  </si>
  <si>
    <t>Аркадий Белинков </t>
  </si>
  <si>
    <t>Сдача и гибель советского интеллигента. Юрий Олеша / Проглоченная флейта </t>
  </si>
  <si>
    <t>1958-1968 </t>
  </si>
  <si>
    <t>А. В. Белинков. Сдача и гибель советского интеллигента. Юрий Олеша </t>
  </si>
  <si>
    <r>
      <t xml:space="preserve">  По необразованности (Гриша Фокин не учился в Ришельевской гимназии) он немножко </t>
    </r>
    <r>
      <rPr>
        <b/>
        <sz val="11"/>
        <rFont val="Calibri"/>
        <family val="2"/>
        <charset val="204"/>
      </rPr>
      <t>спутал</t>
    </r>
    <r>
      <rPr>
        <sz val="11"/>
        <rFont val="Calibri"/>
        <family val="2"/>
        <charset val="204"/>
      </rPr>
      <t>.  [Аркадий Белинков. Сдача и гибель советского интеллигента. Юрий Олеша / Проглоченная флейта (1958-1968)] [омонимия не снята]</t>
    </r>
  </si>
  <si>
    <t> никоФ аширГ </t>
  </si>
  <si>
    <t xml:space="preserve">  Гриша Фокин </t>
  </si>
  <si>
    <t>интеллектуальное и нравственное неравенство с </t>
  </si>
  <si>
    <r>
      <t xml:space="preserve"> Гриша Фокин </t>
    </r>
    <r>
      <rPr>
        <b/>
        <sz val="11"/>
        <rFont val="Calibri"/>
        <family val="2"/>
        <charset val="204"/>
      </rPr>
      <t>спутал</t>
    </r>
    <r>
      <rPr>
        <sz val="11"/>
        <rFont val="Calibri"/>
        <family val="2"/>
        <charset val="204"/>
      </rPr>
      <t xml:space="preserve"> интеллектуальное и нравственное неравенство с социальным.  [Аркадий Белинков. Сдача и гибель советского интеллигента. Юрий Олеша / Проглоченная флейта (1958-1968)] [омонимия не снята]</t>
    </r>
  </si>
  <si>
    <t>Василий Белов </t>
  </si>
  <si>
    <t>Советский рассказ (Серия БВЛ). Т. 2 </t>
  </si>
  <si>
    <t> но теН </t>
  </si>
  <si>
    <t xml:space="preserve">   Нет, он </t>
  </si>
  <si>
    <t>висел совсем другой абажур.  </t>
  </si>
  <si>
    <t>Даниил Гранин. Дом на Фонтанке (1968) </t>
  </si>
  <si>
    <t>Дом на Фонтанке </t>
  </si>
  <si>
    <r>
      <t xml:space="preserve">  Нет, он </t>
    </r>
    <r>
      <rPr>
        <b/>
        <sz val="11"/>
        <rFont val="Calibri"/>
        <family val="2"/>
        <charset val="204"/>
      </rPr>
      <t>спутал</t>
    </r>
    <r>
      <rPr>
        <sz val="11"/>
        <rFont val="Calibri"/>
        <family val="2"/>
        <charset val="204"/>
      </rPr>
      <t>, висел совсем другой абажур.  [Даниил Гранин. Дом на Фонтанке (1968)] [омонимия не снята]</t>
    </r>
  </si>
  <si>
    <t>Юлиан Семенов. Семнадцать мгновений весны (1968) </t>
  </si>
  <si>
    <t>Юлиан Семенов </t>
  </si>
  <si>
    <t>Семнадцать мгновений весны </t>
  </si>
  <si>
    <t>Константин Симонов </t>
  </si>
  <si>
    <t>Владимир Солоухин. Третья охота (1967) </t>
  </si>
  <si>
    <t>Владимир Солоухин </t>
  </si>
  <si>
    <t>Третья охота </t>
  </si>
  <si>
    <t> ен адгокин и отч аз</t>
  </si>
  <si>
    <t xml:space="preserve"> за что и никогда не </t>
  </si>
  <si>
    <t>шампиньоны с другим грибом, который </t>
  </si>
  <si>
    <r>
      <t xml:space="preserve"> И это большое благо, потому что благодаря этому ни за что и никогда не </t>
    </r>
    <r>
      <rPr>
        <b/>
        <sz val="11"/>
        <rFont val="Calibri"/>
        <family val="2"/>
        <charset val="204"/>
      </rPr>
      <t>спутаешь</t>
    </r>
    <r>
      <rPr>
        <sz val="11"/>
        <rFont val="Calibri"/>
        <family val="2"/>
        <charset val="204"/>
      </rPr>
      <t xml:space="preserve"> шампиньоны с другим грибом, который может оказаться ядовитым.  [Владимир Солоухин. Третья охота (1967)] [омонимия не снята]</t>
    </r>
  </si>
  <si>
    <t> зар нидО </t>
  </si>
  <si>
    <t xml:space="preserve">  [Шура, жен]   Один раз </t>
  </si>
  <si>
    <t>принесла в класс чужие тетради </t>
  </si>
  <si>
    <t>А. М. Володин. Старшая сестра (1966) </t>
  </si>
  <si>
    <t>Старшая сестра </t>
  </si>
  <si>
    <t>«Советская драматургия» Ленинград: Лениздат, 1978 </t>
  </si>
  <si>
    <r>
      <t xml:space="preserve"> [Шура, жен]   Один раз </t>
    </r>
    <r>
      <rPr>
        <b/>
        <sz val="11"/>
        <rFont val="Calibri"/>
        <family val="2"/>
        <charset val="204"/>
      </rPr>
      <t>спутала</t>
    </r>
    <r>
      <rPr>
        <sz val="11"/>
        <rFont val="Calibri"/>
        <family val="2"/>
        <charset val="204"/>
      </rPr>
      <t xml:space="preserve"> ― принесла в класс чужие тетради.  [А. М. Володин. Старшая сестра (1966)] [омонимия не снята]</t>
    </r>
  </si>
  <si>
    <t> отч див илалед ондогыв олыб</t>
  </si>
  <si>
    <t xml:space="preserve"> было выгодно, делали вид, что </t>
  </si>
  <si>
    <t>оттенки.  </t>
  </si>
  <si>
    <t>Фазиль Искандер. Созвездие Козлотура (1966) </t>
  </si>
  <si>
    <t>Созвездие Козлотура </t>
  </si>
  <si>
    <t>Ф. Искандер. Стоянка человека. Библиотека журнала «Знамя» </t>
  </si>
  <si>
    <r>
      <t xml:space="preserve"> Козы их отлично понимали, но иногда, когда им это было выгодно, делали вид, что </t>
    </r>
    <r>
      <rPr>
        <b/>
        <sz val="11"/>
        <rFont val="Calibri"/>
        <family val="2"/>
        <charset val="204"/>
      </rPr>
      <t>спутали</t>
    </r>
    <r>
      <rPr>
        <sz val="11"/>
        <rFont val="Calibri"/>
        <family val="2"/>
        <charset val="204"/>
      </rPr>
      <t xml:space="preserve"> оттенки.  [Фазиль Искандер. Созвездие Козлотура (1966)] [омонимия не снята]</t>
    </r>
  </si>
  <si>
    <t> я я латомроборп етинивзИ </t>
  </si>
  <si>
    <t xml:space="preserve">   ― Извините, ― пробормотал я, ― я </t>
  </si>
  <si>
    <t>с одной знакомой.  </t>
  </si>
  <si>
    <r>
      <t xml:space="preserve">  ― Извините, ― пробормотал я, ― я </t>
    </r>
    <r>
      <rPr>
        <b/>
        <sz val="11"/>
        <rFont val="Calibri"/>
        <family val="2"/>
        <charset val="204"/>
      </rPr>
      <t>спутал</t>
    </r>
    <r>
      <rPr>
        <sz val="11"/>
        <rFont val="Calibri"/>
        <family val="2"/>
        <charset val="204"/>
      </rPr>
      <t xml:space="preserve"> с одной знакомой.  [Фазиль Искандер. Созвездие Козлотура (1966)] [омонимия не снята]</t>
    </r>
  </si>
  <si>
    <t>А. И. Пантелеев. Наша Маша (1966) </t>
  </si>
  <si>
    <t>А. И. Пантелеев </t>
  </si>
  <si>
    <t>Наша Маша </t>
  </si>
  <si>
    <t>Собр. соч.: В 4 т. Т. 4 </t>
  </si>
  <si>
    <t> имахолб с веьварум и ворамок</t>
  </si>
  <si>
    <t xml:space="preserve"> комаров и муравьев с блохами </t>
  </si>
  <si>
    <r>
      <t xml:space="preserve">  Это она комаров и муравьев с блохами </t>
    </r>
    <r>
      <rPr>
        <b/>
        <sz val="11"/>
        <rFont val="Calibri"/>
        <family val="2"/>
        <charset val="204"/>
      </rPr>
      <t>спутала</t>
    </r>
    <r>
      <rPr>
        <sz val="11"/>
        <rFont val="Calibri"/>
        <family val="2"/>
        <charset val="204"/>
      </rPr>
      <t>.  [А. И. Пантелеев. Наша Маша (1966)] [омонимия не снята]</t>
    </r>
  </si>
  <si>
    <t> ано отч ляноп узарс еН</t>
  </si>
  <si>
    <t xml:space="preserve"> Не сразу понял, что она </t>
  </si>
  <si>
    <t>трамвайный парк с парком Ленина </t>
  </si>
  <si>
    <r>
      <t xml:space="preserve">  Не сразу понял, что она </t>
    </r>
    <r>
      <rPr>
        <b/>
        <sz val="11"/>
        <rFont val="Calibri"/>
        <family val="2"/>
        <charset val="204"/>
      </rPr>
      <t>спутала</t>
    </r>
    <r>
      <rPr>
        <sz val="11"/>
        <rFont val="Calibri"/>
        <family val="2"/>
        <charset val="204"/>
      </rPr>
      <t xml:space="preserve"> трамвайный парк с парком Ленина.  [А. И. Пантелеев. Наша Маша (1966)] [омонимия не снята]</t>
    </r>
  </si>
  <si>
    <t> яндогес мортУ  ысажу еывичнамаз еичорп</t>
  </si>
  <si>
    <t xml:space="preserve"> прочие заманчивые ужасы.   Утром сегодня </t>
  </si>
  <si>
    <t>обмолвилась:   ― Звонильник не будил еще </t>
  </si>
  <si>
    <r>
      <t xml:space="preserve"> В «Костре» понравились рисунки Харкевича к повести Бикчентаева «Дочь посла»: на девочку напала змея, девочка играет с обезьянкой, мальчик тонет и прочие заманчивые ужасы.   Утром сегодня </t>
    </r>
    <r>
      <rPr>
        <b/>
        <sz val="11"/>
        <rFont val="Calibri"/>
        <family val="2"/>
        <charset val="204"/>
      </rPr>
      <t>спутала</t>
    </r>
    <r>
      <rPr>
        <sz val="11"/>
        <rFont val="Calibri"/>
        <family val="2"/>
        <charset val="204"/>
      </rPr>
      <t>, обмолвилась:   ― Звонильник не будил еще?  [А. И. Пантелеев. Наша Маша (1966)] [омонимия не снята]</t>
    </r>
  </si>
  <si>
    <t> ен онченок коняломс уН </t>
  </si>
  <si>
    <t xml:space="preserve">  Ну «смолянок», конечно, не </t>
  </si>
  <si>
    <t>и портрет Лопухиной не отнесешь </t>
  </si>
  <si>
    <t>В. А. Солоухин. Письма из Русского музея (1966) </t>
  </si>
  <si>
    <t>Письма из Русского музея </t>
  </si>
  <si>
    <t>эссе, цикл </t>
  </si>
  <si>
    <t>Солоухин В. А. «Слово живое и мертвое» </t>
  </si>
  <si>
    <r>
      <t xml:space="preserve"> Ну «смолянок», конечно, не </t>
    </r>
    <r>
      <rPr>
        <b/>
        <sz val="11"/>
        <rFont val="Calibri"/>
        <family val="2"/>
        <charset val="204"/>
      </rPr>
      <t>спутаешь</t>
    </r>
    <r>
      <rPr>
        <sz val="11"/>
        <rFont val="Calibri"/>
        <family val="2"/>
        <charset val="204"/>
      </rPr>
      <t xml:space="preserve"> и портрет Лопухиной не отнесешь к Рокотову.  [В. А. Солоухин. Письма из Русского музея (1966)] [омонимия не снята]</t>
    </r>
  </si>
  <si>
    <t>А. Т. Твардовский </t>
  </si>
  <si>
    <t>Рабочие тетради 60-х годов </t>
  </si>
  <si>
    <t>бытовая, нехудожественная </t>
  </si>
  <si>
    <t> есв либс есВ  лунревереп есв</t>
  </si>
  <si>
    <t xml:space="preserve"> все перевернул.  Все сбил, все </t>
  </si>
  <si>
    <t xml:space="preserve"> И я опять один сижу </t>
  </si>
  <si>
    <t>Михаил Анчаров. Золотой дождь (1965) </t>
  </si>
  <si>
    <t>Золотой дождь </t>
  </si>
  <si>
    <t>Анчаров М. Л. Теория невероятности </t>
  </si>
  <si>
    <r>
      <t xml:space="preserve"> И вот первый день фронта опять все перевернул.  Все сбил, все </t>
    </r>
    <r>
      <rPr>
        <b/>
        <sz val="11"/>
        <rFont val="Calibri"/>
        <family val="2"/>
        <charset val="204"/>
      </rPr>
      <t>спутал</t>
    </r>
    <r>
      <rPr>
        <sz val="11"/>
        <rFont val="Calibri"/>
        <family val="2"/>
        <charset val="204"/>
      </rPr>
      <t>.  И я опять один сижу в своей норке, в которой не спрячешься, и командиры мои убиты, и надо решать все самому.  [Михаил Анчаров. Золотой дождь (1965)] [омонимия не снята]</t>
    </r>
  </si>
  <si>
    <t>З. И. Воскресенская. Сердце матери (1963-1965) </t>
  </si>
  <si>
    <t>З. И. Воскресенская </t>
  </si>
  <si>
    <t>Сердце матери </t>
  </si>
  <si>
    <t>1963-1965 </t>
  </si>
  <si>
    <t>Воскресенская З. И. Сердце матери </t>
  </si>
  <si>
    <t> имас ыМ </t>
  </si>
  <si>
    <t xml:space="preserve">  Мы сами </t>
  </si>
  <si>
    <t>ему все карты: написали, что </t>
  </si>
  <si>
    <r>
      <t xml:space="preserve"> Мы сами </t>
    </r>
    <r>
      <rPr>
        <b/>
        <sz val="11"/>
        <rFont val="Calibri"/>
        <family val="2"/>
        <charset val="204"/>
      </rPr>
      <t>спутали</t>
    </r>
    <r>
      <rPr>
        <sz val="11"/>
        <rFont val="Calibri"/>
        <family val="2"/>
        <charset val="204"/>
      </rPr>
      <t xml:space="preserve"> ему все карты: написали, что ты собираешься к тете Ане, а ты ехать раздумала.  [З. И. Воскресенская. Сердце матери (1963-1965)] [омонимия не снята]</t>
    </r>
  </si>
  <si>
    <t>В. В. Голявкин </t>
  </si>
  <si>
    <t> ен ыМ </t>
  </si>
  <si>
    <t xml:space="preserve">  Мы не </t>
  </si>
  <si>
    <t> кеволеч йындзеу мас воравУ отч</t>
  </si>
  <si>
    <t xml:space="preserve"> что Уваров, сам уездный человек, </t>
  </si>
  <si>
    <t>расстояния, он уверял, что всего-то </t>
  </si>
  <si>
    <t>Ю. М. Нагибин. Дневник  (1965) </t>
  </si>
  <si>
    <t>Дневник  </t>
  </si>
  <si>
    <t>Юрий Нагибин. Дневник </t>
  </si>
  <si>
    <r>
      <t xml:space="preserve"> Поехал я туда только потому, что Уваров, сам уездный человек, </t>
    </r>
    <r>
      <rPr>
        <b/>
        <sz val="11"/>
        <rFont val="Calibri"/>
        <family val="2"/>
        <charset val="204"/>
      </rPr>
      <t>спутал</t>
    </r>
    <r>
      <rPr>
        <sz val="11"/>
        <rFont val="Calibri"/>
        <family val="2"/>
        <charset val="204"/>
      </rPr>
      <t xml:space="preserve"> расстояния, он уверял, что всего-то нам пути семьдесят километров, а оказалось все двести.  [Ю. М. Нагибин. Дневник  (1965)] [омонимия не снята]</t>
    </r>
  </si>
  <si>
    <t> ешьлоб еще ытор ариднамок еинелвяоП</t>
  </si>
  <si>
    <t xml:space="preserve"> Появление командира роты еще больше </t>
  </si>
  <si>
    <t>Виктор Некрасов. Случай на Мамаевом кургане (1965) </t>
  </si>
  <si>
    <t>Виктор Некрасов </t>
  </si>
  <si>
    <t>Случай на Мамаевом кургане </t>
  </si>
  <si>
    <t>Виктор Некрасов. Записки зеваки </t>
  </si>
  <si>
    <r>
      <t xml:space="preserve"> Появление командира роты еще больше </t>
    </r>
    <r>
      <rPr>
        <b/>
        <sz val="11"/>
        <rFont val="Calibri"/>
        <family val="2"/>
        <charset val="204"/>
      </rPr>
      <t>спутало</t>
    </r>
    <r>
      <rPr>
        <sz val="11"/>
        <rFont val="Calibri"/>
        <family val="2"/>
        <charset val="204"/>
      </rPr>
      <t xml:space="preserve"> карты.  [Виктор Некрасов. Случай на Мамаевом кургане (1965)] [омонимия не снята]</t>
    </r>
  </si>
  <si>
    <t> ытрак есв морту ми ым</t>
  </si>
  <si>
    <t xml:space="preserve"> мы им утром все карты </t>
  </si>
  <si>
    <t>Константин Симонов. Так называемая личная жизнь/ Четыре шага (1956-1965) </t>
  </si>
  <si>
    <t>Так называемая личная жизнь/ Четыре шага </t>
  </si>
  <si>
    <t>1956-1965 </t>
  </si>
  <si>
    <t>Симонов К. М. Собр. соч.: В 10 т. Т.7 </t>
  </si>
  <si>
    <r>
      <t xml:space="preserve"> Показывает, что мы им утром все карты </t>
    </r>
    <r>
      <rPr>
        <b/>
        <sz val="11"/>
        <rFont val="Calibri"/>
        <family val="2"/>
        <charset val="204"/>
      </rPr>
      <t>спутали</t>
    </r>
    <r>
      <rPr>
        <sz val="11"/>
        <rFont val="Calibri"/>
        <family val="2"/>
        <charset val="204"/>
      </rPr>
      <t>.  [Константин Симонов. Так называемая личная жизнь/ Четыре шага (1956-1965)] [омонимия не снята]</t>
    </r>
  </si>
  <si>
    <t xml:space="preserve"> совершенные нами на Дону, сильно </t>
  </si>
  <si>
    <t>карты и осложнили положение.  </t>
  </si>
  <si>
    <t>Ю. В. Трифонов. Отблеск костра (1965) </t>
  </si>
  <si>
    <t>Ю. В. Трифонов </t>
  </si>
  <si>
    <t>Отблеск костра </t>
  </si>
  <si>
    <t>Трифонов Ю. В. Собр. соч.: В 4-х томах. Том четвертый </t>
  </si>
  <si>
    <r>
      <t xml:space="preserve">  Ошибки, граничившие с преступлением, совершенные нами на Дону, сильно </t>
    </r>
    <r>
      <rPr>
        <b/>
        <sz val="11"/>
        <rFont val="Calibri"/>
        <family val="2"/>
        <charset val="204"/>
      </rPr>
      <t>спутали</t>
    </r>
    <r>
      <rPr>
        <sz val="11"/>
        <rFont val="Calibri"/>
        <family val="2"/>
        <charset val="204"/>
      </rPr>
      <t xml:space="preserve"> карты и осложнили положение.  [Ю. В. Трифонов. Отблеск костра (1965)] [омонимия не снята]</t>
    </r>
  </si>
  <si>
    <t> ен отч еикат ацил И</t>
  </si>
  <si>
    <t xml:space="preserve"> И лица такие, что не </t>
  </si>
  <si>
    <t xml:space="preserve"> Он весь подался вперед, к </t>
  </si>
  <si>
    <t>Г. Я. Бакланов. Июль 41 года (1964) </t>
  </si>
  <si>
    <t>Июль 41 года </t>
  </si>
  <si>
    <t>Григорий Яковлевич Бакланов. Пядь земли. Повести. Роман. Рассказы </t>
  </si>
  <si>
    <r>
      <t xml:space="preserve"> И голоса свои, родные, русские.  И лица такие, что не </t>
    </r>
    <r>
      <rPr>
        <b/>
        <sz val="11"/>
        <rFont val="Calibri"/>
        <family val="2"/>
        <charset val="204"/>
      </rPr>
      <t>спутаешь</t>
    </r>
    <r>
      <rPr>
        <sz val="11"/>
        <rFont val="Calibri"/>
        <family val="2"/>
        <charset val="204"/>
      </rPr>
      <t>.  Он весь подался вперед, к ним:  [Г. Я. Бакланов. Июль 41 года (1964)] [омонимия не снята]</t>
    </r>
  </si>
  <si>
    <t> ен отаз оН </t>
  </si>
  <si>
    <t xml:space="preserve">  Но зато не </t>
  </si>
  <si>
    <t>его ни с кем другим </t>
  </si>
  <si>
    <t>Евгений Велтистов. Электроник - мальчик из чемодана (1964) </t>
  </si>
  <si>
    <t>Электроник - мальчик из чемодана </t>
  </si>
  <si>
    <t>Евгений Велтистов. Приключения Электроника </t>
  </si>
  <si>
    <r>
      <t xml:space="preserve"> Но зато не </t>
    </r>
    <r>
      <rPr>
        <b/>
        <sz val="11"/>
        <rFont val="Calibri"/>
        <family val="2"/>
        <charset val="204"/>
      </rPr>
      <t>спутаем</t>
    </r>
    <r>
      <rPr>
        <sz val="11"/>
        <rFont val="Calibri"/>
        <family val="2"/>
        <charset val="204"/>
      </rPr>
      <t xml:space="preserve"> его ни с кем другим, а после долгой разлуки обязательно узнаем…  [Евгений Велтистов. Электроник - мальчик из чемодана (1964)] [омонимия не снята]</t>
    </r>
  </si>
  <si>
    <t> нО  хемс йынсажу тотэ гурдв</t>
  </si>
  <si>
    <t xml:space="preserve"> вдруг этот ужасный смех.  Он </t>
  </si>
  <si>
    <t>все мои расчеты.   ― Да, вот </t>
  </si>
  <si>
    <r>
      <t xml:space="preserve"> Только я сосредоточился, как вдруг этот ужасный смех.  Он </t>
    </r>
    <r>
      <rPr>
        <b/>
        <sz val="11"/>
        <rFont val="Calibri"/>
        <family val="2"/>
        <charset val="204"/>
      </rPr>
      <t>спутал</t>
    </r>
    <r>
      <rPr>
        <sz val="11"/>
        <rFont val="Calibri"/>
        <family val="2"/>
        <charset val="204"/>
      </rPr>
      <t xml:space="preserve"> все мои расчеты.   ― Да, вот такие мешают спокойному течению мыслей.  [Евгений Велтистов. Электроник - мальчик из чемодана (1964)] [омонимия не снята]</t>
    </r>
  </si>
  <si>
    <t> есв и еогурд ан яслибс</t>
  </si>
  <si>
    <t xml:space="preserve"> сбился на другое и все </t>
  </si>
  <si>
    <t>Владимир Чивилихин. Про Клаву Иванову (1964) </t>
  </si>
  <si>
    <t>Про Клаву Иванову </t>
  </si>
  <si>
    <t>Владимир Чивилихин. Повести </t>
  </si>
  <si>
    <r>
      <t xml:space="preserve">  Постойте-ка, начал я про одно, незаметно сбился на другое и все </t>
    </r>
    <r>
      <rPr>
        <b/>
        <sz val="11"/>
        <rFont val="Calibri"/>
        <family val="2"/>
        <charset val="204"/>
      </rPr>
      <t>спутал</t>
    </r>
    <r>
      <rPr>
        <sz val="11"/>
        <rFont val="Calibri"/>
        <family val="2"/>
        <charset val="204"/>
      </rPr>
      <t>.  [Владимир Чивилихин. Про Клаву Иванову (1964)] [омонимия не снята]</t>
    </r>
  </si>
  <si>
    <t> от-мек с янем акшувеД  удорс</t>
  </si>
  <si>
    <t xml:space="preserve"> сроду.  Девушка меня с кем-то </t>
  </si>
  <si>
    <t xml:space="preserve">  ― Вы же мне вчера в </t>
  </si>
  <si>
    <t>Василий Шукшин. Живет такой парень (1960-1964) </t>
  </si>
  <si>
    <t>Живет такой парень </t>
  </si>
  <si>
    <t>1960-1964 </t>
  </si>
  <si>
    <r>
      <t xml:space="preserve"> ― Я там не бывал сроду.  Девушка меня с кем-то </t>
    </r>
    <r>
      <rPr>
        <b/>
        <sz val="11"/>
        <rFont val="Calibri"/>
        <family val="2"/>
        <charset val="204"/>
      </rPr>
      <t>спутала</t>
    </r>
    <r>
      <rPr>
        <sz val="11"/>
        <rFont val="Calibri"/>
        <family val="2"/>
        <charset val="204"/>
      </rPr>
      <t>.   ― Вы же мне вчера в клубе сами говорили!  [Василий Шукшин. Живет такой парень (1960-1964)] [омонимия не снята]</t>
    </r>
  </si>
  <si>
    <t>1963 </t>
  </si>
  <si>
    <t> тежоМ  велвокЯ а окневокЯ еН</t>
  </si>
  <si>
    <t xml:space="preserve"> Не Яковенко, а Яковлев.  Может, </t>
  </si>
  <si>
    <t>с кем-нибудь?  Мать больше ни </t>
  </si>
  <si>
    <t>Г. Я. Бакланов. Почём фунт лиха (1962) </t>
  </si>
  <si>
    <t>Почём фунт лиха </t>
  </si>
  <si>
    <r>
      <t xml:space="preserve"> Не Яковенко, а Яковлев.  Может, </t>
    </r>
    <r>
      <rPr>
        <b/>
        <sz val="11"/>
        <rFont val="Calibri"/>
        <family val="2"/>
        <charset val="204"/>
      </rPr>
      <t>спутал</t>
    </r>
    <r>
      <rPr>
        <sz val="11"/>
        <rFont val="Calibri"/>
        <family val="2"/>
        <charset val="204"/>
      </rPr>
      <t xml:space="preserve"> с кем-нибудь?  Мать больше ни разу его не видела.  [Г. Я. Бакланов. Почём фунт лиха (1962)] [омонимия не снята]</t>
    </r>
  </si>
  <si>
    <t>1896 </t>
  </si>
  <si>
    <t>Владислав Крапивин </t>
  </si>
  <si>
    <t>художественная проза </t>
  </si>
  <si>
    <t> я еклудиц йоктарк в уме</t>
  </si>
  <si>
    <t xml:space="preserve"> ему в краткой цидулке: я </t>
  </si>
  <si>
    <t>в памяти день его вечера </t>
  </si>
  <si>
    <t>А. Т. Твардовский. Рабочие тетради 60-х годов (1962) // «Знамя», 2000 </t>
  </si>
  <si>
    <r>
      <t xml:space="preserve"> Теперь, когда выписана вся эта муть (словечко селинджеровского героя), можно уже идти по более существенным линиям моих последних размышлений и впечатлений, которыми был занят период после моей речи о Пушкине (он отнюдь не весь был занят пьянством, видит бог, что с Фединым получилось так именно, как я и написал ему в краткой цидулке: я </t>
    </r>
    <r>
      <rPr>
        <b/>
        <sz val="11"/>
        <rFont val="Calibri"/>
        <family val="2"/>
        <charset val="204"/>
      </rPr>
      <t>спутал</t>
    </r>
    <r>
      <rPr>
        <sz val="11"/>
        <rFont val="Calibri"/>
        <family val="2"/>
        <charset val="204"/>
      </rPr>
      <t xml:space="preserve"> в памяти день его вечера, думал, что это еще  не беда, что я подгулял, до завтра прочухаюсь, а это уже и было завтра, боже мой!  [А. Т. Твардовский. Рабочие тетради 60-х годов (1962) // «Знамя», 2000] [омонимия не снята]</t>
    </r>
  </si>
  <si>
    <t> ен яащяотс акжинк молец в</t>
  </si>
  <si>
    <t xml:space="preserve"> в целом книжка стоящая, не </t>
  </si>
  <si>
    <t>с кем-нибудь другим, отличишь от </t>
  </si>
  <si>
    <t>А. Т. Твардовский. Рабочие тетради 60-х годов (1961) // «Знамя», 2000 </t>
  </si>
  <si>
    <r>
      <t xml:space="preserve"> В “Яблоке” есть и “самокритика”, и переоценка своих “слабых побед”, и апелляция напрокудившего и “усталого” лир[ического] героя к “маме”, что довольно противно, но в целом книжка стоящая, не </t>
    </r>
    <r>
      <rPr>
        <b/>
        <sz val="11"/>
        <rFont val="Calibri"/>
        <family val="2"/>
        <charset val="204"/>
      </rPr>
      <t>спутаешь</t>
    </r>
    <r>
      <rPr>
        <sz val="11"/>
        <rFont val="Calibri"/>
        <family val="2"/>
        <charset val="204"/>
      </rPr>
      <t xml:space="preserve"> с кем-нибудь другим, отличишь от иных скорее, чем, скажем, С. Васильева.  [А. Т. Твардовский. Рабочие тетради 60-х годов (1961) // «Знамя», 2000] [омонимия не снята]</t>
    </r>
  </si>
  <si>
    <t> ино ламуд Я </t>
  </si>
  <si>
    <t xml:space="preserve">  Я думал, они </t>
  </si>
  <si>
    <t>меня с Коккинаки.  </t>
  </si>
  <si>
    <t>Ю. М. Нагибин. Дневник  (1960) </t>
  </si>
  <si>
    <r>
      <t xml:space="preserve"> Я думал, они </t>
    </r>
    <r>
      <rPr>
        <b/>
        <sz val="11"/>
        <rFont val="Calibri"/>
        <family val="2"/>
        <charset val="204"/>
      </rPr>
      <t>спутали</t>
    </r>
    <r>
      <rPr>
        <sz val="11"/>
        <rFont val="Calibri"/>
        <family val="2"/>
        <charset val="204"/>
      </rPr>
      <t xml:space="preserve"> меня с Коккинаки.  [Ю. М. Нагибин. Дневник  (1960)] [омонимия не снята]</t>
    </r>
  </si>
  <si>
    <t> ен хи ишаН  икноров юатичс</t>
  </si>
  <si>
    <t xml:space="preserve"> считаю воронки.  Наши, их не </t>
  </si>
  <si>
    <t xml:space="preserve"> Несколько прямых попаданий в окоп </t>
  </si>
  <si>
    <t>Г. Я. Бакланов. Пядь земли (1959) </t>
  </si>
  <si>
    <t>Пядь земли </t>
  </si>
  <si>
    <r>
      <t xml:space="preserve"> Я с удовольствием хожу по брошенным орудийным окопам, считаю воронки.  Наши, их не </t>
    </r>
    <r>
      <rPr>
        <b/>
        <sz val="11"/>
        <rFont val="Calibri"/>
        <family val="2"/>
        <charset val="204"/>
      </rPr>
      <t>спутаешь</t>
    </r>
    <r>
      <rPr>
        <sz val="11"/>
        <rFont val="Calibri"/>
        <family val="2"/>
        <charset val="204"/>
      </rPr>
      <t>.  Несколько прямых попаданий в окоп.  [Г. Я. Бакланов. Пядь земли (1959)] [омонимия не снята]</t>
    </r>
  </si>
  <si>
    <t>А. П. Ладинский </t>
  </si>
  <si>
    <t> ансев дохирп йовс яашвунятаз атЭ</t>
  </si>
  <si>
    <t xml:space="preserve"> Эта затянувшая свой приход весна </t>
  </si>
  <si>
    <t>все «расчеты» и у животных </t>
  </si>
  <si>
    <t>Ю. М. Нагибин. Дневник  (1959) </t>
  </si>
  <si>
    <r>
      <t xml:space="preserve">  Эта затянувшая свой приход весна </t>
    </r>
    <r>
      <rPr>
        <b/>
        <sz val="11"/>
        <rFont val="Calibri"/>
        <family val="2"/>
        <charset val="204"/>
      </rPr>
      <t>спутала</t>
    </r>
    <r>
      <rPr>
        <sz val="11"/>
        <rFont val="Calibri"/>
        <family val="2"/>
        <charset val="204"/>
      </rPr>
      <t xml:space="preserve"> все «расчеты» и у животных, и у растений, и у птиц, и у рыб, и у человека.  [Ю. М. Нагибин. Дневник  (1959)] [омонимия не снята]</t>
    </r>
  </si>
  <si>
    <t>Г. Е. Николаева. Битва в пути (1959) </t>
  </si>
  <si>
    <t>Г. Е. Николаева </t>
  </si>
  <si>
    <t>Битва в пути </t>
  </si>
  <si>
    <t>Николаева Г.E. Битва в пути </t>
  </si>
  <si>
    <t> тежом илИ  алашылсоден ьдубин-отЧ </t>
  </si>
  <si>
    <t xml:space="preserve">  Что-нибудь недослышала.  Или, может, </t>
  </si>
  <si>
    <t>оговорился…»   Ложь, запирательство, таинственная поездка </t>
  </si>
  <si>
    <r>
      <t xml:space="preserve"> Что-нибудь недослышала.  Или, может, </t>
    </r>
    <r>
      <rPr>
        <b/>
        <sz val="11"/>
        <rFont val="Calibri"/>
        <family val="2"/>
        <charset val="204"/>
      </rPr>
      <t>спутал</t>
    </r>
    <r>
      <rPr>
        <sz val="11"/>
        <rFont val="Calibri"/>
        <family val="2"/>
        <charset val="204"/>
      </rPr>
      <t>, оговорился…»   Ложь, запирательство, таинственная поездка в поселок ― все это так не вязалось с ее неизменно спокойным, щепетильно честным и надежным мужем, что Катя тут?  [Г. Е. Николаева. Битва в пути (1959)] [омонимия не снята]</t>
    </r>
  </si>
  <si>
    <t> ен ыб каК </t>
  </si>
  <si>
    <t xml:space="preserve">   ― Как бы не </t>
  </si>
  <si>
    <t>все карты уголовники…  </t>
  </si>
  <si>
    <t>Валентина Осеева. Динка (1959) </t>
  </si>
  <si>
    <t>Динка </t>
  </si>
  <si>
    <t>Осеева В. А. Динка </t>
  </si>
  <si>
    <r>
      <t xml:space="preserve">  ― Как бы не </t>
    </r>
    <r>
      <rPr>
        <b/>
        <sz val="11"/>
        <rFont val="Calibri"/>
        <family val="2"/>
        <charset val="204"/>
      </rPr>
      <t>спутали</t>
    </r>
    <r>
      <rPr>
        <sz val="11"/>
        <rFont val="Calibri"/>
        <family val="2"/>
        <charset val="204"/>
      </rPr>
      <t xml:space="preserve"> все карты уголовники…  [Валентина Осеева. Динка (1959)] [омонимия не снята]</t>
    </r>
  </si>
  <si>
    <t>мальчик этот голос!  </t>
  </si>
  <si>
    <r>
      <t xml:space="preserve"> Никогда и ни с кем не </t>
    </r>
    <r>
      <rPr>
        <b/>
        <sz val="11"/>
        <rFont val="Calibri"/>
        <family val="2"/>
        <charset val="204"/>
      </rPr>
      <t>спутает</t>
    </r>
    <r>
      <rPr>
        <sz val="11"/>
        <rFont val="Calibri"/>
        <family val="2"/>
        <charset val="204"/>
      </rPr>
      <t xml:space="preserve"> мальчик этот голос!  [Валентина Осеева. Динка (1959)] [омонимия не снята]</t>
    </r>
  </si>
  <si>
    <t>репортаж </t>
  </si>
  <si>
    <t>Федор Абрамов. Братья и сестры (1958) </t>
  </si>
  <si>
    <t>Федор Абрамов </t>
  </si>
  <si>
    <t>Братья и сестры </t>
  </si>
  <si>
    <t>Ф. Абрамов. Братья и сестры </t>
  </si>
  <si>
    <t> отэ ондо ежу и ьтижолто</t>
  </si>
  <si>
    <t xml:space="preserve"> отложить, — и уже одно это </t>
  </si>
  <si>
    <t>все планы уборочной.  </t>
  </si>
  <si>
    <r>
      <t xml:space="preserve"> Травостой на некоторых речках из-за поздней весны оказался так мал, что выезд на них пришлось отложить, — и уже одно это </t>
    </r>
    <r>
      <rPr>
        <b/>
        <sz val="11"/>
        <rFont val="Calibri"/>
        <family val="2"/>
        <charset val="204"/>
      </rPr>
      <t>спутало</t>
    </r>
    <r>
      <rPr>
        <sz val="11"/>
        <rFont val="Calibri"/>
        <family val="2"/>
        <charset val="204"/>
      </rPr>
      <t xml:space="preserve"> все планы уборочной.  [Федор Абрамов. Братья и сестры (1958)] [омонимия не снята]</t>
    </r>
  </si>
  <si>
    <t> ьчон и ьнед йеларуд хА</t>
  </si>
  <si>
    <t xml:space="preserve"> Ах, дуралей… день и ночь </t>
  </si>
  <si>
    <r>
      <t>спутал</t>
    </r>
    <r>
      <rPr>
        <sz val="11"/>
        <rFont val="Calibri"/>
        <family val="2"/>
        <charset val="204"/>
      </rPr>
      <t>…»  </t>
    </r>
  </si>
  <si>
    <r>
      <t xml:space="preserve"> Где-то под самым ухом: чек… чек… чек… «Кузнечик… Ах, дуралей… день и ночь </t>
    </r>
    <r>
      <rPr>
        <b/>
        <sz val="11"/>
        <rFont val="Calibri"/>
        <family val="2"/>
        <charset val="204"/>
      </rPr>
      <t>спутал</t>
    </r>
    <r>
      <rPr>
        <sz val="11"/>
        <rFont val="Calibri"/>
        <family val="2"/>
        <charset val="204"/>
      </rPr>
      <t xml:space="preserve">… </t>
    </r>
    <r>
      <rPr>
        <b/>
        <sz val="11"/>
        <rFont val="Calibri"/>
        <family val="2"/>
        <charset val="204"/>
      </rPr>
      <t>спутал</t>
    </r>
    <r>
      <rPr>
        <sz val="11"/>
        <rFont val="Calibri"/>
        <family val="2"/>
        <charset val="204"/>
      </rPr>
      <t>…»  [Федор Абрамов. Братья и сестры (1958)] [омонимия не снята]</t>
    </r>
  </si>
  <si>
    <t>Р. Б. Гуль. Азеф (1958) </t>
  </si>
  <si>
    <t>Р. Б. Гуль </t>
  </si>
  <si>
    <t>Азеф </t>
  </si>
  <si>
    <t>Роман Гуль. Азеф </t>
  </si>
  <si>
    <t> юилсымокгел оп вецруБ отч оготто</t>
  </si>
  <si>
    <t xml:space="preserve"> оттого, что Бурцев по легкомыслию </t>
  </si>
  <si>
    <t>ее с провокаторшей Жученко, а </t>
  </si>
  <si>
    <r>
      <t xml:space="preserve"> А после самоубийства боевички Бэлы, застрелившейся оттого, что Бурцев по легкомыслию </t>
    </r>
    <r>
      <rPr>
        <b/>
        <sz val="11"/>
        <rFont val="Calibri"/>
        <family val="2"/>
        <charset val="204"/>
      </rPr>
      <t>спутал</t>
    </r>
    <r>
      <rPr>
        <sz val="11"/>
        <rFont val="Calibri"/>
        <family val="2"/>
        <charset val="204"/>
      </rPr>
      <t xml:space="preserve"> ее с провокаторшей Жученко, а Чернов слишком длительно ее допрашивал, ненависть боевиков к ЦК вспыхнула с новой силой.  [Р. Б. Гуль. Азеф (1958)] [омонимия не снята]</t>
    </r>
  </si>
  <si>
    <t> и илашемс есв икинтупС </t>
  </si>
  <si>
    <t xml:space="preserve">   Спутники все смешали и </t>
  </si>
  <si>
    <t>все как-то вдруг устарело и </t>
  </si>
  <si>
    <t>А. Т. Твардовский. Из рабочих тетрадей (1957) // «Знамя», 1989 </t>
  </si>
  <si>
    <t>Из рабочих тетрадей </t>
  </si>
  <si>
    <r>
      <t xml:space="preserve">  Спутники все смешали и </t>
    </r>
    <r>
      <rPr>
        <b/>
        <sz val="11"/>
        <rFont val="Calibri"/>
        <family val="2"/>
        <charset val="204"/>
      </rPr>
      <t>спутали</t>
    </r>
    <r>
      <rPr>
        <sz val="11"/>
        <rFont val="Calibri"/>
        <family val="2"/>
        <charset val="204"/>
      </rPr>
      <t>, все как-то вдруг устарело и стало меньше ― особенно стихи.  [А. Т. Твардовский. Из рабочих тетрадей (1957) // «Знамя», 1989] [омонимия не снята]</t>
    </r>
  </si>
  <si>
    <t>А. А. Бек. Талант (Жизнь Бережкова) / Части 1-3 (1940-1956) </t>
  </si>
  <si>
    <t>А. А. Бек </t>
  </si>
  <si>
    <t>Талант (Жизнь Бережкова) / Части 1-3 </t>
  </si>
  <si>
    <t>1940-1956 </t>
  </si>
  <si>
    <t>Бек А. Собрание сочинений. В 4-х томах. Волоколамское шоссе. Военные рассказы и очерки </t>
  </si>
  <si>
    <t> ен гоб исапу йелетатербози сан</t>
  </si>
  <si>
    <t xml:space="preserve"> нас, изобретателей, упаси бог, не </t>
  </si>
  <si>
    <t>с какими-нибудь частниками, нэпманами.  </t>
  </si>
  <si>
    <r>
      <t xml:space="preserve"> Она твердила, что надо заботиться о лице предприятия, «сохранять лицо», дабы нас, изобретателей, упаси бог, не </t>
    </r>
    <r>
      <rPr>
        <b/>
        <sz val="11"/>
        <rFont val="Calibri"/>
        <family val="2"/>
        <charset val="204"/>
      </rPr>
      <t>спутали</t>
    </r>
    <r>
      <rPr>
        <sz val="11"/>
        <rFont val="Calibri"/>
        <family val="2"/>
        <charset val="204"/>
      </rPr>
      <t xml:space="preserve"> с какими-нибудь частниками, нэпманами.  [А. А. Бек. Талант (Жизнь Бережкова) / Части 1-3 (1940-1956)] [омонимия не снята]</t>
    </r>
  </si>
  <si>
    <t> я удытс умеом К </t>
  </si>
  <si>
    <t xml:space="preserve">  К моему стыду, я </t>
  </si>
  <si>
    <t>двух беллетристов, у которых были </t>
  </si>
  <si>
    <t>В. А. Каверин. Открытая книга (1949-1956) </t>
  </si>
  <si>
    <t>Открытая книга </t>
  </si>
  <si>
    <t>1949-1956 </t>
  </si>
  <si>
    <t>Каверин В. Открытая книга </t>
  </si>
  <si>
    <r>
      <t xml:space="preserve"> К моему стыду, я </t>
    </r>
    <r>
      <rPr>
        <b/>
        <sz val="11"/>
        <rFont val="Calibri"/>
        <family val="2"/>
        <charset val="204"/>
      </rPr>
      <t>спутала</t>
    </r>
    <r>
      <rPr>
        <sz val="11"/>
        <rFont val="Calibri"/>
        <family val="2"/>
        <charset val="204"/>
      </rPr>
      <t xml:space="preserve"> двух беллетристов, у которых были похожие фамилии, и совершенно пала духом, когда Гурий, затрепетав от этого святотатства, разъяснил, что между Р. и Р. нет ни малейшего сходства.  [В. А. Каверин. Открытая книга (1949-1956)] [омонимия не снята]</t>
    </r>
  </si>
  <si>
    <t>C. П. Мельгунов. Мартовскіе Дни 1917 года (1940-1954) </t>
  </si>
  <si>
    <t>C. П. Мельгунов </t>
  </si>
  <si>
    <t>1879 </t>
  </si>
  <si>
    <t>Мартовскіе Дни 1917 года </t>
  </si>
  <si>
    <t>1940-1954 </t>
  </si>
  <si>
    <t>Личная библіотека B. Z. http://boomzoomer. livejournal.com </t>
  </si>
  <si>
    <t> окняздоР умомидивоП </t>
  </si>
  <si>
    <t xml:space="preserve">  Повидимому, Родзянко </t>
  </si>
  <si>
    <t>два совѣщанія, 24-го происходило </t>
  </si>
  <si>
    <r>
      <t xml:space="preserve"> Повидимому, Родзянко </t>
    </r>
    <r>
      <rPr>
        <b/>
        <sz val="11"/>
        <rFont val="Calibri"/>
        <family val="2"/>
        <charset val="204"/>
      </rPr>
      <t>спутал</t>
    </r>
    <r>
      <rPr>
        <sz val="11"/>
        <rFont val="Calibri"/>
        <family val="2"/>
        <charset val="204"/>
      </rPr>
      <t xml:space="preserve"> два совѣщанія, 24-го происходило частное совѣщаніе Совѣта министров с президіумом законодательной палаты по вопросу о передачѣ продовольствія в вѣдѣніе общественных организацій ― так, между прочим, показал управляющій дѣлами Совѣта министров Ладыженскій.  [C. П. Мельгунов. Мартовскіе Дни 1917 года (1940-1954)] [омонимия не снята]</t>
    </r>
  </si>
  <si>
    <t> онжеданзеб ежкат но хагивдоп хынчил</t>
  </si>
  <si>
    <t xml:space="preserve"> личных подвигах, он также безнадежно </t>
  </si>
  <si>
    <t>приписывая себѣ то, чего не </t>
  </si>
  <si>
    <r>
      <t xml:space="preserve">  В разсказѣ о Петропавловской крѣпости, в котором Ш. повѣствует о своих личных подвигах, он также безнадежно </t>
    </r>
    <r>
      <rPr>
        <b/>
        <sz val="11"/>
        <rFont val="Calibri"/>
        <family val="2"/>
        <charset val="204"/>
      </rPr>
      <t>спутал</t>
    </r>
    <r>
      <rPr>
        <sz val="11"/>
        <rFont val="Calibri"/>
        <family val="2"/>
        <charset val="204"/>
      </rPr>
      <t>, приписывая себѣ то, чего не было.  [C. П. Мельгунов. Мартовскіе Дни 1917 года (1940-1954)] [омонимия не снята]</t>
    </r>
  </si>
  <si>
    <t> ротва онтяорѣВ </t>
  </si>
  <si>
    <t xml:space="preserve">  Вѣроятно, автор </t>
  </si>
  <si>
    <t>с тѣм, что было наканунѣ </t>
  </si>
  <si>
    <r>
      <t xml:space="preserve"> Вѣроятно, автор </t>
    </r>
    <r>
      <rPr>
        <b/>
        <sz val="11"/>
        <rFont val="Calibri"/>
        <family val="2"/>
        <charset val="204"/>
      </rPr>
      <t>спутал</t>
    </r>
    <r>
      <rPr>
        <sz val="11"/>
        <rFont val="Calibri"/>
        <family val="2"/>
        <charset val="204"/>
      </rPr>
      <t xml:space="preserve"> с тѣм, что было наканунѣ, когда, по ея словам, Родзянко нѣсколько раз посѣтил Великаго Князя и говорил ему о регентствѣ.  [C. П. Мельгунов. Мартовскіе Дни 1917 года (1940-1954)] [омонимия не снята]</t>
    </r>
  </si>
  <si>
    <t>А. А. Игнатьев. Пятьдесят лет в строю. Кн. 1-2 (1947-1953) </t>
  </si>
  <si>
    <t>А. А. Игнатьев </t>
  </si>
  <si>
    <t>1877 </t>
  </si>
  <si>
    <t>Пятьдесят лет в строю. Кн. 1-2 </t>
  </si>
  <si>
    <t>1947-1953 </t>
  </si>
  <si>
    <t>Игнатьев А. А. Пятьдесят лет в строю </t>
  </si>
  <si>
    <t> ьтяпо есв и лахеирп ыт</t>
  </si>
  <si>
    <t xml:space="preserve"> ты приехал и все опять </t>
  </si>
  <si>
    <r>
      <t xml:space="preserve">  ― Ах, Сережа, ― с мольбой в голосе стал его увещевать мягкий Дмитрий, ― мы с графом так уже хорошо все расположили, а вот ты приехал и все опять </t>
    </r>
    <r>
      <rPr>
        <b/>
        <sz val="11"/>
        <rFont val="Calibri"/>
        <family val="2"/>
        <charset val="204"/>
      </rPr>
      <t>спутаешь</t>
    </r>
    <r>
      <rPr>
        <sz val="11"/>
        <rFont val="Calibri"/>
        <family val="2"/>
        <charset val="204"/>
      </rPr>
      <t>.  [А. А. Игнатьев. Пятьдесят лет в строю. Кн. 1-2 (1947-1953)] [омонимия не снята]</t>
    </r>
  </si>
  <si>
    <t> итуп елачан момас в отч</t>
  </si>
  <si>
    <t xml:space="preserve"> что в самом начале пути </t>
  </si>
  <si>
    <t>карту и забыла осьминовские  наставления </t>
  </si>
  <si>
    <t>Л. М. Леонов. Русский лес (1950-1953) </t>
  </si>
  <si>
    <t>Л. М. Леонов </t>
  </si>
  <si>
    <t>Русский лес </t>
  </si>
  <si>
    <t>1950-1953 </t>
  </si>
  <si>
    <t>Леонов Л. М. Русский лес </t>
  </si>
  <si>
    <r>
      <t xml:space="preserve"> И когда юркий цепенящий снопик электрического света пронизал снегопад, задержался на ближайшем пеньке, взбежал на дерево до развилки сучьев и шарящим зигзагом снова стал приближаться к Поле, когда пулеметная очередь вслед за тем прокатилась по лесу, и показалось, не одна, а несколько осветительных ракет повисли в высоте, ― она испугалась не подстерегавшей ее гибели, а что в самом начале пути </t>
    </r>
    <r>
      <rPr>
        <b/>
        <sz val="11"/>
        <rFont val="Calibri"/>
        <family val="2"/>
        <charset val="204"/>
      </rPr>
      <t>спутала</t>
    </r>
    <r>
      <rPr>
        <sz val="11"/>
        <rFont val="Calibri"/>
        <family val="2"/>
        <charset val="204"/>
      </rPr>
      <t xml:space="preserve"> карту и забыла осьминовские  наставления.  [Л. М. Леонов. Русский лес (1950-1953)] [омонимия не снята]</t>
    </r>
  </si>
  <si>
    <t>Ю. П. Герман </t>
  </si>
  <si>
    <t>1952 </t>
  </si>
  <si>
    <t>Ю. Герман. Россия молодая. Книга 1 </t>
  </si>
  <si>
    <t> адгот течС </t>
  </si>
  <si>
    <t xml:space="preserve">   ― Счет тогда </t>
  </si>
  <si>
    <t>Афанасий Петрович, я тебе дельно </t>
  </si>
  <si>
    <t>Ю. П. Герман. Россия молодая. Часть первая (1952) </t>
  </si>
  <si>
    <t>Россия молодая. Часть первая </t>
  </si>
  <si>
    <r>
      <t xml:space="preserve">  ― Счет тогда </t>
    </r>
    <r>
      <rPr>
        <b/>
        <sz val="11"/>
        <rFont val="Calibri"/>
        <family val="2"/>
        <charset val="204"/>
      </rPr>
      <t>спутали</t>
    </r>
    <r>
      <rPr>
        <sz val="11"/>
        <rFont val="Calibri"/>
        <family val="2"/>
        <charset val="204"/>
      </rPr>
      <t>, Афанасий Петрович, я тебе дельно сказываю.  [Ю. П. Герман. Россия молодая. Часть первая (1952)] [омонимия не снята]</t>
    </r>
  </si>
  <si>
    <t> ен огечин откин ыботч мокдяроп</t>
  </si>
  <si>
    <t xml:space="preserve"> порядком, чтобы никто ничего не </t>
  </si>
  <si>
    <r>
      <t xml:space="preserve">  Полковник Снивин молчал, похлопывая коня рукой в перчатке с раструбом, смотрел за порядком, чтобы никто ничего не </t>
    </r>
    <r>
      <rPr>
        <b/>
        <sz val="11"/>
        <rFont val="Calibri"/>
        <family val="2"/>
        <charset val="204"/>
      </rPr>
      <t>спутал</t>
    </r>
    <r>
      <rPr>
        <sz val="11"/>
        <rFont val="Calibri"/>
        <family val="2"/>
        <charset val="204"/>
      </rPr>
      <t>.  [Ю. П. Герман. Россия молодая. Часть первая (1952)] [омонимия не снята]</t>
    </r>
  </si>
  <si>
    <t>Роберт Штильмарк. Наследник из Калькутты (1950-1951) </t>
  </si>
  <si>
    <t>Роберт Штильмарк </t>
  </si>
  <si>
    <t>Наследник из Калькутты </t>
  </si>
  <si>
    <t>1950-1951 </t>
  </si>
  <si>
    <t>Роберт Штильмарк. Наследник из Калькутты </t>
  </si>
  <si>
    <t> неллЭ ынизук омьсип гурдв как</t>
  </si>
  <si>
    <t xml:space="preserve"> как вдруг письмо кузины Эллен </t>
  </si>
  <si>
    <r>
      <t xml:space="preserve"> Он уже почти согласился с предложением своего молодого гостя совершить небольшое путешествие на яхте в Норвегию, как вдруг письмо кузины Эллен </t>
    </r>
    <r>
      <rPr>
        <b/>
        <sz val="11"/>
        <rFont val="Calibri"/>
        <family val="2"/>
        <charset val="204"/>
      </rPr>
      <t>спутало</t>
    </r>
    <r>
      <rPr>
        <sz val="11"/>
        <rFont val="Calibri"/>
        <family val="2"/>
        <charset val="204"/>
      </rPr>
      <t xml:space="preserve"> все карты.  [Роберт Штильмарк. Наследник из Калькутты (1950-1951)] [омонимия не снята]</t>
    </r>
  </si>
  <si>
    <t>Д. Вобликов. Рецензия на книгу. Иоганнес Стил. «В защиту мира». Издательство иностранной литературы. Москва, 1949 // «Наука и жизнь», 1950 </t>
  </si>
  <si>
    <t>Д. Вобликов </t>
  </si>
  <si>
    <t>Рецензия на книгу. Иоганнес Стил. «В защиту мира». Издательство иностранной литературы. Москва, 1949 </t>
  </si>
  <si>
    <t> икилбупсер йоксечитаркомед йокснамреГ еинадзоС </t>
  </si>
  <si>
    <t xml:space="preserve">  Создание Германской демократической республики </t>
  </si>
  <si>
    <t>карты поджигателей войны, стало поворотным </t>
  </si>
  <si>
    <r>
      <t xml:space="preserve"> Создание Германской демократической республики </t>
    </r>
    <r>
      <rPr>
        <b/>
        <sz val="11"/>
        <rFont val="Calibri"/>
        <family val="2"/>
        <charset val="204"/>
      </rPr>
      <t>спутало</t>
    </r>
    <r>
      <rPr>
        <sz val="11"/>
        <rFont val="Calibri"/>
        <family val="2"/>
        <charset val="204"/>
      </rPr>
      <t xml:space="preserve"> карты поджигателей войны, стало поворотным пунктом в истории Европы, шагом к воссоединению всего германского народа в едином демократическом мирном государстве.  [Д. Вобликов. Рецензия на книгу. Иоганнес Стил. «В защиту мира». Издательство иностранной литературы. Москва, 1949 // «Наука и жизнь», 1950] [омонимия не снята]</t>
    </r>
  </si>
  <si>
    <t>Н. Н. Шпанов </t>
  </si>
  <si>
    <t>1935-1950 </t>
  </si>
  <si>
    <t> ёще от а амлиВ ьсалунхемсу</t>
  </si>
  <si>
    <t xml:space="preserve"> усмехнулась Вилма, ― а то ещё </t>
  </si>
  <si>
    <t>Н. Н. Шпанов. Ученик чародея (1935-1950) </t>
  </si>
  <si>
    <t>Ученик чародея </t>
  </si>
  <si>
    <r>
      <t xml:space="preserve">  ― Записывайте скорее, ― усмехнулась Вилма, ― а то ещё </t>
    </r>
    <r>
      <rPr>
        <b/>
        <sz val="11"/>
        <rFont val="Calibri"/>
        <family val="2"/>
        <charset val="204"/>
      </rPr>
      <t>спутаете</t>
    </r>
    <r>
      <rPr>
        <sz val="11"/>
        <rFont val="Calibri"/>
        <family val="2"/>
        <charset val="204"/>
      </rPr>
      <t>.  [Н. Н. Шпанов. Ученик чародея (1935-1950)] [омонимия не снята]</t>
    </r>
  </si>
  <si>
    <t>Unique</t>
  </si>
  <si>
    <t>Randomizer</t>
  </si>
  <si>
    <r>
      <t xml:space="preserve"> А мы с Бьюти (собака бешено забила хвостом)… мы с Бьюти пустимся вслед за посылкой, и не будь я Тингсмастер, если не </t>
    </r>
    <r>
      <rPr>
        <b/>
        <sz val="11"/>
        <rFont val="Calibri"/>
        <family val="2"/>
        <charset val="204"/>
      </rPr>
      <t>перепутаю</t>
    </r>
    <r>
      <rPr>
        <sz val="11"/>
        <rFont val="Calibri"/>
        <family val="2"/>
        <charset val="204"/>
      </rPr>
      <t xml:space="preserve"> карты этому самому Грегорио Чиче.  [М. С. Шагинян. Месс-Менд, или Янки в Петрограде (1923-1924)] [омонимия не снята]</t>
    </r>
  </si>
  <si>
    <t>Мариэтта Шагинян. Месс-менд </t>
  </si>
  <si>
    <t>1923-1924, 1954 </t>
  </si>
  <si>
    <t>Месс-Менд, или Янки в Петрограде </t>
  </si>
  <si>
    <t>1888 </t>
  </si>
  <si>
    <t>М. С. Шагинян </t>
  </si>
  <si>
    <t>М. С. Шагинян. Месс-Менд, или Янки в Петрограде (1923-1924) </t>
  </si>
  <si>
    <t>карты этому самому Грегорио Чиче </t>
  </si>
  <si>
    <r>
      <t> </t>
    </r>
    <r>
      <rPr>
        <b/>
        <sz val="11"/>
        <rFont val="Calibri"/>
        <family val="2"/>
        <charset val="204"/>
      </rPr>
      <t>перепутаю</t>
    </r>
    <r>
      <rPr>
        <sz val="11"/>
        <rFont val="Calibri"/>
        <family val="2"/>
        <charset val="204"/>
      </rPr>
      <t> </t>
    </r>
  </si>
  <si>
    <t xml:space="preserve"> будь я Тингсмастер, если не </t>
  </si>
  <si>
    <t>юатупереп</t>
  </si>
  <si>
    <t> ен илсе ретсамсгниТ я ьдуб</t>
  </si>
  <si>
    <r>
      <t xml:space="preserve"> Утром будет светло, и я уж ничего не </t>
    </r>
    <r>
      <rPr>
        <b/>
        <sz val="11"/>
        <rFont val="Calibri"/>
        <family val="2"/>
        <charset val="204"/>
      </rPr>
      <t>перепутаю</t>
    </r>
    <r>
      <rPr>
        <sz val="11"/>
        <rFont val="Calibri"/>
        <family val="2"/>
        <charset val="204"/>
      </rPr>
      <t>.  [Николай Носов. Незнайка в Солнечном городе (1958)] [омонимия не снята]</t>
    </r>
  </si>
  <si>
    <t>Незнайка в Солнечном городе </t>
  </si>
  <si>
    <t>Николай Носов </t>
  </si>
  <si>
    <t>Николай Носов. Незнайка в Солнечном городе (1958) </t>
  </si>
  <si>
    <t xml:space="preserve"> и я уж ничего не </t>
  </si>
  <si>
    <t> ен огечин жу я и</t>
  </si>
  <si>
    <r>
      <t xml:space="preserve"> Правда, дьяк патриаршего казенного приказа примерно в те же годы пишет «Алепино» и даже «Алипино», но такое разночтение говорит лишь о том, что все дело </t>
    </r>
    <r>
      <rPr>
        <b/>
        <sz val="11"/>
        <rFont val="Calibri"/>
        <family val="2"/>
        <charset val="204"/>
      </rPr>
      <t>перепутал</t>
    </r>
    <r>
      <rPr>
        <sz val="11"/>
        <rFont val="Calibri"/>
        <family val="2"/>
        <charset val="204"/>
      </rPr>
      <t xml:space="preserve"> упомянутый дьяк.  [В. А. Солоухин. Капля росы (1959)] [омонимия не снята]</t>
    </r>
  </si>
  <si>
    <t>Солоухин В. А. Собр. соч.: В 5 т. Т.1 </t>
  </si>
  <si>
    <t>Капля росы </t>
  </si>
  <si>
    <t>В. А. Солоухин. Капля росы (1959) </t>
  </si>
  <si>
    <t>упомянутый дьяк.  </t>
  </si>
  <si>
    <r>
      <t> </t>
    </r>
    <r>
      <rPr>
        <b/>
        <sz val="11"/>
        <rFont val="Calibri"/>
        <family val="2"/>
        <charset val="204"/>
      </rPr>
      <t>перепутал</t>
    </r>
    <r>
      <rPr>
        <sz val="11"/>
        <rFont val="Calibri"/>
        <family val="2"/>
        <charset val="204"/>
      </rPr>
      <t> </t>
    </r>
  </si>
  <si>
    <t xml:space="preserve"> о том, что все дело </t>
  </si>
  <si>
    <t>латупереп</t>
  </si>
  <si>
    <t> олед есв отч мот о</t>
  </si>
  <si>
    <r>
      <t xml:space="preserve">  Никакого «Щукина» или «Щукова» тоже возле Олепина нет, а </t>
    </r>
    <r>
      <rPr>
        <b/>
        <sz val="11"/>
        <rFont val="Calibri"/>
        <family val="2"/>
        <charset val="204"/>
      </rPr>
      <t>перепутал</t>
    </r>
    <r>
      <rPr>
        <sz val="11"/>
        <rFont val="Calibri"/>
        <family val="2"/>
        <charset val="204"/>
      </rPr>
      <t xml:space="preserve"> это название писарь с «Шуновым».  [В. А. Солоухин. Капля росы (1959)] [омонимия не снята]</t>
    </r>
  </si>
  <si>
    <t>это название писарь с «Шуновым </t>
  </si>
  <si>
    <t xml:space="preserve"> тоже возле Олепина нет, а </t>
  </si>
  <si>
    <t> а тен анипелО елзов ежот</t>
  </si>
  <si>
    <r>
      <t xml:space="preserve"> Он, друг лорда Джеймса, недавно присутствовал на званом завтраке и был свидетелем возмутительной сцены: Бернс осмелился грубо оборвать одного известного проповедника, пастора, весьма уважаемого всем приходом, и выругать его за то, что тот </t>
    </r>
    <r>
      <rPr>
        <b/>
        <sz val="11"/>
        <rFont val="Calibri"/>
        <family val="2"/>
        <charset val="204"/>
      </rPr>
      <t>перепутал</t>
    </r>
    <r>
      <rPr>
        <sz val="11"/>
        <rFont val="Calibri"/>
        <family val="2"/>
        <charset val="204"/>
      </rPr>
      <t xml:space="preserve"> какие-то стишки.  [Р. Я. Райт-Ковалева. Роберт Бернс (1959)] [омонимия не снята]</t>
    </r>
  </si>
  <si>
    <t>Роберт Бернс. ЖЗЛ №297 </t>
  </si>
  <si>
    <t>Роберт Бернс </t>
  </si>
  <si>
    <t>1898 </t>
  </si>
  <si>
    <t>Р. Я. Райт-Ковалева </t>
  </si>
  <si>
    <t>Р. Я. Райт-Ковалева. Роберт Бернс (1959) </t>
  </si>
  <si>
    <t>какие-то стишки.  </t>
  </si>
  <si>
    <t xml:space="preserve"> его за то, что тот </t>
  </si>
  <si>
    <t> тот отч от аз оге</t>
  </si>
  <si>
    <r>
      <t xml:space="preserve"> Потом ей пришло в голову, что, наверное, машинистка </t>
    </r>
    <r>
      <rPr>
        <b/>
        <sz val="11"/>
        <rFont val="Calibri"/>
        <family val="2"/>
        <charset val="204"/>
      </rPr>
      <t>перепутала</t>
    </r>
    <r>
      <rPr>
        <sz val="11"/>
        <rFont val="Calibri"/>
        <family val="2"/>
        <charset val="204"/>
      </rPr>
      <t xml:space="preserve"> фамилии.  [А. И. Мусатов. Земля молодая (1960)] [омонимия не снята]</t>
    </r>
  </si>
  <si>
    <t>Собрание сочинений в 3-х томах. Т. 3 </t>
  </si>
  <si>
    <t>Земля молодая </t>
  </si>
  <si>
    <t>А. И. Мусатов </t>
  </si>
  <si>
    <t>А. И. Мусатов. Земля молодая (1960) </t>
  </si>
  <si>
    <t>фамилии.  </t>
  </si>
  <si>
    <r>
      <t> </t>
    </r>
    <r>
      <rPr>
        <b/>
        <sz val="11"/>
        <rFont val="Calibri"/>
        <family val="2"/>
        <charset val="204"/>
      </rPr>
      <t>перепутала</t>
    </r>
    <r>
      <rPr>
        <sz val="11"/>
        <rFont val="Calibri"/>
        <family val="2"/>
        <charset val="204"/>
      </rPr>
      <t> </t>
    </r>
  </si>
  <si>
    <t xml:space="preserve"> в голову, что, наверное, машинистка </t>
  </si>
  <si>
    <t>алатупереп</t>
  </si>
  <si>
    <t> актсинишам еонреван отч уволог в</t>
  </si>
  <si>
    <r>
      <t xml:space="preserve">  ― Все это достойно удивления, ― согласился Фома, ― но не </t>
    </r>
    <r>
      <rPr>
        <b/>
        <sz val="11"/>
        <rFont val="Calibri"/>
        <family val="2"/>
        <charset val="204"/>
      </rPr>
      <t>перепутал</t>
    </r>
    <r>
      <rPr>
        <sz val="11"/>
        <rFont val="Calibri"/>
        <family val="2"/>
        <charset val="204"/>
      </rPr>
      <t xml:space="preserve"> ли ты чего-нибудь?  [А. П. Ладинский. Последний путь Владимира Мономаха (1960)] [омонимия не снята]</t>
    </r>
  </si>
  <si>
    <t>Ладинский Антонин. Последний путь Владимира Мономаха </t>
  </si>
  <si>
    <t>Последний путь Владимира Мономаха </t>
  </si>
  <si>
    <t>А. П. Ладинский. Последний путь Владимира Мономаха (1960) </t>
  </si>
  <si>
    <t>ли ты чего-нибудь?  </t>
  </si>
  <si>
    <t xml:space="preserve"> удивления, ― согласился Фома, ― но не </t>
  </si>
  <si>
    <t> ен он амоФ яслисалгос яинелвиду</t>
  </si>
  <si>
    <r>
      <t xml:space="preserve"> ― Я даже не настаиваю на том, что вы врете.  Просто вы </t>
    </r>
    <r>
      <rPr>
        <b/>
        <sz val="11"/>
        <rFont val="Calibri"/>
        <family val="2"/>
        <charset val="204"/>
      </rPr>
      <t>перепутали</t>
    </r>
    <r>
      <rPr>
        <sz val="11"/>
        <rFont val="Calibri"/>
        <family val="2"/>
        <charset val="204"/>
      </rPr>
      <t>.  Попугаи все зеленые, многие из них окольцованы, эта пара была из серии «Фотон».  [Аркадий Стругацкий, Борис Стругацкий. Понедельник начинается в субботу (1964)] [омонимия не снята]</t>
    </r>
  </si>
  <si>
    <t>Понедельник начинается в субботу </t>
  </si>
  <si>
    <t>Аркадий Стругацкий, Борис Стругацкий. Понедельник начинается в субботу (1964) </t>
  </si>
  <si>
    <t xml:space="preserve"> Попугаи все зеленые, многие из </t>
  </si>
  <si>
    <r>
      <t> </t>
    </r>
    <r>
      <rPr>
        <b/>
        <sz val="11"/>
        <rFont val="Calibri"/>
        <family val="2"/>
        <charset val="204"/>
      </rPr>
      <t>перепутали</t>
    </r>
    <r>
      <rPr>
        <sz val="11"/>
        <rFont val="Calibri"/>
        <family val="2"/>
        <charset val="204"/>
      </rPr>
      <t> </t>
    </r>
  </si>
  <si>
    <t xml:space="preserve"> что вы врете.  Просто вы </t>
  </si>
  <si>
    <t>илатупереп</t>
  </si>
  <si>
    <t> ыв отсорП  етерв ыв отч</t>
  </si>
  <si>
    <r>
      <t xml:space="preserve">  ― Да перестаньте ужасаться, Христа ради, а то ― актеры </t>
    </r>
    <r>
      <rPr>
        <b/>
        <sz val="11"/>
        <rFont val="Calibri"/>
        <family val="2"/>
        <charset val="204"/>
      </rPr>
      <t>перепутают</t>
    </r>
    <r>
      <rPr>
        <sz val="11"/>
        <rFont val="Calibri"/>
        <family val="2"/>
        <charset val="204"/>
      </rPr>
      <t xml:space="preserve"> свои роли!  [Ю. П. Анненков. Дневник моих встреч (1966)] [омонимия не снята]</t>
    </r>
  </si>
  <si>
    <t>Юрий Анненков. Дневник моих встреч </t>
  </si>
  <si>
    <t>Дневник моих встреч </t>
  </si>
  <si>
    <t>1889 </t>
  </si>
  <si>
    <t>Ю. П. Анненков </t>
  </si>
  <si>
    <t>Ю. П. Анненков. Дневник моих встреч (1966) </t>
  </si>
  <si>
    <t>свои роли!  </t>
  </si>
  <si>
    <r>
      <t> </t>
    </r>
    <r>
      <rPr>
        <b/>
        <sz val="11"/>
        <rFont val="Calibri"/>
        <family val="2"/>
        <charset val="204"/>
      </rPr>
      <t>перепутают</t>
    </r>
    <r>
      <rPr>
        <sz val="11"/>
        <rFont val="Calibri"/>
        <family val="2"/>
        <charset val="204"/>
      </rPr>
      <t> </t>
    </r>
  </si>
  <si>
    <t xml:space="preserve"> Христа ради, а то ― актеры </t>
  </si>
  <si>
    <t>тюатупереп</t>
  </si>
  <si>
    <t> ыретка от а идар атсирХ</t>
  </si>
  <si>
    <r>
      <t xml:space="preserve"> Правда, французский «arbouse» больше похож на землянику, но ведь слово-то уже существует, </t>
    </r>
    <r>
      <rPr>
        <b/>
        <sz val="11"/>
        <rFont val="Calibri"/>
        <family val="2"/>
        <charset val="204"/>
      </rPr>
      <t>перепутали</t>
    </r>
    <r>
      <rPr>
        <sz val="11"/>
        <rFont val="Calibri"/>
        <family val="2"/>
        <charset val="204"/>
      </rPr>
      <t xml:space="preserve"> только значение.  [Ю. П. Анненков. Дневник моих встреч (1966)] [омонимия не снята]</t>
    </r>
  </si>
  <si>
    <t>только значение.  </t>
  </si>
  <si>
    <t xml:space="preserve"> ведь слово-то уже существует, </t>
  </si>
  <si>
    <t> теувтсещус ежу от оволс ьдев</t>
  </si>
  <si>
    <r>
      <t xml:space="preserve"> – обиженно завопил Фокин через улицу.  – Кто </t>
    </r>
    <r>
      <rPr>
        <b/>
        <sz val="11"/>
        <rFont val="Calibri"/>
        <family val="2"/>
        <charset val="204"/>
      </rPr>
      <t>перепутал</t>
    </r>
    <r>
      <rPr>
        <sz val="11"/>
        <rFont val="Calibri"/>
        <family val="2"/>
        <charset val="204"/>
      </rPr>
      <t xml:space="preserve"> тюки?   – Вот!  [Аркадий Стругацкий, Борис Стругацкий. Полдень. XXII век (1961-1967)] [омонимия не снята]</t>
    </r>
  </si>
  <si>
    <t>1961-1967 </t>
  </si>
  <si>
    <t>Полдень. XXII век </t>
  </si>
  <si>
    <t>Аркадий Стругацкий, Борис Стругацкий. Полдень. XXII век (1961-1967) </t>
  </si>
  <si>
    <t>тюки?   – Вот!  </t>
  </si>
  <si>
    <t xml:space="preserve"> завопил Фокин через улицу.  – Кто </t>
  </si>
  <si>
    <t> отК  уцилу зереч никоФ липоваз</t>
  </si>
  <si>
    <r>
      <t xml:space="preserve">  А «культурная революция» все </t>
    </r>
    <r>
      <rPr>
        <b/>
        <sz val="11"/>
        <rFont val="Calibri"/>
        <family val="2"/>
        <charset val="204"/>
      </rPr>
      <t>перепутала</t>
    </r>
    <r>
      <rPr>
        <sz val="11"/>
        <rFont val="Calibri"/>
        <family val="2"/>
        <charset val="204"/>
      </rPr>
      <t>, затмила реальность обманом и ложью, призвала на словах хватать халаты и шапки без разбору.  [Б. Б. Вахтин. Из китайского дневника (1966-1967)] [омонимия не снята]</t>
    </r>
  </si>
  <si>
    <t>Портрет незнакомца. Сочинения </t>
  </si>
  <si>
    <t>1966-1967 </t>
  </si>
  <si>
    <t>Из китайского дневника </t>
  </si>
  <si>
    <t>Б. Б. Вахтин </t>
  </si>
  <si>
    <t>Б. Б. Вахтин. Из китайского дневника (1966-1967) </t>
  </si>
  <si>
    <t>затмила реальность обманом и ложью </t>
  </si>
  <si>
    <t xml:space="preserve">   А «культурная революция» все </t>
  </si>
  <si>
    <t> есв яицюловер яанрутьлук А </t>
  </si>
  <si>
    <r>
      <t xml:space="preserve"> Они и есть утопленницы… Опять всё переврали, все </t>
    </r>
    <r>
      <rPr>
        <b/>
        <sz val="11"/>
        <rFont val="Calibri"/>
        <family val="2"/>
        <charset val="204"/>
      </rPr>
      <t>перепутали</t>
    </r>
    <r>
      <rPr>
        <sz val="11"/>
        <rFont val="Calibri"/>
        <family val="2"/>
        <charset val="204"/>
      </rPr>
      <t>… Они прошли мимо того места, где Кандид ждал Наву и ел землю.  [Аркадий Стругацкий, Борис Стругацкий. Улитка на склоне (1966-1968)] [омонимия не снята]</t>
    </r>
  </si>
  <si>
    <t>1966-1968 </t>
  </si>
  <si>
    <t>Улитка на склоне </t>
  </si>
  <si>
    <t>Аркадий Стругацкий, Борис Стругацкий. Улитка на склоне (1966-1968) </t>
  </si>
  <si>
    <t>Они прошли мимо того места </t>
  </si>
  <si>
    <t xml:space="preserve"> утопленницы… Опять всё переврали, все </t>
  </si>
  <si>
    <t> есв иларвереп ёсв ьтяпО ыциннелпоту</t>
  </si>
  <si>
    <r>
      <t xml:space="preserve">  ― Ты снова </t>
    </r>
    <r>
      <rPr>
        <b/>
        <sz val="11"/>
        <rFont val="Calibri"/>
        <family val="2"/>
        <charset val="204"/>
      </rPr>
      <t>перепутал</t>
    </r>
    <r>
      <rPr>
        <sz val="11"/>
        <rFont val="Calibri"/>
        <family val="2"/>
        <charset val="204"/>
      </rPr>
      <t>, ― ответил Мюллер, выходя из квартиры.  [Юлиан Семенов. Семнадцать мгновений весны (1968)] [омонимия не снята]</t>
    </r>
  </si>
  <si>
    <t>ответил Мюллер, выходя из квартиры </t>
  </si>
  <si>
    <t xml:space="preserve">   ― Ты снова </t>
  </si>
  <si>
    <t> авонс ыТ </t>
  </si>
  <si>
    <r>
      <t xml:space="preserve">  Ивчиков (изумленно глядит на Колобашкина).  Вы что-то </t>
    </r>
    <r>
      <rPr>
        <b/>
        <sz val="11"/>
        <rFont val="Calibri"/>
        <family val="2"/>
        <charset val="204"/>
      </rPr>
      <t>перепутали</t>
    </r>
    <r>
      <rPr>
        <sz val="11"/>
        <rFont val="Calibri"/>
        <family val="2"/>
        <charset val="204"/>
      </rPr>
      <t>?   Колобашкин.  [Эдвард Радзинский. Обольститель Колобашкин (1968)] [омонимия не снята]</t>
    </r>
  </si>
  <si>
    <t>Радзинский Э. Собрание сочинений: В 7 т. Т.3 </t>
  </si>
  <si>
    <t>Обольститель Колобашкин </t>
  </si>
  <si>
    <t>Эдвард Радзинский </t>
  </si>
  <si>
    <t>Эдвард Радзинский. Обольститель Колобашкин (1968) </t>
  </si>
  <si>
    <t xml:space="preserve">  Колобашкин.  </t>
  </si>
  <si>
    <t xml:space="preserve"> глядит на Колобашкина).  Вы что-то </t>
  </si>
  <si>
    <t> от-отч ыВ  аникшаболоК ан тидялг</t>
  </si>
  <si>
    <r>
      <t xml:space="preserve"> Еще до Восьмого марта неделя?  Ну, это я, видать, листки </t>
    </r>
    <r>
      <rPr>
        <b/>
        <sz val="11"/>
        <rFont val="Calibri"/>
        <family val="2"/>
        <charset val="204"/>
      </rPr>
      <t>перепутал</t>
    </r>
    <r>
      <rPr>
        <sz val="11"/>
        <rFont val="Calibri"/>
        <family val="2"/>
        <charset val="204"/>
      </rPr>
      <t>.  А ты не трогай больше мою пестерочку.  [Василий Белов. Бухтины вологодские завиральные (1969)] [омонимия не снята]</t>
    </r>
  </si>
  <si>
    <t>Белов В. Рассказы и повести. М.: «Современник» </t>
  </si>
  <si>
    <t>Бухтины вологодские завиральные </t>
  </si>
  <si>
    <t>Василий Белов. Бухтины вологодские завиральные (1969) </t>
  </si>
  <si>
    <t xml:space="preserve"> А ты не трогай больше </t>
  </si>
  <si>
    <t xml:space="preserve"> Ну, это я, видать, листки </t>
  </si>
  <si>
    <t> иктсил ьтадив я отэ уН</t>
  </si>
  <si>
    <r>
      <t xml:space="preserve"> Слушай дальше.   Листки </t>
    </r>
    <r>
      <rPr>
        <b/>
        <sz val="11"/>
        <rFont val="Calibri"/>
        <family val="2"/>
        <charset val="204"/>
      </rPr>
      <t>перепутал</t>
    </r>
    <r>
      <rPr>
        <sz val="11"/>
        <rFont val="Calibri"/>
        <family val="2"/>
        <charset val="204"/>
      </rPr>
      <t xml:space="preserve">   В тот-то раз я умирал сам, по своей воле.  [Василий Белов. Бухтины вологодские завиральные (1969)] [омонимия не снята]</t>
    </r>
  </si>
  <si>
    <t xml:space="preserve">  В тот-то раз я умирал </t>
  </si>
  <si>
    <t xml:space="preserve">  Слушай дальше.   Листки </t>
  </si>
  <si>
    <t> иктсиЛ  ешьлад йашулС </t>
  </si>
  <si>
    <r>
      <t xml:space="preserve">  — Маху ты дал, Филин, — сказал я.  — </t>
    </r>
    <r>
      <rPr>
        <b/>
        <sz val="11"/>
        <rFont val="Calibri"/>
        <family val="2"/>
        <charset val="204"/>
      </rPr>
      <t>Перепутал</t>
    </r>
    <r>
      <rPr>
        <sz val="11"/>
        <rFont val="Calibri"/>
        <family val="2"/>
        <charset val="204"/>
      </rPr>
      <t xml:space="preserve"> божий дар с яичницей.  Чего ты привязался к Барнстокру?  [Аркадий Стругацкий, Борис Стругацкий. Дело об убийстве, или Отель «У погибшего альпиниста» (1970)] [омонимия не снята]</t>
    </r>
  </si>
  <si>
    <t>божий дар с яичницей.  Чего </t>
  </si>
  <si>
    <r>
      <t> </t>
    </r>
    <r>
      <rPr>
        <b/>
        <sz val="11"/>
        <rFont val="Calibri"/>
        <family val="2"/>
        <charset val="204"/>
      </rPr>
      <t>Перепутал</t>
    </r>
    <r>
      <rPr>
        <sz val="11"/>
        <rFont val="Calibri"/>
        <family val="2"/>
        <charset val="204"/>
      </rPr>
      <t> </t>
    </r>
  </si>
  <si>
    <t xml:space="preserve"> ты дал, Филин, — сказал я.  — </t>
  </si>
  <si>
    <t>латупереП</t>
  </si>
  <si>
    <t>  я лазакс нилиФ лад ыт</t>
  </si>
  <si>
    <r>
      <t xml:space="preserve"> ― усмехается Дима-большой, обирающий мякоть с лещевой хребтины.   ― И ничего я не </t>
    </r>
    <r>
      <rPr>
        <b/>
        <sz val="11"/>
        <rFont val="Calibri"/>
        <family val="2"/>
        <charset val="204"/>
      </rPr>
      <t>перепутала</t>
    </r>
    <r>
      <rPr>
        <sz val="11"/>
        <rFont val="Calibri"/>
        <family val="2"/>
        <charset val="204"/>
      </rPr>
      <t>.  Просто не достала путевки.  [Евгений Носов. И уплывают пароходы, и остаются берега (1970)] [омонимия не снята]</t>
    </r>
  </si>
  <si>
    <t>И уплывают пароходы, и остаются берега </t>
  </si>
  <si>
    <t>Евгений Носов. И уплывают пароходы, и остаются берега (1970) </t>
  </si>
  <si>
    <t xml:space="preserve"> Просто не достала путевки.  </t>
  </si>
  <si>
    <t xml:space="preserve"> хребтины.   ― И ничего я не </t>
  </si>
  <si>
    <t> ен я огечин И  ынитберх</t>
  </si>
  <si>
    <r>
      <t xml:space="preserve">  И от Фаюма открытка ― с Матиссом, очень славный Матисс, голубенький такой, как душа Фаюма (у Юрки ведь голубая душа, я не </t>
    </r>
    <r>
      <rPr>
        <b/>
        <sz val="11"/>
        <rFont val="Calibri"/>
        <family val="2"/>
        <charset val="204"/>
      </rPr>
      <t>перепутал</t>
    </r>
    <r>
      <rPr>
        <sz val="11"/>
        <rFont val="Calibri"/>
        <family val="2"/>
        <charset val="204"/>
      </rPr>
      <t>?  [Юлий Даниэль. Письма из заключения (1966-1970)] [омонимия не снята]</t>
    </r>
  </si>
  <si>
    <t xml:space="preserve"> ведь голубая душа, я не </t>
  </si>
  <si>
    <t> ен я ашуд яабулог ьдев</t>
  </si>
  <si>
    <r>
      <t xml:space="preserve"> Вручают меня нынче письмо Иры Корсунской ― ну, думаю, слава Богу, спохватилась, что предыдущие письма </t>
    </r>
    <r>
      <rPr>
        <b/>
        <sz val="11"/>
        <rFont val="Calibri"/>
        <family val="2"/>
        <charset val="204"/>
      </rPr>
      <t>перепутала</t>
    </r>
    <r>
      <rPr>
        <sz val="11"/>
        <rFont val="Calibri"/>
        <family val="2"/>
        <charset val="204"/>
      </rPr>
      <t>, сейчас объяснится.  [Юлий Даниэль. Письма из заключения (1966-1970)] [омонимия не снята]</t>
    </r>
  </si>
  <si>
    <t>сейчас объяснится.  </t>
  </si>
  <si>
    <t xml:space="preserve"> Богу, спохватилась, что предыдущие письма </t>
  </si>
  <si>
    <t> амьсип еищудыдерп отч ьсалитавхопс угоБ</t>
  </si>
  <si>
    <r>
      <t xml:space="preserve"> Он мне очень симпатичен, хотя и все на свете </t>
    </r>
    <r>
      <rPr>
        <b/>
        <sz val="11"/>
        <rFont val="Calibri"/>
        <family val="2"/>
        <charset val="204"/>
      </rPr>
      <t>перепутал</t>
    </r>
    <r>
      <rPr>
        <sz val="11"/>
        <rFont val="Calibri"/>
        <family val="2"/>
        <charset val="204"/>
      </rPr>
      <t xml:space="preserve"> и сам запутался.  [Юлий Даниэль. Письма из заключения (1966-1970)] [омонимия не снята]</t>
    </r>
  </si>
  <si>
    <t>и сам запутался.  </t>
  </si>
  <si>
    <t xml:space="preserve"> хотя и все на свете </t>
  </si>
  <si>
    <t> етевс ан есв и ятох</t>
  </si>
  <si>
    <r>
      <t xml:space="preserve"> «Лит. газете» не до того, она занята гонениями на слово «облак» ― пародия А.Иванова на В.Сидорова (тот же, что в статье Поделкова?  Или я что-то </t>
    </r>
    <r>
      <rPr>
        <b/>
        <sz val="11"/>
        <rFont val="Calibri"/>
        <family val="2"/>
        <charset val="204"/>
      </rPr>
      <t>перепутал</t>
    </r>
    <r>
      <rPr>
        <sz val="11"/>
        <rFont val="Calibri"/>
        <family val="2"/>
        <charset val="204"/>
      </rPr>
      <t>?  ) Кстати, пародист мог бы в эпиграф вынести еще строчки: «Но на сердце облак черный, черной смерти пелена» (В.Брюсов), «И этот мир тебе ― лишь красный облак дыма» (А.Блок).  [Юлий Даниэль. Письма из заключения (1966-1970)] [омонимия не снята]</t>
    </r>
  </si>
  <si>
    <t xml:space="preserve"> ) Кстати, пародист мог бы в </t>
  </si>
  <si>
    <t xml:space="preserve"> статье Поделкова?  Или я что-то </t>
  </si>
  <si>
    <t> от-отч я илИ  авокледоП еьтатс</t>
  </si>
  <si>
    <r>
      <t xml:space="preserve">  И все я </t>
    </r>
    <r>
      <rPr>
        <b/>
        <sz val="11"/>
        <rFont val="Calibri"/>
        <family val="2"/>
        <charset val="204"/>
      </rPr>
      <t>перепутал</t>
    </r>
    <r>
      <rPr>
        <sz val="11"/>
        <rFont val="Calibri"/>
        <family val="2"/>
        <charset val="204"/>
      </rPr>
      <t>: Сулейменов, во-первых, не от Наташи Светловой и, во-вторых, не мне.  [Юлий Даниэль. Письма из заключения (1966-1970)] [омонимия не снята]</t>
    </r>
  </si>
  <si>
    <t>Сулейменов, во-первых, не от Наташи </t>
  </si>
  <si>
    <t xml:space="preserve">   И все я </t>
  </si>
  <si>
    <t> я есв И </t>
  </si>
  <si>
    <r>
      <t xml:space="preserve"> Я уже </t>
    </r>
    <r>
      <rPr>
        <b/>
        <sz val="11"/>
        <rFont val="Calibri"/>
        <family val="2"/>
        <charset val="204"/>
      </rPr>
      <t>перепутал</t>
    </r>
    <r>
      <rPr>
        <sz val="11"/>
        <rFont val="Calibri"/>
        <family val="2"/>
        <charset val="204"/>
      </rPr>
      <t>, от кого какие книги, но обоим отправителям ― Борьке [Шрагину] и Павлу Михайловичу ― благодарность.  [Юлий Даниэль. Письма из заключения (1966-1970)] [омонимия не снята]</t>
    </r>
  </si>
  <si>
    <t>от кого какие книги, но </t>
  </si>
  <si>
    <t xml:space="preserve">  Я уже </t>
  </si>
  <si>
    <t> ежу Я </t>
  </si>
  <si>
    <r>
      <t xml:space="preserve">  Насчет «Блинчиков» Ира [Глинка], кажется, </t>
    </r>
    <r>
      <rPr>
        <b/>
        <sz val="11"/>
        <rFont val="Calibri"/>
        <family val="2"/>
        <charset val="204"/>
      </rPr>
      <t>перепутала</t>
    </r>
    <r>
      <rPr>
        <sz val="11"/>
        <rFont val="Calibri"/>
        <family val="2"/>
        <charset val="204"/>
      </rPr>
      <t>: рассказ-то О.Генри, а не Брет Гарта; но «Блинчики» ― это не про то.  [Юлий Даниэль. Письма из заключения (1966-1970)] [омонимия не снята]</t>
    </r>
  </si>
  <si>
    <t>рассказ-то О.Генри, а </t>
  </si>
  <si>
    <t xml:space="preserve"> Насчет «Блинчиков» Ира [Глинка], кажется, </t>
  </si>
  <si>
    <t> ястежак ]акнилГ[ арИ вокичнилБ течсаН</t>
  </si>
  <si>
    <r>
      <t xml:space="preserve"> И это, несмотря на прямое указание в III строке ― «под тяжестью»!  Тошка </t>
    </r>
    <r>
      <rPr>
        <b/>
        <sz val="11"/>
        <rFont val="Calibri"/>
        <family val="2"/>
        <charset val="204"/>
      </rPr>
      <t>перепутал</t>
    </r>
    <r>
      <rPr>
        <sz val="11"/>
        <rFont val="Calibri"/>
        <family val="2"/>
        <charset val="204"/>
      </rPr>
      <t xml:space="preserve"> «спуд» и «пуд».  Любой вариант лучше: «под грузом», «под ношей», даже «под гнетом» ― ибо первоначально «гнет» ― тяжесть с функцией пресса.  [Юлий Даниэль. Письма из заключения (1966-1970)] [омонимия не снята]</t>
    </r>
  </si>
  <si>
    <t>спуд» и «пуд».  Любой вариант </t>
  </si>
  <si>
    <t xml:space="preserve"> III строке ― «под тяжестью»!  Тошка </t>
  </si>
  <si>
    <t> акшоТ  юьтсежят доп екортс III</t>
  </si>
  <si>
    <r>
      <t xml:space="preserve">  ― Часов-то нету… время…  </t>
    </r>
    <r>
      <rPr>
        <b/>
        <sz val="11"/>
        <rFont val="Calibri"/>
        <family val="2"/>
        <charset val="204"/>
      </rPr>
      <t>Перепутал</t>
    </r>
    <r>
      <rPr>
        <sz val="11"/>
        <rFont val="Calibri"/>
        <family val="2"/>
        <charset val="204"/>
      </rPr>
      <t>…  ― бормотал Тетерка.  [Ю. В. Трифонов. Нетерпение (1973)] [омонимия не снята]</t>
    </r>
  </si>
  <si>
    <t>Трифонов Ю. В. Собр. соч.: В 4-х томах. Том третий </t>
  </si>
  <si>
    <t>Нетерпение </t>
  </si>
  <si>
    <t>Ю. В. Трифонов. Нетерпение (1973) </t>
  </si>
  <si>
    <t xml:space="preserve"> ― бормотал Тетерка.  </t>
  </si>
  <si>
    <t xml:space="preserve">   ― Часов-то нету… время…  </t>
  </si>
  <si>
    <t>  ямерв утен от восаЧ </t>
  </si>
  <si>
    <r>
      <t xml:space="preserve"> [Костя, муж]   Но только Ирка Строганова </t>
    </r>
    <r>
      <rPr>
        <b/>
        <sz val="11"/>
        <rFont val="Calibri"/>
        <family val="2"/>
        <charset val="204"/>
      </rPr>
      <t>перепутала</t>
    </r>
    <r>
      <rPr>
        <sz val="11"/>
        <rFont val="Calibri"/>
        <family val="2"/>
        <charset val="204"/>
      </rPr>
      <t xml:space="preserve"> и приехала днем позже.   Или не </t>
    </r>
    <r>
      <rPr>
        <b/>
        <sz val="11"/>
        <rFont val="Calibri"/>
        <family val="2"/>
        <charset val="204"/>
      </rPr>
      <t>перепутала</t>
    </r>
    <r>
      <rPr>
        <sz val="11"/>
        <rFont val="Calibri"/>
        <family val="2"/>
        <charset val="204"/>
      </rPr>
      <t>, а рассчитала.   Скорей всего.  [Л. С. Петрушевская. Чинзано (1973)] [омонимия не снята]</t>
    </r>
  </si>
  <si>
    <t>Москва, Изд-во «Искусство», 1989 </t>
  </si>
  <si>
    <t>Чинзано </t>
  </si>
  <si>
    <t>Л. С. Петрушевская </t>
  </si>
  <si>
    <t>Л. С. Петрушевская. Чинзано (1973) </t>
  </si>
  <si>
    <t>и приехала днем позже.   Или </t>
  </si>
  <si>
    <t xml:space="preserve">  [Костя, муж]   Но только Ирка Строганова </t>
  </si>
  <si>
    <t> авонагортС акрИ окьлот оН </t>
  </si>
  <si>
    <r>
      <t xml:space="preserve"> [Костя, муж]   Но только Ирка Строганова </t>
    </r>
    <r>
      <rPr>
        <b/>
        <sz val="11"/>
        <rFont val="Calibri"/>
        <family val="2"/>
        <charset val="204"/>
      </rPr>
      <t>перепутала</t>
    </r>
    <r>
      <rPr>
        <sz val="11"/>
        <rFont val="Calibri"/>
        <family val="2"/>
        <charset val="204"/>
      </rPr>
      <t xml:space="preserve"> и приехала днем позже.  [Л. С. Петрушевская. Чинзано (1973)] [омонимия не снята]</t>
    </r>
  </si>
  <si>
    <t>и приехала днем позже.  </t>
  </si>
  <si>
    <r>
      <t xml:space="preserve"> Это благо, если его вовремя подобрали с поля боя, если опознали при этом и если ротный, составляя списки потерь, второпях не </t>
    </r>
    <r>
      <rPr>
        <b/>
        <sz val="11"/>
        <rFont val="Calibri"/>
        <family val="2"/>
        <charset val="204"/>
      </rPr>
      <t>перепутал</t>
    </r>
    <r>
      <rPr>
        <sz val="11"/>
        <rFont val="Calibri"/>
        <family val="2"/>
        <charset val="204"/>
      </rPr>
      <t>, не пропустил его фамилии.  [Евгений Носов. Шопен, соната номер два (1973)] [омонимия не снята]</t>
    </r>
  </si>
  <si>
    <t>Шопен, соната номер два </t>
  </si>
  <si>
    <t>Евгений Носов. Шопен, соната номер два (1973) </t>
  </si>
  <si>
    <t>не пропустил его фамилии.  </t>
  </si>
  <si>
    <t xml:space="preserve"> составляя списки потерь, второпях не </t>
  </si>
  <si>
    <t> ен хяпоротв ьретоп иксипс яялватсос</t>
  </si>
  <si>
    <r>
      <t xml:space="preserve">  Звоню в телевизионное ателье на другой день, спрашиваю техника, интересуюсь, почему он вчера не пришел, а он мне весело отвечает, что </t>
    </r>
    <r>
      <rPr>
        <b/>
        <sz val="11"/>
        <rFont val="Calibri"/>
        <family val="2"/>
        <charset val="204"/>
      </rPr>
      <t>перепутал</t>
    </r>
    <r>
      <rPr>
        <sz val="11"/>
        <rFont val="Calibri"/>
        <family val="2"/>
        <charset val="204"/>
      </rPr>
      <t xml:space="preserve"> мой адрес.   ― А вы больше не </t>
    </r>
    <r>
      <rPr>
        <b/>
        <sz val="11"/>
        <rFont val="Calibri"/>
        <family val="2"/>
        <charset val="204"/>
      </rPr>
      <t>перепутаете</t>
    </r>
    <r>
      <rPr>
        <sz val="11"/>
        <rFont val="Calibri"/>
        <family val="2"/>
        <charset val="204"/>
      </rPr>
      <t>?  ― спрашиваю.  [В. В. Голявкин. Веселые ребята (1973)] [омонимия не снята]</t>
    </r>
  </si>
  <si>
    <t>Виктор Голявкин. «Большие скорости». Роман, рассказы </t>
  </si>
  <si>
    <t>Веселые ребята </t>
  </si>
  <si>
    <t>В. В. Голявкин. Веселые ребята (1973) </t>
  </si>
  <si>
    <t>мой адрес.   ― А вы больше </t>
  </si>
  <si>
    <t xml:space="preserve"> он мне весело отвечает, что </t>
  </si>
  <si>
    <t> отч теачевто олесев енм но</t>
  </si>
  <si>
    <r>
      <t xml:space="preserve"> На больших реках ― там на загрязнения жалуются, у нас плотины все </t>
    </r>
    <r>
      <rPr>
        <b/>
        <sz val="11"/>
        <rFont val="Calibri"/>
        <family val="2"/>
        <charset val="204"/>
      </rPr>
      <t>перепутали</t>
    </r>
    <r>
      <rPr>
        <sz val="11"/>
        <rFont val="Calibri"/>
        <family val="2"/>
        <charset val="204"/>
      </rPr>
      <t>…  [Василий Шукшин. Приезжий (1970-1974)] [омонимия не снята]</t>
    </r>
  </si>
  <si>
    <t>Приезжий </t>
  </si>
  <si>
    <t>Василий Шукшин. Приезжий (1970-1974) </t>
  </si>
  <si>
    <t xml:space="preserve"> жалуются, у нас плотины все </t>
  </si>
  <si>
    <t> есв ынитолп сан у ястюулаж</t>
  </si>
  <si>
    <r>
      <t xml:space="preserve"> Где-нибудь ставят еще его пьесу…  Конечно, он </t>
    </r>
    <r>
      <rPr>
        <b/>
        <sz val="11"/>
        <rFont val="Calibri"/>
        <family val="2"/>
        <charset val="204"/>
      </rPr>
      <t>перепутал</t>
    </r>
    <r>
      <rPr>
        <sz val="11"/>
        <rFont val="Calibri"/>
        <family val="2"/>
        <charset val="204"/>
      </rPr>
      <t>.  Я буду звонить, все выясню.  [Василий Шукшин. Крыша над головой (1970-1974)] [омонимия не снята]</t>
    </r>
  </si>
  <si>
    <t>Крыша над головой </t>
  </si>
  <si>
    <t>Василий Шукшин. Крыша над головой (1970-1974) </t>
  </si>
  <si>
    <t xml:space="preserve"> Я буду звонить, все выясню </t>
  </si>
  <si>
    <t xml:space="preserve"> еще его пьесу…  Конечно, он </t>
  </si>
  <si>
    <t> но онченоК  усеьп оге еще</t>
  </si>
  <si>
    <r>
      <t xml:space="preserve"> Я не помню, чтобы она у нас пела.  Он, наверно, </t>
    </r>
    <r>
      <rPr>
        <b/>
        <sz val="11"/>
        <rFont val="Calibri"/>
        <family val="2"/>
        <charset val="204"/>
      </rPr>
      <t>перепутал</t>
    </r>
    <r>
      <rPr>
        <sz val="11"/>
        <rFont val="Calibri"/>
        <family val="2"/>
        <charset val="204"/>
      </rPr>
      <t xml:space="preserve"> пьесы.  Где-нибудь ставят еще его пьесу…  [Василий Шукшин. Крыша над головой (1970-1974)] [омонимия не снята]</t>
    </r>
  </si>
  <si>
    <t>пьесы.  Где-нибудь ставят еще его </t>
  </si>
  <si>
    <t xml:space="preserve"> у нас пела.  Он, наверно, </t>
  </si>
  <si>
    <t> онреван нО  алеп сан у</t>
  </si>
  <si>
    <r>
      <t xml:space="preserve"> Но перед тем как он придет, он разошлет по свету своих агентов: они все тут </t>
    </r>
    <r>
      <rPr>
        <b/>
        <sz val="11"/>
        <rFont val="Calibri"/>
        <family val="2"/>
        <charset val="204"/>
      </rPr>
      <t>перепутают</t>
    </r>
    <r>
      <rPr>
        <sz val="11"/>
        <rFont val="Calibri"/>
        <family val="2"/>
        <charset val="204"/>
      </rPr>
      <t>.  [Василий Шукшин. Гена пройдисвет (1970-1974)] [омонимия не снята]</t>
    </r>
  </si>
  <si>
    <t>Гена пройдисвет </t>
  </si>
  <si>
    <t>Василий Шукшин. Гена пройдисвет (1970-1974) </t>
  </si>
  <si>
    <t xml:space="preserve"> своих агентов: они все тут </t>
  </si>
  <si>
    <t> тут есв ино вотнега хиовс</t>
  </si>
  <si>
    <r>
      <t xml:space="preserve"> Из телефонной трубки мне в ухо часто закапали слезинки.   ― Психическое с физиологическим </t>
    </r>
    <r>
      <rPr>
        <b/>
        <sz val="11"/>
        <rFont val="Calibri"/>
        <family val="2"/>
        <charset val="204"/>
      </rPr>
      <t>перепутала</t>
    </r>
    <r>
      <rPr>
        <sz val="11"/>
        <rFont val="Calibri"/>
        <family val="2"/>
        <charset val="204"/>
      </rPr>
      <t>, экзамен провалила.   Слезинки щекотно стекали у меня по бороде и блестящими шариками скатывались на стол.  [Вадим Сидур. Памятник современному состоянию (1973-1974)] [омонимия не снята]</t>
    </r>
  </si>
  <si>
    <t>экзамен провалила.   Слезинки щекотно стекали </t>
  </si>
  <si>
    <t xml:space="preserve"> закапали слезинки.   ― Психическое с физиологическим </t>
  </si>
  <si>
    <t> миксечиголоизиф с еоксечихисП  икнизелс илапаказ</t>
  </si>
  <si>
    <r>
      <t xml:space="preserve"> Но Андрей пришел раньше времени, прежде победы и все </t>
    </r>
    <r>
      <rPr>
        <b/>
        <sz val="11"/>
        <rFont val="Calibri"/>
        <family val="2"/>
        <charset val="204"/>
      </rPr>
      <t>перепутал</t>
    </r>
    <r>
      <rPr>
        <sz val="11"/>
        <rFont val="Calibri"/>
        <family val="2"/>
        <charset val="204"/>
      </rPr>
      <t>, перемешал, сбил со своего порядка ― об этом Настена не могла догадываться.  [Валентин Распутин. Живи и помни (1974)] [омонимия не снята]</t>
    </r>
  </si>
  <si>
    <t>Валентин Распутин. Живи и помни </t>
  </si>
  <si>
    <t>Живи и помни </t>
  </si>
  <si>
    <t>Валентин Распутин </t>
  </si>
  <si>
    <t>Валентин Распутин. Живи и помни (1974) </t>
  </si>
  <si>
    <t>перемешал, сбил со своего порядка </t>
  </si>
  <si>
    <t xml:space="preserve"> времени, прежде победы и все </t>
  </si>
  <si>
    <t> есв и ыдебоп еджерп инемерв</t>
  </si>
  <si>
    <r>
      <t xml:space="preserve"> Ошибешься, </t>
    </r>
    <r>
      <rPr>
        <b/>
        <sz val="11"/>
        <rFont val="Calibri"/>
        <family val="2"/>
        <charset val="204"/>
      </rPr>
      <t>перепутаешь</t>
    </r>
    <r>
      <rPr>
        <sz val="11"/>
        <rFont val="Calibri"/>
        <family val="2"/>
        <charset val="204"/>
      </rPr>
      <t xml:space="preserve"> сигналы, а капитан не имеет права ошибаться ― он пароходом командует».  [К. С. Бадигин. Секрет государственной важности (1974)] [омонимия не снята]</t>
    </r>
  </si>
  <si>
    <t>сигналы, а капитан не имеет </t>
  </si>
  <si>
    <r>
      <t> </t>
    </r>
    <r>
      <rPr>
        <b/>
        <sz val="11"/>
        <rFont val="Calibri"/>
        <family val="2"/>
        <charset val="204"/>
      </rPr>
      <t>перепутаешь</t>
    </r>
    <r>
      <rPr>
        <sz val="11"/>
        <rFont val="Calibri"/>
        <family val="2"/>
        <charset val="204"/>
      </rPr>
      <t> </t>
    </r>
  </si>
  <si>
    <t xml:space="preserve">  Ошибешься, </t>
  </si>
  <si>
    <t>ьшеатупереп</t>
  </si>
  <si>
    <t> ясьшебишО </t>
  </si>
  <si>
    <r>
      <t xml:space="preserve"> Юридическое начало </t>
    </r>
    <r>
      <rPr>
        <b/>
        <sz val="11"/>
        <rFont val="Calibri"/>
        <family val="2"/>
        <charset val="204"/>
      </rPr>
      <t>перепутал</t>
    </r>
    <r>
      <rPr>
        <sz val="11"/>
        <rFont val="Calibri"/>
        <family val="2"/>
        <charset val="204"/>
      </rPr>
      <t xml:space="preserve"> с хозяйственным.   ― Давайте разберемся, кто что </t>
    </r>
    <r>
      <rPr>
        <b/>
        <sz val="11"/>
        <rFont val="Calibri"/>
        <family val="2"/>
        <charset val="204"/>
      </rPr>
      <t>перепутал</t>
    </r>
    <r>
      <rPr>
        <sz val="11"/>
        <rFont val="Calibri"/>
        <family val="2"/>
        <charset val="204"/>
      </rPr>
      <t>?  ― Коньков вынул из кармана коробку спичек, погремел ей, поочередно глядя на каждого собеседника.  [Борис Можаев. Падение лесного короля (1975)] [омонимия не снята]</t>
    </r>
  </si>
  <si>
    <t>Поединок. Выпуск 10 </t>
  </si>
  <si>
    <t>Падение лесного короля </t>
  </si>
  <si>
    <t>Борис Можаев </t>
  </si>
  <si>
    <t>Борис Можаев. Падение лесного короля (1975) </t>
  </si>
  <si>
    <t>с хозяйственным.   ― Давайте разберемся, кто </t>
  </si>
  <si>
    <t xml:space="preserve">  Юридическое начало </t>
  </si>
  <si>
    <t> олачан еоксечидирЮ </t>
  </si>
  <si>
    <r>
      <t xml:space="preserve"> Дело, которое он отобрал у тебя, освещается не с той стороны.  Юридическое начало </t>
    </r>
    <r>
      <rPr>
        <b/>
        <sz val="11"/>
        <rFont val="Calibri"/>
        <family val="2"/>
        <charset val="204"/>
      </rPr>
      <t>перепутал</t>
    </r>
    <r>
      <rPr>
        <sz val="11"/>
        <rFont val="Calibri"/>
        <family val="2"/>
        <charset val="204"/>
      </rPr>
      <t xml:space="preserve"> с хозяйственным.   ― Давайте разберемся, кто что </t>
    </r>
    <r>
      <rPr>
        <b/>
        <sz val="11"/>
        <rFont val="Calibri"/>
        <family val="2"/>
        <charset val="204"/>
      </rPr>
      <t>перепутал</t>
    </r>
    <r>
      <rPr>
        <sz val="11"/>
        <rFont val="Calibri"/>
        <family val="2"/>
        <charset val="204"/>
      </rPr>
      <t>?  [Борис Можаев. Падение лесного короля (1975)] [омонимия не снята]</t>
    </r>
  </si>
  <si>
    <t xml:space="preserve"> с той стороны.  Юридическое начало </t>
  </si>
  <si>
    <t> олачан еоксечидирЮ  ыноротс йот с</t>
  </si>
  <si>
    <r>
      <t xml:space="preserve"> Или я и вправду обязанности свои </t>
    </r>
    <r>
      <rPr>
        <b/>
        <sz val="11"/>
        <rFont val="Calibri"/>
        <family val="2"/>
        <charset val="204"/>
      </rPr>
      <t>перепутал</t>
    </r>
    <r>
      <rPr>
        <sz val="11"/>
        <rFont val="Calibri"/>
        <family val="2"/>
        <charset val="204"/>
      </rPr>
      <t>, вместо обвинителя хочу защитником выступать?  [Борис Можаев. Падение лесного короля (1975)] [омонимия не снята]</t>
    </r>
  </si>
  <si>
    <t>вместо обвинителя хочу защитником выступать </t>
  </si>
  <si>
    <t xml:space="preserve"> я и вправду обязанности свои </t>
  </si>
  <si>
    <t> иовс итсонназябо удварпв и я</t>
  </si>
  <si>
    <r>
      <t xml:space="preserve">  ― Путаешь, ― вздохнул Шикалов.  ― Все на свете </t>
    </r>
    <r>
      <rPr>
        <b/>
        <sz val="11"/>
        <rFont val="Calibri"/>
        <family val="2"/>
        <charset val="204"/>
      </rPr>
      <t>перепутал</t>
    </r>
    <r>
      <rPr>
        <sz val="11"/>
        <rFont val="Calibri"/>
        <family val="2"/>
        <charset val="204"/>
      </rPr>
      <t>.  Как Керенского звали?  [Владимир Войнович. Жизнь и необычайные приключения солдата Ивана Чонкина (1969-1975)] [омонимия не снята]</t>
    </r>
  </si>
  <si>
    <t>Владимир Войнович. Жизнь и приключения солдата Чонкина </t>
  </si>
  <si>
    <t>1969-1975 </t>
  </si>
  <si>
    <t>Жизнь и необычайные приключения солдата Ивана Чонкина </t>
  </si>
  <si>
    <t>Владимир Войнович </t>
  </si>
  <si>
    <t>Владимир Войнович. Жизнь и необычайные приключения солдата Ивана Чонкина (1969-1975) </t>
  </si>
  <si>
    <t xml:space="preserve"> Как Керенского звали?  </t>
  </si>
  <si>
    <t xml:space="preserve"> вздохнул Шикалов.  ― Все на свете </t>
  </si>
  <si>
    <t> етевс ан есВ  волакиШ лунходзв</t>
  </si>
  <si>
    <r>
      <t xml:space="preserve">  ― А ты рейс-то правильно запомнила?  Не </t>
    </r>
    <r>
      <rPr>
        <b/>
        <sz val="11"/>
        <rFont val="Calibri"/>
        <family val="2"/>
        <charset val="204"/>
      </rPr>
      <t>перепутала</t>
    </r>
    <r>
      <rPr>
        <sz val="11"/>
        <rFont val="Calibri"/>
        <family val="2"/>
        <charset val="204"/>
      </rPr>
      <t>?   ― Память у нее электронная, ― хмурясь, сказал Сережка.  [Эдуард Шим. Ребята с нашего двора (1976)] [омонимия не снята]</t>
    </r>
  </si>
  <si>
    <t>Шим Э. Ребята с нашего двора </t>
  </si>
  <si>
    <t>Ребята с нашего двора </t>
  </si>
  <si>
    <t>Эдуард Шим </t>
  </si>
  <si>
    <t>Эдуард Шим. Ребята с нашего двора (1976) </t>
  </si>
  <si>
    <t xml:space="preserve">  ― Память у нее электронная, ― хмурясь </t>
  </si>
  <si>
    <t xml:space="preserve"> рейс-то правильно запомнила?  Не </t>
  </si>
  <si>
    <t> еН  алинмопаз оньливарп от сйер</t>
  </si>
  <si>
    <r>
      <t xml:space="preserve">  ― Вы просто </t>
    </r>
    <r>
      <rPr>
        <b/>
        <sz val="11"/>
        <rFont val="Calibri"/>
        <family val="2"/>
        <charset val="204"/>
      </rPr>
      <t>перепутали</t>
    </r>
    <r>
      <rPr>
        <sz val="11"/>
        <rFont val="Calibri"/>
        <family val="2"/>
        <charset val="204"/>
      </rPr>
      <t xml:space="preserve"> программу.   ― Ничего мы не </t>
    </r>
    <r>
      <rPr>
        <b/>
        <sz val="11"/>
        <rFont val="Calibri"/>
        <family val="2"/>
        <charset val="204"/>
      </rPr>
      <t>перепутали</t>
    </r>
    <r>
      <rPr>
        <sz val="11"/>
        <rFont val="Calibri"/>
        <family val="2"/>
        <charset val="204"/>
      </rPr>
      <t>.  По местной программе были новости и концерт, только не твой, а хора имени Пятницкого.  [Владислав Крапивин. Болтик (1976)] [омонимия не снята]</t>
    </r>
  </si>
  <si>
    <t>Крапивин В. Мушкетер и Фея </t>
  </si>
  <si>
    <t>Болтик </t>
  </si>
  <si>
    <t>Владислав Крапивин. Болтик (1976) </t>
  </si>
  <si>
    <r>
      <t xml:space="preserve">программу.   ― Ничего мы не </t>
    </r>
    <r>
      <rPr>
        <b/>
        <sz val="11"/>
        <rFont val="Calibri"/>
        <family val="2"/>
        <charset val="204"/>
      </rPr>
      <t>перепутали</t>
    </r>
    <r>
      <rPr>
        <sz val="11"/>
        <rFont val="Calibri"/>
        <family val="2"/>
        <charset val="204"/>
      </rPr>
      <t> </t>
    </r>
  </si>
  <si>
    <t xml:space="preserve">   ― Вы просто </t>
  </si>
  <si>
    <t> отсорп ыВ </t>
  </si>
  <si>
    <r>
      <t xml:space="preserve"> ― Может быть, мы?   ― Вы просто </t>
    </r>
    <r>
      <rPr>
        <b/>
        <sz val="11"/>
        <rFont val="Calibri"/>
        <family val="2"/>
        <charset val="204"/>
      </rPr>
      <t>перепутали</t>
    </r>
    <r>
      <rPr>
        <sz val="11"/>
        <rFont val="Calibri"/>
        <family val="2"/>
        <charset val="204"/>
      </rPr>
      <t xml:space="preserve"> программу.   ― Ничего мы не </t>
    </r>
    <r>
      <rPr>
        <b/>
        <sz val="11"/>
        <rFont val="Calibri"/>
        <family val="2"/>
        <charset val="204"/>
      </rPr>
      <t>перепутали</t>
    </r>
    <r>
      <rPr>
        <sz val="11"/>
        <rFont val="Calibri"/>
        <family val="2"/>
        <charset val="204"/>
      </rPr>
      <t>.  [Владислав Крапивин. Болтик (1976)] [омонимия не снята]</t>
    </r>
  </si>
  <si>
    <t xml:space="preserve"> Может быть, мы?   ― Вы просто </t>
  </si>
  <si>
    <t> отсорп ыВ  ым ьтыб тежоМ</t>
  </si>
  <si>
    <r>
      <t xml:space="preserve"> «Я в каком-то месте </t>
    </r>
    <r>
      <rPr>
        <b/>
        <sz val="11"/>
        <rFont val="Calibri"/>
        <family val="2"/>
        <charset val="204"/>
      </rPr>
      <t>перепутал</t>
    </r>
    <r>
      <rPr>
        <sz val="11"/>
        <rFont val="Calibri"/>
        <family val="2"/>
        <charset val="204"/>
      </rPr>
      <t xml:space="preserve"> знак», ― сказал он, всматриваясь в написанное.  [обобщенный. Однажды... // «Техника - молодежи», 1977] [омонимия не снята]</t>
    </r>
  </si>
  <si>
    <t>Однажды... </t>
  </si>
  <si>
    <t>обобщенный. Однажды... // «Техника - молодежи», 1977 </t>
  </si>
  <si>
    <t>знак», ― сказал он, всматриваясь в </t>
  </si>
  <si>
    <t xml:space="preserve">  «Я в каком-то месте </t>
  </si>
  <si>
    <t> етсем от-мокак в Я </t>
  </si>
  <si>
    <r>
      <t xml:space="preserve">  ― Вы </t>
    </r>
    <r>
      <rPr>
        <b/>
        <sz val="11"/>
        <rFont val="Calibri"/>
        <family val="2"/>
        <charset val="204"/>
      </rPr>
      <t>перепутали</t>
    </r>
    <r>
      <rPr>
        <sz val="11"/>
        <rFont val="Calibri"/>
        <family val="2"/>
        <charset val="204"/>
      </rPr>
      <t>, ― сказал Мятлев, ― она покончила с собой…  [Булат Окуджава. Путешествие дилетантов (Из записок отставного поручика Амирана Амилахвари) (1971-1977)] [омонимия не снята]</t>
    </r>
  </si>
  <si>
    <t>сказал Мятлев, ― она покончила с </t>
  </si>
  <si>
    <t xml:space="preserve">   ― Вы </t>
  </si>
  <si>
    <t> ыВ </t>
  </si>
  <si>
    <r>
      <t xml:space="preserve"> Может быть, твое очередное заявление придется на время отпуска полковника Франко.  Или канцеляристы что-нибудь </t>
    </r>
    <r>
      <rPr>
        <b/>
        <sz val="11"/>
        <rFont val="Calibri"/>
        <family val="2"/>
        <charset val="204"/>
      </rPr>
      <t>перепутают</t>
    </r>
    <r>
      <rPr>
        <sz val="11"/>
        <rFont val="Calibri"/>
        <family val="2"/>
        <charset val="204"/>
      </rPr>
      <t>.   Я послушалась этих советов и к осени получила один за другим два отказа.  [Е. С. Гинзбург. Крутой маршрут: Часть 2 (1975-1977)] [омонимия не снята]</t>
    </r>
  </si>
  <si>
    <t>Евгения Гинзбург. Крутой маршрут </t>
  </si>
  <si>
    <t>Крутой маршрут: Часть 2 </t>
  </si>
  <si>
    <t>Е. С. Гинзбург </t>
  </si>
  <si>
    <t>Е. С. Гинзбург. Крутой маршрут: Часть 2 (1975-1977) </t>
  </si>
  <si>
    <t xml:space="preserve">  Я послушалась этих советов и </t>
  </si>
  <si>
    <t xml:space="preserve"> полковника Франко.  Или канцеляристы что-нибудь </t>
  </si>
  <si>
    <t> ьдубин-отч ытсирялецнак илИ  окнарФ акинвоклоп</t>
  </si>
  <si>
    <r>
      <t xml:space="preserve"> ― Вас послали в деревню по ошибке, </t>
    </r>
    <r>
      <rPr>
        <b/>
        <sz val="11"/>
        <rFont val="Calibri"/>
        <family val="2"/>
        <charset val="204"/>
      </rPr>
      <t>перепутали</t>
    </r>
    <r>
      <rPr>
        <sz val="11"/>
        <rFont val="Calibri"/>
        <family val="2"/>
        <charset val="204"/>
      </rPr>
      <t>…  [Юрий Никулин. Семь долгих лет (1979)] [омонимия не снята]</t>
    </r>
  </si>
  <si>
    <t>Семь долгих лет </t>
  </si>
  <si>
    <t>Юрий Никулин. Семь долгих лет (1979) </t>
  </si>
  <si>
    <t xml:space="preserve"> послали в деревню по ошибке, </t>
  </si>
  <si>
    <t> екбишо оп юнверед в илалсоп</t>
  </si>
  <si>
    <r>
      <t xml:space="preserve">  Я прямо ахнул, а потом, честно говоря, подумал, что не может этого быть.  Старая кладовщица что-то </t>
    </r>
    <r>
      <rPr>
        <b/>
        <sz val="11"/>
        <rFont val="Calibri"/>
        <family val="2"/>
        <charset val="204"/>
      </rPr>
      <t>перепутала</t>
    </r>
    <r>
      <rPr>
        <sz val="11"/>
        <rFont val="Calibri"/>
        <family val="2"/>
        <charset val="204"/>
      </rPr>
      <t>.  Принес палку и говорю отцу:  [Юрий Никулин. Наш второй дом (1979)] [омонимия не снята]</t>
    </r>
  </si>
  <si>
    <t>Наш второй дом </t>
  </si>
  <si>
    <t>Юрий Никулин. Наш второй дом (1979) </t>
  </si>
  <si>
    <t xml:space="preserve"> Принес палку и говорю отцу </t>
  </si>
  <si>
    <t xml:space="preserve"> этого быть.  Старая кладовщица что-то </t>
  </si>
  <si>
    <t> от-отч ацищводалк яаратС  ьтыб оготэ</t>
  </si>
  <si>
    <r>
      <t xml:space="preserve"> Третий, небольшого роста блондин с зачесанными назад волосами, бывший танкист, ― Михаил Шуйдин (здесь Карандаш ничего не </t>
    </r>
    <r>
      <rPr>
        <b/>
        <sz val="11"/>
        <rFont val="Calibri"/>
        <family val="2"/>
        <charset val="204"/>
      </rPr>
      <t>перепутал</t>
    </r>
    <r>
      <rPr>
        <sz val="11"/>
        <rFont val="Calibri"/>
        <family val="2"/>
        <charset val="204"/>
      </rPr>
      <t>).  [Юрий Никулин. Как я стал клоуном (1979)] [омонимия не снята]</t>
    </r>
  </si>
  <si>
    <t>Как я стал клоуном </t>
  </si>
  <si>
    <t>Юрий Никулин. Как я стал клоуном (1979) </t>
  </si>
  <si>
    <t>).  </t>
  </si>
  <si>
    <t xml:space="preserve"> Шуйдин (здесь Карандаш ничего не </t>
  </si>
  <si>
    <t> ен огечин шаднараК ьседз нидйуШ</t>
  </si>
  <si>
    <r>
      <t xml:space="preserve"> В разговоре выяснилось, что Карандаш все </t>
    </r>
    <r>
      <rPr>
        <b/>
        <sz val="11"/>
        <rFont val="Calibri"/>
        <family val="2"/>
        <charset val="204"/>
      </rPr>
      <t>перепутал</t>
    </r>
    <r>
      <rPr>
        <sz val="11"/>
        <rFont val="Calibri"/>
        <family val="2"/>
        <charset val="204"/>
      </rPr>
      <t>.  [Юрий Никулин. Как я стал клоуном (1979)] [омонимия не снята]</t>
    </r>
  </si>
  <si>
    <t xml:space="preserve"> разговоре выяснилось, что Карандаш все </t>
  </si>
  <si>
    <t> есв шаднараК отч ьсолинсяыв еровогзар</t>
  </si>
  <si>
    <r>
      <t xml:space="preserve">  Ворота в небо открылись.  Хотя мастер слегка </t>
    </r>
    <r>
      <rPr>
        <b/>
        <sz val="11"/>
        <rFont val="Calibri"/>
        <family val="2"/>
        <charset val="204"/>
      </rPr>
      <t>перепутал</t>
    </r>
    <r>
      <rPr>
        <sz val="11"/>
        <rFont val="Calibri"/>
        <family val="2"/>
        <charset val="204"/>
      </rPr>
      <t xml:space="preserve"> ключи.   В городском саду  [Ю. М. Нагибин. Из «Рассказов о Гагарине» (1979)] [омонимия не снята]</t>
    </r>
  </si>
  <si>
    <t>Из «Рассказов о Гагарине» </t>
  </si>
  <si>
    <t>Ю. М. Нагибин. Из «Рассказов о Гагарине» (1979) </t>
  </si>
  <si>
    <t>ключи.   В городском саду  </t>
  </si>
  <si>
    <t xml:space="preserve"> небо открылись.  Хотя мастер слегка </t>
  </si>
  <si>
    <t> акгелс ретсам ятоХ  ьсилыркто обен</t>
  </si>
  <si>
    <r>
      <t xml:space="preserve"> Может быть, это ловили весенних котов, а может быть, это выживший из ума старый вор </t>
    </r>
    <r>
      <rPr>
        <b/>
        <sz val="11"/>
        <rFont val="Calibri"/>
        <family val="2"/>
        <charset val="204"/>
      </rPr>
      <t>перепутал</t>
    </r>
    <r>
      <rPr>
        <sz val="11"/>
        <rFont val="Calibri"/>
        <family val="2"/>
        <charset val="204"/>
      </rPr>
      <t xml:space="preserve"> эпоху и по довоенной привычке хотел уворовать с чердака белье, хотя уже давно пропала интимная атмосфера чердака, где сушилось белье и валялись обломки сундуков и фисгармоний.  [Михаил Анчаров. Самшитовый лес (1979)] [омонимия не снята]</t>
    </r>
  </si>
  <si>
    <t>эпоху и по довоенной привычке </t>
  </si>
  <si>
    <t xml:space="preserve"> выживший из ума старый вор </t>
  </si>
  <si>
    <t> ров йыратс аму зи йишвижыв</t>
  </si>
  <si>
    <r>
      <t xml:space="preserve"> Полковник все </t>
    </r>
    <r>
      <rPr>
        <b/>
        <sz val="11"/>
        <rFont val="Calibri"/>
        <family val="2"/>
        <charset val="204"/>
      </rPr>
      <t>перепутал</t>
    </r>
    <r>
      <rPr>
        <sz val="11"/>
        <rFont val="Calibri"/>
        <family val="2"/>
        <charset val="204"/>
      </rPr>
      <t xml:space="preserve"> и привез ее мне в Кабул.  [В. И. Аблазов. Дневник (1979)] [омонимия не снята]</t>
    </r>
  </si>
  <si>
    <t>частная жизнь, армия и вооруженные конфликты, техника, администрация и управление </t>
  </si>
  <si>
    <t>Дневник </t>
  </si>
  <si>
    <t>В. И. Аблазов </t>
  </si>
  <si>
    <t>В. И. Аблазов. Дневник (1979) </t>
  </si>
  <si>
    <t>и привез ее мне в </t>
  </si>
  <si>
    <t xml:space="preserve">  Полковник все </t>
  </si>
  <si>
    <t> есв кинвоклоП </t>
  </si>
  <si>
    <r>
      <t xml:space="preserve">  Да, я забыл, не помнил, </t>
    </r>
    <r>
      <rPr>
        <b/>
        <sz val="11"/>
        <rFont val="Calibri"/>
        <family val="2"/>
        <charset val="204"/>
      </rPr>
      <t>перепутал</t>
    </r>
    <r>
      <rPr>
        <sz val="11"/>
        <rFont val="Calibri"/>
        <family val="2"/>
        <charset val="204"/>
      </rPr>
      <t>, все ушло во мглу.  [Ю. В. Трифонов. Опрокинутый дом (1980)] [омонимия не снята]</t>
    </r>
  </si>
  <si>
    <t>Трифонов Ю. В. Опрокинутый дом </t>
  </si>
  <si>
    <t>Опрокинутый дом </t>
  </si>
  <si>
    <t>Ю. В. Трифонов. Опрокинутый дом (1980) </t>
  </si>
  <si>
    <t>все ушло во мглу.  </t>
  </si>
  <si>
    <t xml:space="preserve"> Да, я забыл, не помнил, </t>
  </si>
  <si>
    <t> линмоп ен лыбаз я аД</t>
  </si>
  <si>
    <r>
      <t xml:space="preserve">  Мне невольно вспомнился курьез в Тюмени, когда мы из-за обилия вывесок </t>
    </r>
    <r>
      <rPr>
        <b/>
        <sz val="11"/>
        <rFont val="Calibri"/>
        <family val="2"/>
        <charset val="204"/>
      </rPr>
      <t>перепутали</t>
    </r>
    <r>
      <rPr>
        <sz val="11"/>
        <rFont val="Calibri"/>
        <family val="2"/>
        <charset val="204"/>
      </rPr>
      <t xml:space="preserve"> главки.  [Александр Попов. С чего начинается город... // «Огонек», 1981] [омонимия не снята]</t>
    </r>
  </si>
  <si>
    <t>производство,частная жизнь </t>
  </si>
  <si>
    <t>С чего начинается город... </t>
  </si>
  <si>
    <t>Александр Попов </t>
  </si>
  <si>
    <t>Александр Попов. С чего начинается город... // «Огонек», 1981 </t>
  </si>
  <si>
    <t>главки.  </t>
  </si>
  <si>
    <t xml:space="preserve"> когда мы из-за обилия вывесок </t>
  </si>
  <si>
    <t> косевыв яилибо аз-зи ым адгок</t>
  </si>
  <si>
    <r>
      <t xml:space="preserve">  Но ― нет.  Почтальон ничего не </t>
    </r>
    <r>
      <rPr>
        <b/>
        <sz val="11"/>
        <rFont val="Calibri"/>
        <family val="2"/>
        <charset val="204"/>
      </rPr>
      <t>перепутал</t>
    </r>
    <r>
      <rPr>
        <sz val="11"/>
        <rFont val="Calibri"/>
        <family val="2"/>
        <charset val="204"/>
      </rPr>
      <t>.  В верхнем левом углу повестки была четко выведена фамилия Влюбленного и даже стояли инициалы.  [Нина Катерли. Нагорная, десять (1981)] [омонимия не снята]</t>
    </r>
  </si>
  <si>
    <t>Нина Катерли. Окно </t>
  </si>
  <si>
    <t>Нагорная, десять </t>
  </si>
  <si>
    <t>Нина Катерли </t>
  </si>
  <si>
    <t>Нина Катерли. Нагорная, десять (1981) </t>
  </si>
  <si>
    <t xml:space="preserve"> В верхнем левом углу повестки </t>
  </si>
  <si>
    <t xml:space="preserve"> Но ― нет.  Почтальон ничего не </t>
  </si>
  <si>
    <t> ен огечин ноьлатчоП  тен оН</t>
  </si>
  <si>
    <r>
      <t xml:space="preserve"> Это, наверно, не мне, ― подумал Влюбленный, ― почтальон </t>
    </r>
    <r>
      <rPr>
        <b/>
        <sz val="11"/>
        <rFont val="Calibri"/>
        <family val="2"/>
        <charset val="204"/>
      </rPr>
      <t>перепутал</t>
    </r>
    <r>
      <rPr>
        <sz val="11"/>
        <rFont val="Calibri"/>
        <family val="2"/>
        <charset val="204"/>
      </rPr>
      <t xml:space="preserve"> адрес».  [Нина Катерли. Нагорная, десять (1981)] [омонимия не снята]</t>
    </r>
  </si>
  <si>
    <t>адрес».  </t>
  </si>
  <si>
    <t xml:space="preserve"> не мне, ― подумал Влюбленный, ― почтальон </t>
  </si>
  <si>
    <t> ноьлатчоп йыннелбюлВ ламудоп енм ен</t>
  </si>
  <si>
    <r>
      <t xml:space="preserve"> Плохо было только, что Ольга Ипатьевна расстроилась, когда хозяин </t>
    </r>
    <r>
      <rPr>
        <b/>
        <sz val="11"/>
        <rFont val="Calibri"/>
        <family val="2"/>
        <charset val="204"/>
      </rPr>
      <t>перепутал</t>
    </r>
    <r>
      <rPr>
        <sz val="11"/>
        <rFont val="Calibri"/>
        <family val="2"/>
        <charset val="204"/>
      </rPr>
      <t xml:space="preserve"> туфли.  Может быть, он </t>
    </r>
    <r>
      <rPr>
        <b/>
        <sz val="11"/>
        <rFont val="Calibri"/>
        <family val="2"/>
        <charset val="204"/>
      </rPr>
      <t>перепутал</t>
    </r>
    <r>
      <rPr>
        <sz val="11"/>
        <rFont val="Calibri"/>
        <family val="2"/>
        <charset val="204"/>
      </rPr>
      <t xml:space="preserve"> ноги?   ― Тронулся, ― сказала она шепотом и перекрестилась.  [В. А. Каверин. Верлиока (1981)] [омонимия не снята]</t>
    </r>
  </si>
  <si>
    <t>Верлиока </t>
  </si>
  <si>
    <t>В. А. Каверин. Верлиока (1981) </t>
  </si>
  <si>
    <r>
      <t xml:space="preserve">туфли.  Может быть, он </t>
    </r>
    <r>
      <rPr>
        <b/>
        <sz val="11"/>
        <rFont val="Calibri"/>
        <family val="2"/>
        <charset val="204"/>
      </rPr>
      <t>перепутал</t>
    </r>
    <r>
      <rPr>
        <sz val="11"/>
        <rFont val="Calibri"/>
        <family val="2"/>
        <charset val="204"/>
      </rPr>
      <t> </t>
    </r>
  </si>
  <si>
    <t xml:space="preserve"> Ольга Ипатьевна расстроилась, когда хозяин </t>
  </si>
  <si>
    <t> ниязох адгок ьсалиортссар анвеьтапИ агьлО</t>
  </si>
  <si>
    <r>
      <t xml:space="preserve"> У слепого звонаря.   Он позабыл, </t>
    </r>
    <r>
      <rPr>
        <b/>
        <sz val="11"/>
        <rFont val="Calibri"/>
        <family val="2"/>
        <charset val="204"/>
      </rPr>
      <t>перепутал</t>
    </r>
    <r>
      <rPr>
        <sz val="11"/>
        <rFont val="Calibri"/>
        <family val="2"/>
        <charset val="204"/>
      </rPr>
      <t>.  Не здесь, а к востоку за рвом ночевала Калерия.  [В. Лихоносов. Ненаписанные воспоминания. Наш маленький Париж. Ч. 5 (1983)] [омонимия не снята]</t>
    </r>
  </si>
  <si>
    <t>В. И. Лихоносов. Ненаписанные воспоминания. Наш маленький Париж </t>
  </si>
  <si>
    <t>Ненаписанные воспоминания. Наш маленький Париж. Ч. 5 </t>
  </si>
  <si>
    <t>В. Лихоносов </t>
  </si>
  <si>
    <t>В. Лихоносов. Ненаписанные воспоминания. Наш маленький Париж. Ч. 5 (1983) </t>
  </si>
  <si>
    <t xml:space="preserve"> Не здесь, а к востоку </t>
  </si>
  <si>
    <t xml:space="preserve"> У слепого звонаря.   Он позабыл, </t>
  </si>
  <si>
    <t> лыбазоп нО  ярановз огопелс У</t>
  </si>
  <si>
    <r>
      <t xml:space="preserve"> Она, кажется, </t>
    </r>
    <r>
      <rPr>
        <b/>
        <sz val="11"/>
        <rFont val="Calibri"/>
        <family val="2"/>
        <charset val="204"/>
      </rPr>
      <t>перепутала</t>
    </r>
    <r>
      <rPr>
        <sz val="11"/>
        <rFont val="Calibri"/>
        <family val="2"/>
        <charset val="204"/>
      </rPr>
      <t xml:space="preserve"> время и дожидается, сложив на подоконнике руки, когда стемнеет?  [В. Лихоносов. Ненаписанные воспоминания. Наш маленький Париж. Ч. 5 (1983)] [омонимия не снята]</t>
    </r>
  </si>
  <si>
    <t>время и дожидается, сложив на </t>
  </si>
  <si>
    <t xml:space="preserve">  Она, кажется, </t>
  </si>
  <si>
    <t> ястежак анО </t>
  </si>
  <si>
    <r>
      <t xml:space="preserve"> </t>
    </r>
    <r>
      <rPr>
        <b/>
        <sz val="11"/>
        <rFont val="Calibri"/>
        <family val="2"/>
        <charset val="204"/>
      </rPr>
      <t>Перепутали</t>
    </r>
    <r>
      <rPr>
        <sz val="11"/>
        <rFont val="Calibri"/>
        <family val="2"/>
        <charset val="204"/>
      </rPr>
      <t>, где правда божия, где ложь ненавистная…  [В. Лихоносов. Ненаписанные воспоминания. Наш маленький Париж. Ч. 3-4 (1983)] [омонимия не снята]</t>
    </r>
  </si>
  <si>
    <t>Ненаписанные воспоминания. Наш маленький Париж. Ч. 3-4 </t>
  </si>
  <si>
    <t>В. Лихоносов. Ненаписанные воспоминания. Наш маленький Париж. Ч. 3-4 (1983) </t>
  </si>
  <si>
    <t>где правда божия, где ложь </t>
  </si>
  <si>
    <r>
      <t> </t>
    </r>
    <r>
      <rPr>
        <b/>
        <sz val="11"/>
        <rFont val="Calibri"/>
        <family val="2"/>
        <charset val="204"/>
      </rPr>
      <t>Перепутали</t>
    </r>
    <r>
      <rPr>
        <sz val="11"/>
        <rFont val="Calibri"/>
        <family val="2"/>
        <charset val="204"/>
      </rPr>
      <t> </t>
    </r>
  </si>
  <si>
    <t>илатупереП</t>
  </si>
  <si>
    <r>
      <t xml:space="preserve"> Калерия не </t>
    </r>
    <r>
      <rPr>
        <b/>
        <sz val="11"/>
        <rFont val="Calibri"/>
        <family val="2"/>
        <charset val="204"/>
      </rPr>
      <t>перепутала</t>
    </r>
    <r>
      <rPr>
        <sz val="11"/>
        <rFont val="Calibri"/>
        <family val="2"/>
        <charset val="204"/>
      </rPr>
      <t xml:space="preserve"> Бабыча с Николаем II, но разочаровалась: не таким хотелось видеть венценосца в годину ратного испытания.  [В. Лихоносов. Ненаписанные воспоминания. Наш маленький Париж. Ч. 3-4 (1983)] [омонимия не снята]</t>
    </r>
  </si>
  <si>
    <t>Бабыча с Николаем II, но </t>
  </si>
  <si>
    <t xml:space="preserve">  Калерия не </t>
  </si>
  <si>
    <t> ен яирелаК </t>
  </si>
  <si>
    <r>
      <t xml:space="preserve"> То в прошлом году сундук мой уехал с льготным эшелоном в Терскую область, </t>
    </r>
    <r>
      <rPr>
        <b/>
        <sz val="11"/>
        <rFont val="Calibri"/>
        <family val="2"/>
        <charset val="204"/>
      </rPr>
      <t>перепутали</t>
    </r>
    <r>
      <rPr>
        <sz val="11"/>
        <rFont val="Calibri"/>
        <family val="2"/>
        <charset val="204"/>
      </rPr>
      <t>, то под козырек офицеру не так отдал, то вахмистр…  [В. Лихоносов. Ненаписанные воспоминания. Наш маленький Париж. Ч. 1-2 (1983)] [омонимия не снята]</t>
    </r>
  </si>
  <si>
    <t>Ненаписанные воспоминания. Наш маленький Париж. Ч. 1-2 </t>
  </si>
  <si>
    <t>В. Лихоносов. Ненаписанные воспоминания. Наш маленький Париж. Ч. 1-2 (1983) </t>
  </si>
  <si>
    <t>то под козырек офицеру не </t>
  </si>
  <si>
    <t xml:space="preserve"> льготным эшелоном в Терскую область, </t>
  </si>
  <si>
    <t> ьтсалбо юуксреТ в монолешэ мынтогьл</t>
  </si>
  <si>
    <r>
      <t xml:space="preserve"> Николай!   ― Ну то я </t>
    </r>
    <r>
      <rPr>
        <b/>
        <sz val="11"/>
        <rFont val="Calibri"/>
        <family val="2"/>
        <charset val="204"/>
      </rPr>
      <t>перепутал</t>
    </r>
    <r>
      <rPr>
        <sz val="11"/>
        <rFont val="Calibri"/>
        <family val="2"/>
        <charset val="204"/>
      </rPr>
      <t>.  То Александра Второго я на семь годов молодше был.  [В. Лихоносов. Ненаписанные воспоминания. Наш маленький Париж. Ч. 1-2 (1983)] [омонимия не снята]</t>
    </r>
  </si>
  <si>
    <t xml:space="preserve"> То Александра Второго я на </t>
  </si>
  <si>
    <t xml:space="preserve">  Николай!   ― Ну то я </t>
  </si>
  <si>
    <t> я от уН  йалокиН </t>
  </si>
  <si>
    <r>
      <t xml:space="preserve">  В четыре утра они проснулись, </t>
    </r>
    <r>
      <rPr>
        <b/>
        <sz val="11"/>
        <rFont val="Calibri"/>
        <family val="2"/>
        <charset val="204"/>
      </rPr>
      <t>перепутали</t>
    </r>
    <r>
      <rPr>
        <sz val="11"/>
        <rFont val="Calibri"/>
        <family val="2"/>
        <charset val="204"/>
      </rPr>
      <t xml:space="preserve"> чеботы и так, каждый в чужой обувке, поехали через Елизаветинскую.  [В. Лихоносов. Ненаписанные воспоминания. Наш маленький Париж. Ч. 1-2 (1983)] [омонимия не снята]</t>
    </r>
  </si>
  <si>
    <t>чеботы и так, каждый в </t>
  </si>
  <si>
    <t xml:space="preserve"> В четыре утра они проснулись, </t>
  </si>
  <si>
    <t> ьсилунсорп ино арту ерытеч В</t>
  </si>
  <si>
    <r>
      <t xml:space="preserve"> А </t>
    </r>
    <r>
      <rPr>
        <b/>
        <sz val="11"/>
        <rFont val="Calibri"/>
        <family val="2"/>
        <charset val="204"/>
      </rPr>
      <t>перепутают</t>
    </r>
    <r>
      <rPr>
        <sz val="11"/>
        <rFont val="Calibri"/>
        <family val="2"/>
        <charset val="204"/>
      </rPr>
      <t>, как тимошевские, цыгана с архиреем, ― ну шо ж.  [В. Лихоносов. Ненаписанные воспоминания. Наш маленький Париж. Ч. 1-2 (1983)] [омонимия не снята]</t>
    </r>
  </si>
  <si>
    <t>как тимошевские, цыгана с архиреем </t>
  </si>
  <si>
    <t xml:space="preserve">  А </t>
  </si>
  <si>
    <t> А </t>
  </si>
  <si>
    <r>
      <t xml:space="preserve"> А может быть, это ему по телефону неправильно сказали, что-нибудь </t>
    </r>
    <r>
      <rPr>
        <b/>
        <sz val="11"/>
        <rFont val="Calibri"/>
        <family val="2"/>
        <charset val="204"/>
      </rPr>
      <t>перепутали</t>
    </r>
    <r>
      <rPr>
        <sz val="11"/>
        <rFont val="Calibri"/>
        <family val="2"/>
        <charset val="204"/>
      </rPr>
      <t>?  [Виктория Токарева. Ни сыну, ни жене, ни брату (1984)] [омонимия не снята]</t>
    </r>
  </si>
  <si>
    <t>Виктория Токарева. День без вранья. Повести и рассказы </t>
  </si>
  <si>
    <t>Ни сыну, ни жене, ни брату </t>
  </si>
  <si>
    <t>Виктория Токарева </t>
  </si>
  <si>
    <t>Виктория Токарева. Ни сыну, ни жене, ни брату (1984) </t>
  </si>
  <si>
    <t xml:space="preserve"> по телефону неправильно сказали, что-нибудь </t>
  </si>
  <si>
    <t> ьдубин-отч илазакс оньливарпен унофелет оп</t>
  </si>
  <si>
    <r>
      <t xml:space="preserve">  ― Видно, ты </t>
    </r>
    <r>
      <rPr>
        <b/>
        <sz val="11"/>
        <rFont val="Calibri"/>
        <family val="2"/>
        <charset val="204"/>
      </rPr>
      <t>перепутал</t>
    </r>
    <r>
      <rPr>
        <sz val="11"/>
        <rFont val="Calibri"/>
        <family val="2"/>
        <charset val="204"/>
      </rPr>
      <t xml:space="preserve">.   ― Это дежурный </t>
    </r>
    <r>
      <rPr>
        <b/>
        <sz val="11"/>
        <rFont val="Calibri"/>
        <family val="2"/>
        <charset val="204"/>
      </rPr>
      <t>перепутал</t>
    </r>
    <r>
      <rPr>
        <sz val="11"/>
        <rFont val="Calibri"/>
        <family val="2"/>
        <charset val="204"/>
      </rPr>
      <t>.  Я Ильвеса в глаза не видел.  [Сергей Довлатов. Компромисс (1981-1984)] [омонимия не снята]</t>
    </r>
  </si>
  <si>
    <t>С. Довлатов. Собрание сочинений в 4 томах. Том 1 </t>
  </si>
  <si>
    <t>1981-1984 </t>
  </si>
  <si>
    <t>Компромисс </t>
  </si>
  <si>
    <t>Сергей Довлатов </t>
  </si>
  <si>
    <t>Сергей Довлатов. Компромисс (1981-1984) </t>
  </si>
  <si>
    <r>
      <t xml:space="preserve">  ― Это дежурный </t>
    </r>
    <r>
      <rPr>
        <b/>
        <sz val="11"/>
        <rFont val="Calibri"/>
        <family val="2"/>
        <charset val="204"/>
      </rPr>
      <t>перепутал</t>
    </r>
    <r>
      <rPr>
        <sz val="11"/>
        <rFont val="Calibri"/>
        <family val="2"/>
        <charset val="204"/>
      </rPr>
      <t>.  Я Ильвеса </t>
    </r>
  </si>
  <si>
    <t xml:space="preserve">   ― Видно, ты </t>
  </si>
  <si>
    <t> ыт ондиВ </t>
  </si>
  <si>
    <r>
      <t xml:space="preserve"> ― сказал Альтмяэ.   ― Видно, ты </t>
    </r>
    <r>
      <rPr>
        <b/>
        <sz val="11"/>
        <rFont val="Calibri"/>
        <family val="2"/>
        <charset val="204"/>
      </rPr>
      <t>перепутал</t>
    </r>
    <r>
      <rPr>
        <sz val="11"/>
        <rFont val="Calibri"/>
        <family val="2"/>
        <charset val="204"/>
      </rPr>
      <t xml:space="preserve">.   ― Это дежурный </t>
    </r>
    <r>
      <rPr>
        <b/>
        <sz val="11"/>
        <rFont val="Calibri"/>
        <family val="2"/>
        <charset val="204"/>
      </rPr>
      <t>перепутал</t>
    </r>
    <r>
      <rPr>
        <sz val="11"/>
        <rFont val="Calibri"/>
        <family val="2"/>
        <charset val="204"/>
      </rPr>
      <t>.  [Сергей Довлатов. Компромисс (1981-1984)] [омонимия не снята]</t>
    </r>
  </si>
  <si>
    <r>
      <t xml:space="preserve">  ― Это дежурный </t>
    </r>
    <r>
      <rPr>
        <b/>
        <sz val="11"/>
        <rFont val="Calibri"/>
        <family val="2"/>
        <charset val="204"/>
      </rPr>
      <t>перепутал</t>
    </r>
    <r>
      <rPr>
        <sz val="11"/>
        <rFont val="Calibri"/>
        <family val="2"/>
        <charset val="204"/>
      </rPr>
      <t>.  </t>
    </r>
  </si>
  <si>
    <t xml:space="preserve">  ― сказал Альтмяэ.   ― Видно, ты </t>
  </si>
  <si>
    <t> ыт ондиВ  эямтьлА лазакс </t>
  </si>
  <si>
    <r>
      <t xml:space="preserve"> Только не Ильвес.  Оказывается, трупы в морге </t>
    </r>
    <r>
      <rPr>
        <b/>
        <sz val="11"/>
        <rFont val="Calibri"/>
        <family val="2"/>
        <charset val="204"/>
      </rPr>
      <t>перепутали</t>
    </r>
    <r>
      <rPr>
        <sz val="11"/>
        <rFont val="Calibri"/>
        <family val="2"/>
        <charset val="204"/>
      </rPr>
      <t>…   ― Чем же все это кончилось?  [Сергей Довлатов. Компромисс (1981-1984)] [омонимия не снята]</t>
    </r>
  </si>
  <si>
    <t xml:space="preserve">  ― Чем же все это кончилось </t>
  </si>
  <si>
    <t xml:space="preserve"> Ильвес.  Оказывается, трупы в морге </t>
  </si>
  <si>
    <t> егром в ыпурт ястеавызакО  севьлИ</t>
  </si>
  <si>
    <r>
      <t xml:space="preserve"> Мяу!   Ну прямо-таки все на свете </t>
    </r>
    <r>
      <rPr>
        <b/>
        <sz val="11"/>
        <rFont val="Calibri"/>
        <family val="2"/>
        <charset val="204"/>
      </rPr>
      <t>перепутал</t>
    </r>
    <r>
      <rPr>
        <sz val="11"/>
        <rFont val="Calibri"/>
        <family val="2"/>
        <charset val="204"/>
      </rPr>
      <t>.   Разбойник Пулька ничего не мог сказать.  [Юрий Дружков (Постников). Волшебная школа (1984)] [омонимия не снята]</t>
    </r>
  </si>
  <si>
    <t>Дружков Ю. М. Приключения Карандаша и Самоделкина </t>
  </si>
  <si>
    <t>Волшебная школа </t>
  </si>
  <si>
    <t>Юрий Дружков (Постников) </t>
  </si>
  <si>
    <t>Юрий Дружков (Постников). Волшебная школа (1984) </t>
  </si>
  <si>
    <t xml:space="preserve">  Разбойник Пулька ничего не мог </t>
  </si>
  <si>
    <t xml:space="preserve"> Ну прямо-таки все на свете </t>
  </si>
  <si>
    <t> етевс ан есв икат-омярп уН</t>
  </si>
  <si>
    <r>
      <t xml:space="preserve">  ― Кис-кис-кис!   Он все </t>
    </r>
    <r>
      <rPr>
        <b/>
        <sz val="11"/>
        <rFont val="Calibri"/>
        <family val="2"/>
        <charset val="204"/>
      </rPr>
      <t>перепутал</t>
    </r>
    <r>
      <rPr>
        <sz val="11"/>
        <rFont val="Calibri"/>
        <family val="2"/>
        <charset val="204"/>
      </rPr>
      <t>:   ― Кис-кис-кис!  [Юрий Дружков (Постников). Волшебная школа (1984)] [омонимия не снята]</t>
    </r>
  </si>
  <si>
    <t xml:space="preserve">  ― Кис-кис-кис!  </t>
  </si>
  <si>
    <t xml:space="preserve">   ― Кис-кис-кис!   Он все </t>
  </si>
  <si>
    <t> есв нО  сик сик-сиК </t>
  </si>
  <si>
    <r>
      <t xml:space="preserve">  Она сказала, что именно </t>
    </r>
    <r>
      <rPr>
        <b/>
        <sz val="11"/>
        <rFont val="Calibri"/>
        <family val="2"/>
        <charset val="204"/>
      </rPr>
      <t>перепутал</t>
    </r>
    <r>
      <rPr>
        <sz val="11"/>
        <rFont val="Calibri"/>
        <family val="2"/>
        <charset val="204"/>
      </rPr>
      <t>, но, к сожалению, это я забыла.  [Н. И. Ильина. Дороги и судьбы (1957-1985)] [омонимия не снята]</t>
    </r>
  </si>
  <si>
    <t>Н. И. Ильина. Дороги и судьбы. М.: АСТ, 2011 </t>
  </si>
  <si>
    <t>1957-1985 </t>
  </si>
  <si>
    <t>Дороги и судьбы </t>
  </si>
  <si>
    <t>Н. И. Ильина </t>
  </si>
  <si>
    <t>Н. И. Ильина. Дороги и судьбы (1957-1985) </t>
  </si>
  <si>
    <t>но, к сожалению, это я </t>
  </si>
  <si>
    <t xml:space="preserve">   Она сказала, что именно </t>
  </si>
  <si>
    <t> оннеми отч алазакс анО </t>
  </si>
  <si>
    <r>
      <t xml:space="preserve"> И тут же он </t>
    </r>
    <r>
      <rPr>
        <b/>
        <sz val="11"/>
        <rFont val="Calibri"/>
        <family val="2"/>
        <charset val="204"/>
      </rPr>
      <t>перепутал</t>
    </r>
    <r>
      <rPr>
        <sz val="11"/>
        <rFont val="Calibri"/>
        <family val="2"/>
        <charset val="204"/>
      </rPr>
      <t xml:space="preserve"> из Библии…»  [Н. И. Ильина. Дороги и судьбы (1957-1985)] [омонимия не снята]</t>
    </r>
  </si>
  <si>
    <t>из Библии…»  </t>
  </si>
  <si>
    <t xml:space="preserve">  И тут же он </t>
  </si>
  <si>
    <t> но еж тут И </t>
  </si>
  <si>
    <r>
      <t xml:space="preserve"> Я случайно, идучи из сада, наткнулась на выход комиссии, эти же трое так наверху и пребывали, и вот им уже все известно ― и кто </t>
    </r>
    <r>
      <rPr>
        <b/>
        <sz val="11"/>
        <rFont val="Calibri"/>
        <family val="2"/>
        <charset val="204"/>
      </rPr>
      <t>перепутал</t>
    </r>
    <r>
      <rPr>
        <sz val="11"/>
        <rFont val="Calibri"/>
        <family val="2"/>
        <charset val="204"/>
      </rPr>
      <t xml:space="preserve">, и что </t>
    </r>
    <r>
      <rPr>
        <b/>
        <sz val="11"/>
        <rFont val="Calibri"/>
        <family val="2"/>
        <charset val="204"/>
      </rPr>
      <t>перепутал</t>
    </r>
    <r>
      <rPr>
        <sz val="11"/>
        <rFont val="Calibri"/>
        <family val="2"/>
        <charset val="204"/>
      </rPr>
      <t>, и даже какая отметка!  [Н. И. Ильина. Дороги и судьбы (1957-1985)] [омонимия не снята]</t>
    </r>
  </si>
  <si>
    <r>
      <t xml:space="preserve">и что </t>
    </r>
    <r>
      <rPr>
        <b/>
        <sz val="11"/>
        <rFont val="Calibri"/>
        <family val="2"/>
        <charset val="204"/>
      </rPr>
      <t>перепутал</t>
    </r>
    <r>
      <rPr>
        <sz val="11"/>
        <rFont val="Calibri"/>
        <family val="2"/>
        <charset val="204"/>
      </rPr>
      <t>, и даже </t>
    </r>
  </si>
  <si>
    <t xml:space="preserve"> уже все известно ― и кто </t>
  </si>
  <si>
    <t> отк и онтсевзи есв ежу</t>
  </si>
  <si>
    <r>
      <t xml:space="preserve"> Тут их от меня заслонили, я так и не узнала, что именно </t>
    </r>
    <r>
      <rPr>
        <b/>
        <sz val="11"/>
        <rFont val="Calibri"/>
        <family val="2"/>
        <charset val="204"/>
      </rPr>
      <t>перепутала</t>
    </r>
    <r>
      <rPr>
        <sz val="11"/>
        <rFont val="Calibri"/>
        <family val="2"/>
        <charset val="204"/>
      </rPr>
      <t xml:space="preserve"> эта несчастная и неужели провалилась?  [Н. И. Ильина. Дороги и судьбы (1957-1985)] [омонимия не снята]</t>
    </r>
  </si>
  <si>
    <t>эта несчастная и неужели провалилась </t>
  </si>
  <si>
    <t xml:space="preserve"> и не узнала, что именно </t>
  </si>
  <si>
    <t> оннеми отч аланзу ен и</t>
  </si>
  <si>
    <r>
      <t xml:space="preserve"> Одна Шапокляк чего стоит — нервы всем вымотала из-за своей «Вечёрки».   — Не </t>
    </r>
    <r>
      <rPr>
        <b/>
        <sz val="11"/>
        <rFont val="Calibri"/>
        <family val="2"/>
        <charset val="204"/>
      </rPr>
      <t>перепутаю</t>
    </r>
    <r>
      <rPr>
        <sz val="11"/>
        <rFont val="Calibri"/>
        <family val="2"/>
        <charset val="204"/>
      </rPr>
      <t>, — говорит Сима, — не беспокойтесь.   Мама не глядит больше в Симину сторону, она занялась своей пачкой газет.  [Л. Г. Матвеева. Продлёнка (1987)] [омонимия не снята]</t>
    </r>
  </si>
  <si>
    <t>Л. Г. Матвеева. Продлёнка </t>
  </si>
  <si>
    <t>Продлёнка </t>
  </si>
  <si>
    <t>Л. Г. Матвеева </t>
  </si>
  <si>
    <t>Л. Г. Матвеева. Продлёнка (1987) </t>
  </si>
  <si>
    <t>говорит Сима, — не беспокойтесь.   Мама </t>
  </si>
  <si>
    <t>, —  </t>
  </si>
  <si>
    <t xml:space="preserve"> вымотала из-за своей «Вечёрки».   — Не </t>
  </si>
  <si>
    <t> еН  икрёчеВ йеовс аз-зи алатомыв</t>
  </si>
  <si>
    <r>
      <t xml:space="preserve">  — Нет, мои дорогие, ничего я не </t>
    </r>
    <r>
      <rPr>
        <b/>
        <sz val="11"/>
        <rFont val="Calibri"/>
        <family val="2"/>
        <charset val="204"/>
      </rPr>
      <t>перепутала</t>
    </r>
    <r>
      <rPr>
        <sz val="11"/>
        <rFont val="Calibri"/>
        <family val="2"/>
        <charset val="204"/>
      </rPr>
      <t xml:space="preserve"> и не забыла.  [Л. Г. Матвеева. Продлёнка (1987)] [омонимия не снята]</t>
    </r>
  </si>
  <si>
    <t>и не забыла.  </t>
  </si>
  <si>
    <t xml:space="preserve"> мои дорогие, ничего я не </t>
  </si>
  <si>
    <t> ен я огечин еигород иом</t>
  </si>
  <si>
    <r>
      <t xml:space="preserve">  ― Но вы </t>
    </r>
    <r>
      <rPr>
        <b/>
        <sz val="11"/>
        <rFont val="Calibri"/>
        <family val="2"/>
        <charset val="204"/>
      </rPr>
      <t>перепутали</t>
    </r>
    <r>
      <rPr>
        <sz val="11"/>
        <rFont val="Calibri"/>
        <family val="2"/>
        <charset val="204"/>
      </rPr>
      <t>, они ищут не отраву, не яд, а лекарство!  [Аркадий Вайнер, Георгий Вайнер. Лекарство против страха (1987)] [омонимия не снята]</t>
    </r>
  </si>
  <si>
    <t>Братья Вайнеры. Лекарство против страха </t>
  </si>
  <si>
    <t>Лекарство против страха </t>
  </si>
  <si>
    <t>1931, 1938 </t>
  </si>
  <si>
    <t>Аркадий Вайнер, Георгий Вайнер </t>
  </si>
  <si>
    <t>Аркадий Вайнер, Георгий Вайнер. Лекарство против страха (1987) </t>
  </si>
  <si>
    <t>они ищут не отраву, не </t>
  </si>
  <si>
    <t xml:space="preserve">   ― Но вы </t>
  </si>
  <si>
    <t> ыв оН </t>
  </si>
  <si>
    <r>
      <t xml:space="preserve"> ― Только </t>
    </r>
    <r>
      <rPr>
        <b/>
        <sz val="11"/>
        <rFont val="Calibri"/>
        <family val="2"/>
        <charset val="204"/>
      </rPr>
      <t>перепутал</t>
    </r>
    <r>
      <rPr>
        <sz val="11"/>
        <rFont val="Calibri"/>
        <family val="2"/>
        <charset val="204"/>
      </rPr>
      <t xml:space="preserve"> ты все…   ― Что я </t>
    </r>
    <r>
      <rPr>
        <b/>
        <sz val="11"/>
        <rFont val="Calibri"/>
        <family val="2"/>
        <charset val="204"/>
      </rPr>
      <t>перепутал</t>
    </r>
    <r>
      <rPr>
        <sz val="11"/>
        <rFont val="Calibri"/>
        <family val="2"/>
        <charset val="204"/>
      </rPr>
      <t>?   ― Задание свое.  [Аркадий Вайнер, Георгий Вайнер. Лекарство против страха (1987)] [омонимия не снята]</t>
    </r>
  </si>
  <si>
    <r>
      <t xml:space="preserve">ты все…   ― Что я </t>
    </r>
    <r>
      <rPr>
        <b/>
        <sz val="11"/>
        <rFont val="Calibri"/>
        <family val="2"/>
        <charset val="204"/>
      </rPr>
      <t>перепутал</t>
    </r>
    <r>
      <rPr>
        <sz val="11"/>
        <rFont val="Calibri"/>
        <family val="2"/>
        <charset val="204"/>
      </rPr>
      <t> </t>
    </r>
  </si>
  <si>
    <t xml:space="preserve">  ― Только </t>
  </si>
  <si>
    <t> окьлоТ </t>
  </si>
  <si>
    <r>
      <t xml:space="preserve"> ) он опять </t>
    </r>
    <r>
      <rPr>
        <b/>
        <sz val="11"/>
        <rFont val="Calibri"/>
        <family val="2"/>
        <charset val="204"/>
      </rPr>
      <t>перепутал</t>
    </r>
    <r>
      <rPr>
        <sz val="11"/>
        <rFont val="Calibri"/>
        <family val="2"/>
        <charset val="204"/>
      </rPr>
      <t>: сдал новую, уготованную для следующих сочинений.  [Михаил Веллер. Правила всемогущества (1988)] [омонимия не снята]</t>
    </r>
  </si>
  <si>
    <t>Михаил Веллер. А вот те шиш! </t>
  </si>
  <si>
    <t>Правила всемогущества </t>
  </si>
  <si>
    <t>Михаил Веллер </t>
  </si>
  <si>
    <t>Михаил Веллер. Правила всемогущества (1988) </t>
  </si>
  <si>
    <t>сдал новую, уготованную для следующих </t>
  </si>
  <si>
    <t xml:space="preserve">  ) он опять </t>
  </si>
  <si>
    <t> ьтяпо но </t>
  </si>
  <si>
    <r>
      <t xml:space="preserve">  ― Когда человек заикается, его ни с кем не </t>
    </r>
    <r>
      <rPr>
        <b/>
        <sz val="11"/>
        <rFont val="Calibri"/>
        <family val="2"/>
        <charset val="204"/>
      </rPr>
      <t>перепутаешь</t>
    </r>
    <r>
      <rPr>
        <sz val="11"/>
        <rFont val="Calibri"/>
        <family val="2"/>
        <charset val="204"/>
      </rPr>
      <t>.  [Ефим Чеповецкий. Непоседа, Мякиш и Нетак (1989)] [омонимия не снята]</t>
    </r>
  </si>
  <si>
    <t>Ефим Чеповецкий. Непоседа, Мякиш и Нетак </t>
  </si>
  <si>
    <t>Непоседа, Мякиш и Нетак </t>
  </si>
  <si>
    <t>Ефим Чеповецкий </t>
  </si>
  <si>
    <t>Ефим Чеповецкий. Непоседа, Мякиш и Нетак (1989) </t>
  </si>
  <si>
    <r>
      <t xml:space="preserve"> “Практически вы могли бы взять кого-либо из вашей “Народной трибуны” (Яковлев нарочно </t>
    </r>
    <r>
      <rPr>
        <b/>
        <sz val="11"/>
        <rFont val="Calibri"/>
        <family val="2"/>
        <charset val="204"/>
      </rPr>
      <t>перепутал</t>
    </r>
    <r>
      <rPr>
        <sz val="11"/>
        <rFont val="Calibri"/>
        <family val="2"/>
        <charset val="204"/>
      </rPr>
      <t xml:space="preserve"> название) и кого-то из авторов проекта”.  [А. Д. Сахаров. Горький, Москва, далее везде (1989)] [омонимия не снята]</t>
    </r>
  </si>
  <si>
    <t>Горький, Москва, далее везде </t>
  </si>
  <si>
    <t>А. Д. Сахаров </t>
  </si>
  <si>
    <t>А. Д. Сахаров. Горький, Москва, далее везде (1989) </t>
  </si>
  <si>
    <t>название) и кого-то из авторов </t>
  </si>
  <si>
    <t xml:space="preserve"> вашей “Народной трибуны” (Яковлев нарочно </t>
  </si>
  <si>
    <t> ончоран велвокЯ ынубирт йондораН йешав</t>
  </si>
  <si>
    <r>
      <t xml:space="preserve"> Я им сказал: «Берегите царя и его семью, а они все </t>
    </r>
    <r>
      <rPr>
        <b/>
        <sz val="11"/>
        <rFont val="Calibri"/>
        <family val="2"/>
        <charset val="204"/>
      </rPr>
      <t>перепутали</t>
    </r>
    <r>
      <rPr>
        <sz val="11"/>
        <rFont val="Calibri"/>
        <family val="2"/>
        <charset val="204"/>
      </rPr>
      <t xml:space="preserve"> и расстреляли их».  [Фазиль Искандер. Сандро из Чегема (Книга 1) (1989)] [омонимия не снята]</t>
    </r>
  </si>
  <si>
    <t>и расстреляли их».  </t>
  </si>
  <si>
    <t xml:space="preserve"> его семью, а они все </t>
  </si>
  <si>
    <t> есв ино а юьмес оге</t>
  </si>
  <si>
    <r>
      <t xml:space="preserve"> А помощники у меня глупые, что им ни скажешь, все </t>
    </r>
    <r>
      <rPr>
        <b/>
        <sz val="11"/>
        <rFont val="Calibri"/>
        <family val="2"/>
        <charset val="204"/>
      </rPr>
      <t>перепутают</t>
    </r>
    <r>
      <rPr>
        <sz val="11"/>
        <rFont val="Calibri"/>
        <family val="2"/>
        <charset val="204"/>
      </rPr>
      <t>.  [Фазиль Искандер. Сандро из Чегема (Книга 1) (1989)] [омонимия не снята]</t>
    </r>
  </si>
  <si>
    <t xml:space="preserve"> что им ни скажешь, все </t>
  </si>
  <si>
    <t> есв ьшежакс ин ми отч</t>
  </si>
  <si>
    <r>
      <t xml:space="preserve">  Впрочем, снова </t>
    </r>
    <r>
      <rPr>
        <b/>
        <sz val="11"/>
        <rFont val="Calibri"/>
        <family val="2"/>
        <charset val="204"/>
      </rPr>
      <t>перепутал</t>
    </r>
    <r>
      <rPr>
        <sz val="11"/>
        <rFont val="Calibri"/>
        <family val="2"/>
        <charset val="204"/>
      </rPr>
      <t>, это у них так звалось, а у нас они свои, доморощенные, а зовутся комитетами «национального спасения».  [Анатолий Приставкин. Убить мерзость личного «я» // «Огонек». № 13, 1991] [омонимия не снята]</t>
    </r>
  </si>
  <si>
    <t>«Огонек». № 13 </t>
  </si>
  <si>
    <t>политика и общественная жизнь, армия и вооруженные конфликты </t>
  </si>
  <si>
    <t>Убить мерзость личного «я» </t>
  </si>
  <si>
    <t>Анатолий Приставкин. Убить мерзость личного «я» // «Огонек». № 13, 1991 </t>
  </si>
  <si>
    <t>это у них так звалось </t>
  </si>
  <si>
    <t xml:space="preserve">   Впрочем, снова </t>
  </si>
  <si>
    <t> авонс мечорпВ </t>
  </si>
  <si>
    <r>
      <t xml:space="preserve">  Коллективизация в нашем селе, как и всюду по Руси, смешала добро и зло, </t>
    </r>
    <r>
      <rPr>
        <b/>
        <sz val="11"/>
        <rFont val="Calibri"/>
        <family val="2"/>
        <charset val="204"/>
      </rPr>
      <t>перепутала</t>
    </r>
    <r>
      <rPr>
        <sz val="11"/>
        <rFont val="Calibri"/>
        <family val="2"/>
        <charset val="204"/>
      </rPr>
      <t xml:space="preserve"> меж собой людей, оголодила.  [Виктор Астафьев. Последний поклон (1968-1991)] [омонимия не снята]</t>
    </r>
  </si>
  <si>
    <t>меж собой людей, оголодила.  </t>
  </si>
  <si>
    <t xml:space="preserve"> Руси, смешала добро и зло, </t>
  </si>
  <si>
    <t> олз и орбод алашемс исуР</t>
  </si>
  <si>
    <r>
      <t xml:space="preserve"> Прежде чем ее, ту телеграмму, отбить, папа поддал для вдохновения, вот и </t>
    </r>
    <r>
      <rPr>
        <b/>
        <sz val="11"/>
        <rFont val="Calibri"/>
        <family val="2"/>
        <charset val="204"/>
      </rPr>
      <t>перепутал</t>
    </r>
    <r>
      <rPr>
        <sz val="11"/>
        <rFont val="Calibri"/>
        <family val="2"/>
        <charset val="204"/>
      </rPr>
      <t xml:space="preserve"> все, что только можно перепутать.  [Виктор Астафьев. Последний поклон (1968-1991)] [омонимия не снята]</t>
    </r>
  </si>
  <si>
    <t>все, что только можно перепутать </t>
  </si>
  <si>
    <t xml:space="preserve"> поддал для вдохновения, вот и </t>
  </si>
  <si>
    <t> и тов яиневонходв ялд ладдоп</t>
  </si>
  <si>
    <r>
      <t xml:space="preserve"> ― Браслеты на раны надевать!  С концлагерем </t>
    </r>
    <r>
      <rPr>
        <b/>
        <sz val="11"/>
        <rFont val="Calibri"/>
        <family val="2"/>
        <charset val="204"/>
      </rPr>
      <t>перепутал</t>
    </r>
    <r>
      <rPr>
        <sz val="11"/>
        <rFont val="Calibri"/>
        <family val="2"/>
        <charset val="204"/>
      </rPr>
      <t>, что ли?   ― А ты сиди не вякай, а то и тебя закоцаю!  [Виктор Доценко. Срок для Бешеного (1993)] [омонимия не снята]</t>
    </r>
  </si>
  <si>
    <t>что ли?   ― А ты сиди </t>
  </si>
  <si>
    <t xml:space="preserve"> на раны надевать!  С концлагерем </t>
  </si>
  <si>
    <t> мерегалцнок С  ьтаведан ынар ан</t>
  </si>
  <si>
    <r>
      <t xml:space="preserve"> ― Хотелось бы предстать перед вами в подлинном виде, но, увы… Эти болваны, как всегда, все испортили и </t>
    </r>
    <r>
      <rPr>
        <b/>
        <sz val="11"/>
        <rFont val="Calibri"/>
        <family val="2"/>
        <charset val="204"/>
      </rPr>
      <t>перепутали</t>
    </r>
    <r>
      <rPr>
        <sz val="11"/>
        <rFont val="Calibri"/>
        <family val="2"/>
        <charset val="204"/>
      </rPr>
      <t>, а вы двинетесь дальше, навстречу своей бессмысленной судьбе…  [Михаил Успенский. Там, где нас нет (1995)] [омонимия не снята]</t>
    </r>
  </si>
  <si>
    <t>а вы двинетесь дальше, навстречу </t>
  </si>
  <si>
    <t xml:space="preserve"> как всегда, все испортили и </t>
  </si>
  <si>
    <t> и илитропси есв адгесв как</t>
  </si>
  <si>
    <r>
      <t xml:space="preserve"> </t>
    </r>
    <r>
      <rPr>
        <b/>
        <sz val="11"/>
        <rFont val="Calibri"/>
        <family val="2"/>
        <charset val="204"/>
      </rPr>
      <t>Перепутал</t>
    </r>
    <r>
      <rPr>
        <sz val="11"/>
        <rFont val="Calibri"/>
        <family val="2"/>
        <charset val="204"/>
      </rPr>
      <t xml:space="preserve"> время репетиции хора, точнее день, а именно, вторник со средой.  [Сергей Солоух. Клуб одиноких сердец унтера Пришибеева (1991-1995)] [омонимия не снята]</t>
    </r>
  </si>
  <si>
    <t>время репетиции хора, точнее день </t>
  </si>
  <si>
    <r>
      <t xml:space="preserve">  ― Отлично, отлично, ― внезапно выполнил Виктор Михайлович молниеносное кругом, сено с соломой </t>
    </r>
    <r>
      <rPr>
        <b/>
        <sz val="11"/>
        <rFont val="Calibri"/>
        <family val="2"/>
        <charset val="204"/>
      </rPr>
      <t>перепутал</t>
    </r>
    <r>
      <rPr>
        <sz val="11"/>
        <rFont val="Calibri"/>
        <family val="2"/>
        <charset val="204"/>
      </rPr>
      <t>, заставил возомнившего уже черт знает что, буквально окрыленного реакцией товарища М-ко, Толяна, второй за это утро, подумать только, раз позорно дергаться, какие-то движенья мелкие, смешные невольно совершать.  [Сергей Солоух. Клуб одиноких сердец унтера Пришибеева (1991-1995)] [омонимия не снята]</t>
    </r>
  </si>
  <si>
    <t>заставил возомнившего уже черт знает </t>
  </si>
  <si>
    <t xml:space="preserve"> молниеносное кругом, сено с соломой </t>
  </si>
  <si>
    <t> йомолос с онес могурк еонсонеинлом</t>
  </si>
  <si>
    <r>
      <t xml:space="preserve"> Если меня не будет дома, передайте сыну, он уже почти совсем взрослый и ничего не </t>
    </r>
    <r>
      <rPr>
        <b/>
        <sz val="11"/>
        <rFont val="Calibri"/>
        <family val="2"/>
        <charset val="204"/>
      </rPr>
      <t>перепутает</t>
    </r>
    <r>
      <rPr>
        <sz val="11"/>
        <rFont val="Calibri"/>
        <family val="2"/>
        <charset val="204"/>
      </rPr>
      <t>.  [Александра Маринина. Шестерки умирают первыми (1995)] [омонимия не снята]</t>
    </r>
  </si>
  <si>
    <r>
      <t> </t>
    </r>
    <r>
      <rPr>
        <b/>
        <sz val="11"/>
        <rFont val="Calibri"/>
        <family val="2"/>
        <charset val="204"/>
      </rPr>
      <t>перепутает</t>
    </r>
    <r>
      <rPr>
        <sz val="11"/>
        <rFont val="Calibri"/>
        <family val="2"/>
        <charset val="204"/>
      </rPr>
      <t> </t>
    </r>
  </si>
  <si>
    <t xml:space="preserve"> совсем взрослый и ничего не </t>
  </si>
  <si>
    <t>театупереп</t>
  </si>
  <si>
    <t> ен огечин и йылсорзв месвос</t>
  </si>
  <si>
    <r>
      <t xml:space="preserve"> Если же он оказывается честным и догадывается, что его проверяли, всегда можно дуриком прикинуться, мол, номер </t>
    </r>
    <r>
      <rPr>
        <b/>
        <sz val="11"/>
        <rFont val="Calibri"/>
        <family val="2"/>
        <charset val="204"/>
      </rPr>
      <t>перепутал</t>
    </r>
    <r>
      <rPr>
        <sz val="11"/>
        <rFont val="Calibri"/>
        <family val="2"/>
        <charset val="204"/>
      </rPr>
      <t>, или вы сами не расслышали, или еще что-нибудь такое.  [Александра Маринина. Шестерки умирают первыми (1995)] [омонимия не снята]</t>
    </r>
  </si>
  <si>
    <t>или вы сами не расслышали </t>
  </si>
  <si>
    <t xml:space="preserve"> можно дуриком прикинуться, мол, номер </t>
  </si>
  <si>
    <t> ремон лом ясьтуникирп мокируд онжом</t>
  </si>
  <si>
    <r>
      <t xml:space="preserve"> Сейчас я включу автоответчик, ровно в половине шестого выйду из дома, в десять минут седьмого пойду на переход с «Новокузнецкой» на «Третьяковскую».  Не бойся, я ничего не </t>
    </r>
    <r>
      <rPr>
        <b/>
        <sz val="11"/>
        <rFont val="Calibri"/>
        <family val="2"/>
        <charset val="204"/>
      </rPr>
      <t>перепутаю</t>
    </r>
    <r>
      <rPr>
        <sz val="11"/>
        <rFont val="Calibri"/>
        <family val="2"/>
        <charset val="204"/>
      </rPr>
      <t>.  Ну, все?  [Александра Маринина. Шестерки умирают первыми (1995)] [омонимия не снята]</t>
    </r>
  </si>
  <si>
    <t xml:space="preserve"> Ну, все?  </t>
  </si>
  <si>
    <t xml:space="preserve"> Не бойся, я ничего не </t>
  </si>
  <si>
    <t> ен огечин я ясйоб еН</t>
  </si>
  <si>
    <r>
      <t xml:space="preserve">  – Танечка, вы </t>
    </r>
    <r>
      <rPr>
        <b/>
        <sz val="11"/>
        <rFont val="Calibri"/>
        <family val="2"/>
        <charset val="204"/>
      </rPr>
      <t>перепутали</t>
    </r>
    <r>
      <rPr>
        <sz val="11"/>
        <rFont val="Calibri"/>
        <family val="2"/>
        <charset val="204"/>
      </rPr>
      <t xml:space="preserve"> Ольгу с моей дочерью, – засмеялся я.  [Александра Маринина. Черный список (1995)] [омонимия не снята]</t>
    </r>
  </si>
  <si>
    <t>Александра Маринина. Черный список. Посмертный образ </t>
  </si>
  <si>
    <t>Черный список </t>
  </si>
  <si>
    <t>Александра Маринина. Черный список (1995) </t>
  </si>
  <si>
    <t>Ольгу с моей дочерью, – засмеялся </t>
  </si>
  <si>
    <t xml:space="preserve">   – Танечка, вы </t>
  </si>
  <si>
    <t> ыв акченаТ </t>
  </si>
  <si>
    <r>
      <t xml:space="preserve"> Что я </t>
    </r>
    <r>
      <rPr>
        <b/>
        <sz val="11"/>
        <rFont val="Calibri"/>
        <family val="2"/>
        <charset val="204"/>
      </rPr>
      <t>перепутал</t>
    </r>
    <r>
      <rPr>
        <sz val="11"/>
        <rFont val="Calibri"/>
        <family val="2"/>
        <charset val="204"/>
      </rPr>
      <t>, что, что, ну, что?  [Николай Коляда. «Мы едем, едем, едем в далёкие края...» (1995)] [омонимия не снята]</t>
    </r>
  </si>
  <si>
    <t>«Мы едем, едем, едем в далёкие края...» </t>
  </si>
  <si>
    <t>Николай Коляда </t>
  </si>
  <si>
    <t>Николай Коляда. «Мы едем, едем, едем в далёкие края...» (1995) </t>
  </si>
  <si>
    <t>что, что, ну, что?  </t>
  </si>
  <si>
    <t xml:space="preserve">  Что я </t>
  </si>
  <si>
    <t> я отЧ </t>
  </si>
  <si>
    <r>
      <t xml:space="preserve"> Кто не растеряется, не сломается, не </t>
    </r>
    <r>
      <rPr>
        <b/>
        <sz val="11"/>
        <rFont val="Calibri"/>
        <family val="2"/>
        <charset val="204"/>
      </rPr>
      <t>перепутает</t>
    </r>
    <r>
      <rPr>
        <sz val="11"/>
        <rFont val="Calibri"/>
        <family val="2"/>
        <charset val="204"/>
      </rPr>
      <t xml:space="preserve"> берега реки Чернобыль, правый, левый?  [Михаил Козаков. Актерская книга (1978-1995)] [омонимия не снята]</t>
    </r>
  </si>
  <si>
    <t>берега реки Чернобыль, правый, левый </t>
  </si>
  <si>
    <t xml:space="preserve"> не растеряется, не сломается, не </t>
  </si>
  <si>
    <t> ен ястеамолс ен ястеяретсар ен</t>
  </si>
  <si>
    <r>
      <t xml:space="preserve"> То ли кто-то подшутил, то ли после такого же вот снятия стресса </t>
    </r>
    <r>
      <rPr>
        <b/>
        <sz val="11"/>
        <rFont val="Calibri"/>
        <family val="2"/>
        <charset val="204"/>
      </rPr>
      <t>перепутал</t>
    </r>
    <r>
      <rPr>
        <sz val="11"/>
        <rFont val="Calibri"/>
        <family val="2"/>
        <charset val="204"/>
      </rPr>
      <t xml:space="preserve"> ящики… или дома…  [Вячеслав Рыбаков. Трудно стать Богом (1996)] [омонимия не снята]</t>
    </r>
  </si>
  <si>
    <t>Трудно стать Богом </t>
  </si>
  <si>
    <t>Вячеслав Рыбаков </t>
  </si>
  <si>
    <t>Вячеслав Рыбаков. Трудно стать Богом (1996) </t>
  </si>
  <si>
    <t>ящики… или дома…  </t>
  </si>
  <si>
    <t xml:space="preserve"> такого же вот снятия стресса </t>
  </si>
  <si>
    <t> ассертс яитянс тов еж огокат</t>
  </si>
  <si>
    <r>
      <t xml:space="preserve"> Но она все </t>
    </r>
    <r>
      <rPr>
        <b/>
        <sz val="11"/>
        <rFont val="Calibri"/>
        <family val="2"/>
        <charset val="204"/>
      </rPr>
      <t>перепутала</t>
    </r>
    <r>
      <rPr>
        <sz val="11"/>
        <rFont val="Calibri"/>
        <family val="2"/>
        <charset val="204"/>
      </rPr>
      <t xml:space="preserve"> и положила цветы на колени Теймуразу.  [Ирина Полянская. Прохождение тени (1996)] [омонимия не снята]</t>
    </r>
  </si>
  <si>
    <t>Полянская И. Прохождение тени </t>
  </si>
  <si>
    <t>Прохождение тени </t>
  </si>
  <si>
    <t>Ирина Полянская </t>
  </si>
  <si>
    <t>Ирина Полянская. Прохождение тени (1996) </t>
  </si>
  <si>
    <t>и положила цветы на колени </t>
  </si>
  <si>
    <t xml:space="preserve">  Но она все </t>
  </si>
  <si>
    <t> есв ано оН </t>
  </si>
  <si>
    <r>
      <t xml:space="preserve"> Он снова все </t>
    </r>
    <r>
      <rPr>
        <b/>
        <sz val="11"/>
        <rFont val="Calibri"/>
        <family val="2"/>
        <charset val="204"/>
      </rPr>
      <t>перепутал</t>
    </r>
    <r>
      <rPr>
        <sz val="11"/>
        <rFont val="Calibri"/>
        <family val="2"/>
        <charset val="204"/>
      </rPr>
      <t>, доверившись своей теории температур, согласно которой черные фигуры холоднее белых.  [Ирина Полянская. Прохождение тени (1996)] [омонимия не снята]</t>
    </r>
  </si>
  <si>
    <t>доверившись своей теории температур, согласно </t>
  </si>
  <si>
    <t xml:space="preserve">  Он снова все </t>
  </si>
  <si>
    <t> есв авонс нО </t>
  </si>
  <si>
    <r>
      <t xml:space="preserve">  – Вы, наверное, </t>
    </r>
    <r>
      <rPr>
        <b/>
        <sz val="11"/>
        <rFont val="Calibri"/>
        <family val="2"/>
        <charset val="204"/>
      </rPr>
      <t>перепутали</t>
    </r>
    <r>
      <rPr>
        <sz val="11"/>
        <rFont val="Calibri"/>
        <family val="2"/>
        <charset val="204"/>
      </rPr>
      <t>, – сказала Короткову старший администратор, – Стрельников был женихом Любы, а не Милы.  [Александра Маринина. Светлый лик смерти (1996)] [омонимия не снята]</t>
    </r>
  </si>
  <si>
    <t>Александра Маринина. Светлый лик смерти </t>
  </si>
  <si>
    <t>Светлый лик смерти </t>
  </si>
  <si>
    <t>Александра Маринина. Светлый лик смерти (1996) </t>
  </si>
  <si>
    <t>сказала Короткову старший администратор, – Стрельников </t>
  </si>
  <si>
    <t>, –  </t>
  </si>
  <si>
    <t xml:space="preserve">   – Вы, наверное, </t>
  </si>
  <si>
    <t> еонреван ыВ </t>
  </si>
  <si>
    <r>
      <t xml:space="preserve">  – Настасья, ты себя со следователем часом не </t>
    </r>
    <r>
      <rPr>
        <b/>
        <sz val="11"/>
        <rFont val="Calibri"/>
        <family val="2"/>
        <charset val="204"/>
      </rPr>
      <t>перепутала</t>
    </r>
    <r>
      <rPr>
        <sz val="11"/>
        <rFont val="Calibri"/>
        <family val="2"/>
        <charset val="204"/>
      </rPr>
      <t>?  [Александра Маринина. Светлый лик смерти (1996)] [омонимия не снята]</t>
    </r>
  </si>
  <si>
    <t xml:space="preserve"> себя со следователем часом не </t>
  </si>
  <si>
    <t> ен мосач мелетаводелс ос ябес</t>
  </si>
  <si>
    <r>
      <t xml:space="preserve">  Он был уверен, что в отделе кадров, как всегда, все </t>
    </r>
    <r>
      <rPr>
        <b/>
        <sz val="11"/>
        <rFont val="Calibri"/>
        <family val="2"/>
        <charset val="204"/>
      </rPr>
      <t>перепутали</t>
    </r>
    <r>
      <rPr>
        <sz val="11"/>
        <rFont val="Calibri"/>
        <family val="2"/>
        <charset val="204"/>
      </rPr>
      <t xml:space="preserve"> и принесли на визирование старый вариант приказа, подготовленный еще вчера утром, до его разговора со Стрельниковым.  [Александра Маринина. Светлый лик смерти (1996)] [омонимия не снята]</t>
    </r>
  </si>
  <si>
    <t>и принесли на визирование старый </t>
  </si>
  <si>
    <t xml:space="preserve"> отделе кадров, как всегда, все </t>
  </si>
  <si>
    <t> есв адгесв как вордак еледто</t>
  </si>
  <si>
    <r>
      <t xml:space="preserve"> Вдруг Сергун </t>
    </r>
    <r>
      <rPr>
        <b/>
        <sz val="11"/>
        <rFont val="Calibri"/>
        <family val="2"/>
        <charset val="204"/>
      </rPr>
      <t>перепутал</t>
    </r>
    <r>
      <rPr>
        <sz val="11"/>
        <rFont val="Calibri"/>
        <family val="2"/>
        <charset val="204"/>
      </rPr>
      <t xml:space="preserve"> и по ошибке взял со стола не ту дискету?  [Александра Маринина. Не мешайте палачу (1996)] [омонимия не снята]</t>
    </r>
  </si>
  <si>
    <t>и по ошибке взял со </t>
  </si>
  <si>
    <t xml:space="preserve">  Вдруг Сергун </t>
  </si>
  <si>
    <t> нугреС гурдВ </t>
  </si>
  <si>
    <r>
      <t xml:space="preserve"> «Это я </t>
    </r>
    <r>
      <rPr>
        <b/>
        <sz val="11"/>
        <rFont val="Calibri"/>
        <family val="2"/>
        <charset val="204"/>
      </rPr>
      <t>перепутал</t>
    </r>
    <r>
      <rPr>
        <sz val="11"/>
        <rFont val="Calibri"/>
        <family val="2"/>
        <charset val="204"/>
      </rPr>
      <t>, – сказал себе Олег Иванович.  [Александра Маринина. Не мешайте палачу (1996)] [омонимия не снята]</t>
    </r>
  </si>
  <si>
    <t>сказал себе Олег Иванович.  </t>
  </si>
  <si>
    <t xml:space="preserve">  «Это я </t>
  </si>
  <si>
    <t> я отЭ </t>
  </si>
  <si>
    <r>
      <t xml:space="preserve">  - И на словах все передадите, не </t>
    </r>
    <r>
      <rPr>
        <b/>
        <sz val="11"/>
        <rFont val="Calibri"/>
        <family val="2"/>
        <charset val="204"/>
      </rPr>
      <t>перепутаете</t>
    </r>
    <r>
      <rPr>
        <sz val="11"/>
        <rFont val="Calibri"/>
        <family val="2"/>
        <charset val="204"/>
      </rPr>
      <t xml:space="preserve">?   - Не </t>
    </r>
    <r>
      <rPr>
        <b/>
        <sz val="11"/>
        <rFont val="Calibri"/>
        <family val="2"/>
        <charset val="204"/>
      </rPr>
      <t>перепутаю</t>
    </r>
    <r>
      <rPr>
        <sz val="11"/>
        <rFont val="Calibri"/>
        <family val="2"/>
        <charset val="204"/>
      </rPr>
      <t>, ― заверила ее Каменская.  ― А книгу Гольдмана я тебе как-нибудь передам.  [Александра Маринина. Иллюзия греха (1996)] [омонимия не снята]</t>
    </r>
  </si>
  <si>
    <t>Александра Маринина. Иллюзия греха </t>
  </si>
  <si>
    <t>Иллюзия греха </t>
  </si>
  <si>
    <t>Александра Маринина. Иллюзия греха (1996) </t>
  </si>
  <si>
    <r>
      <t xml:space="preserve">  - Не </t>
    </r>
    <r>
      <rPr>
        <b/>
        <sz val="11"/>
        <rFont val="Calibri"/>
        <family val="2"/>
        <charset val="204"/>
      </rPr>
      <t>перепутаю</t>
    </r>
    <r>
      <rPr>
        <sz val="11"/>
        <rFont val="Calibri"/>
        <family val="2"/>
        <charset val="204"/>
      </rPr>
      <t>, ― заверила ее Каменская </t>
    </r>
  </si>
  <si>
    <r>
      <t> </t>
    </r>
    <r>
      <rPr>
        <b/>
        <sz val="11"/>
        <rFont val="Calibri"/>
        <family val="2"/>
        <charset val="204"/>
      </rPr>
      <t>перепутаете</t>
    </r>
    <r>
      <rPr>
        <sz val="11"/>
        <rFont val="Calibri"/>
        <family val="2"/>
        <charset val="204"/>
      </rPr>
      <t> </t>
    </r>
  </si>
  <si>
    <t xml:space="preserve"> на словах все передадите, не </t>
  </si>
  <si>
    <t>етеатупереп</t>
  </si>
  <si>
    <t> ен етидадереп есв хаволс ан</t>
  </si>
  <si>
    <r>
      <t xml:space="preserve">  - И на словах все передадите, не </t>
    </r>
    <r>
      <rPr>
        <b/>
        <sz val="11"/>
        <rFont val="Calibri"/>
        <family val="2"/>
        <charset val="204"/>
      </rPr>
      <t>перепутаете</t>
    </r>
    <r>
      <rPr>
        <sz val="11"/>
        <rFont val="Calibri"/>
        <family val="2"/>
        <charset val="204"/>
      </rPr>
      <t>?  [Александра Маринина. Иллюзия греха (1996)] [омонимия не снята]</t>
    </r>
  </si>
  <si>
    <r>
      <t xml:space="preserve"> А вот тут фрукты для девочек, там два пакета, в них все поровну.  Не </t>
    </r>
    <r>
      <rPr>
        <b/>
        <sz val="11"/>
        <rFont val="Calibri"/>
        <family val="2"/>
        <charset val="204"/>
      </rPr>
      <t>перепутаете</t>
    </r>
    <r>
      <rPr>
        <sz val="11"/>
        <rFont val="Calibri"/>
        <family val="2"/>
        <charset val="204"/>
      </rPr>
      <t>?  Да, и еще Наташе, это старшая, она в седьмой палате лежит, скажите, что книжку Гольдмана я пока не нашла, но я обязательно найду, пусть не беспокоится.  [Александра Маринина. Иллюзия греха (1996)] [омонимия не снята]</t>
    </r>
  </si>
  <si>
    <t xml:space="preserve"> Да, и еще Наташе, это </t>
  </si>
  <si>
    <t xml:space="preserve"> в них все поровну.  Не </t>
  </si>
  <si>
    <t> еН  унвороп есв хин в</t>
  </si>
  <si>
    <r>
      <t xml:space="preserve"> ― Ну, конечно, я немного </t>
    </r>
    <r>
      <rPr>
        <b/>
        <sz val="11"/>
        <rFont val="Calibri"/>
        <family val="2"/>
        <charset val="204"/>
      </rPr>
      <t>перепутала</t>
    </r>
    <r>
      <rPr>
        <sz val="11"/>
        <rFont val="Calibri"/>
        <family val="2"/>
        <charset val="204"/>
      </rPr>
      <t>, доктор Пастернак!»  [Василий Аксенов. Негатив положительного героя (1996)] [омонимия не снята]</t>
    </r>
  </si>
  <si>
    <t>Аксенов В. Негатив положительного героя </t>
  </si>
  <si>
    <t>Негатив положительного героя </t>
  </si>
  <si>
    <t>Василий Аксенов. Негатив положительного героя (1996) </t>
  </si>
  <si>
    <t>доктор Пастернак!»  </t>
  </si>
  <si>
    <t xml:space="preserve">  ― Ну, конечно, я немного </t>
  </si>
  <si>
    <t> огонмен я онченок уН </t>
  </si>
  <si>
    <r>
      <t xml:space="preserve"> Выяснилось, что авторы ЖП ничего не </t>
    </r>
    <r>
      <rPr>
        <b/>
        <sz val="11"/>
        <rFont val="Calibri"/>
        <family val="2"/>
        <charset val="204"/>
      </rPr>
      <t>перепутали</t>
    </r>
    <r>
      <rPr>
        <sz val="11"/>
        <rFont val="Calibri"/>
        <family val="2"/>
        <charset val="204"/>
      </rPr>
      <t>.  [Собачья генетика (1997) // «Столица», 1997.12.08] [омонимия не снята]</t>
    </r>
  </si>
  <si>
    <t>комментарий </t>
  </si>
  <si>
    <t>Собачья генетика </t>
  </si>
  <si>
    <t>Собачья генетика (1997) // «Столица», 1997.12.08 </t>
  </si>
  <si>
    <t xml:space="preserve"> что авторы ЖП ничего не </t>
  </si>
  <si>
    <t> ен огечин ПЖ ыротва отч</t>
  </si>
  <si>
    <r>
      <t xml:space="preserve">  Так получилось.  </t>
    </r>
    <r>
      <rPr>
        <b/>
        <sz val="11"/>
        <rFont val="Calibri"/>
        <family val="2"/>
        <charset val="204"/>
      </rPr>
      <t>Перепутали</t>
    </r>
    <r>
      <rPr>
        <sz val="11"/>
        <rFont val="Calibri"/>
        <family val="2"/>
        <charset val="204"/>
      </rPr>
      <t>.  На обожаемой некоторыми сотрудниками полосе «Колесо обозрения» произошла непростительная путаница.  [Сдачи (1997) // «Столица», 1997.05.13] [омонимия не снята]</t>
    </r>
  </si>
  <si>
    <t>1997.05.13 </t>
  </si>
  <si>
    <t>Сдачи </t>
  </si>
  <si>
    <t>Сдачи (1997) // «Столица», 1997.05.13 </t>
  </si>
  <si>
    <t xml:space="preserve"> На обожаемой некоторыми сотрудниками полосе </t>
  </si>
  <si>
    <t xml:space="preserve">   Так получилось.  </t>
  </si>
  <si>
    <t>  ьсоличулоп каТ </t>
  </si>
  <si>
    <r>
      <t xml:space="preserve">  Никонов с любопытством посмотрел в сторону пальца мужичка в плаще и вдруг все понял.   Он </t>
    </r>
    <r>
      <rPr>
        <b/>
        <sz val="11"/>
        <rFont val="Calibri"/>
        <family val="2"/>
        <charset val="204"/>
      </rPr>
      <t>перепутал</t>
    </r>
    <r>
      <rPr>
        <sz val="11"/>
        <rFont val="Calibri"/>
        <family val="2"/>
        <charset val="204"/>
      </rPr>
      <t>.  Сверился со схемой: так и есть.  [Рыбный день (1997) // «Столица», 1997.05.27] [омонимия не снята]</t>
    </r>
  </si>
  <si>
    <t>1997.05.27 </t>
  </si>
  <si>
    <t>досуг, зрелища и развлечения </t>
  </si>
  <si>
    <t>Рыбный день </t>
  </si>
  <si>
    <t>Рыбный день (1997) // «Столица», 1997.05.27 </t>
  </si>
  <si>
    <t xml:space="preserve"> Сверился со схемой: так и </t>
  </si>
  <si>
    <t xml:space="preserve"> и вдруг все понял.   Он </t>
  </si>
  <si>
    <t> нО  ляноп есв гурдв и</t>
  </si>
  <si>
    <r>
      <t xml:space="preserve"> Слегка обалдев от счастья, дизайнер Трегубов ознакомился с выданной ему банковской справкой и все понял: оказалось, кассир </t>
    </r>
    <r>
      <rPr>
        <b/>
        <sz val="11"/>
        <rFont val="Calibri"/>
        <family val="2"/>
        <charset val="204"/>
      </rPr>
      <t>перепутала</t>
    </r>
    <r>
      <rPr>
        <sz val="11"/>
        <rFont val="Calibri"/>
        <family val="2"/>
        <charset val="204"/>
      </rPr>
      <t xml:space="preserve"> шиллинги с гораздо более дорогими финскими марками.  [Происшествия (1997) // «Столица», 1997.07.29] [омонимия не снята]</t>
    </r>
  </si>
  <si>
    <t>1997.07.29 </t>
  </si>
  <si>
    <t>Происшествия </t>
  </si>
  <si>
    <t>Происшествия (1997) // «Столица», 1997.07.29 </t>
  </si>
  <si>
    <t>шиллинги с гораздо более дорогими </t>
  </si>
  <si>
    <t xml:space="preserve"> и все понял: оказалось, кассир </t>
  </si>
  <si>
    <t> риссак ьсолазако ляноп есв и</t>
  </si>
  <si>
    <r>
      <t xml:space="preserve"> Оказывается, мы случайно </t>
    </r>
    <r>
      <rPr>
        <b/>
        <sz val="11"/>
        <rFont val="Calibri"/>
        <family val="2"/>
        <charset val="204"/>
      </rPr>
      <t>перепутали</t>
    </r>
    <r>
      <rPr>
        <sz val="11"/>
        <rFont val="Calibri"/>
        <family val="2"/>
        <charset val="204"/>
      </rPr>
      <t xml:space="preserve"> одну цифру в номере телефона, опубликованном в первом номере журнала, и вот теперь многочисленные противники памятника Петру работы скульптора Церетели звонят домой совершенно ни в чем не виноватому человеку, а он, думая, что на том конце провода родственник или друг, всякий раз доверчиво берет трубку и слышит:  [Получите! (1997) // «Столица», 1997.03.18] [омонимия не снята]</t>
    </r>
  </si>
  <si>
    <t>Получите! </t>
  </si>
  <si>
    <t>Получите! (1997) // «Столица», 1997.03.18 </t>
  </si>
  <si>
    <t>одну цифру в номере телефона </t>
  </si>
  <si>
    <t xml:space="preserve">  Оказывается, мы случайно </t>
  </si>
  <si>
    <t> онйачулс ым ястеавызакО </t>
  </si>
  <si>
    <r>
      <t xml:space="preserve">  Зильберт всерьез задумался над внезапным предложением клиента, отчего случайно </t>
    </r>
    <r>
      <rPr>
        <b/>
        <sz val="11"/>
        <rFont val="Calibri"/>
        <family val="2"/>
        <charset val="204"/>
      </rPr>
      <t>перепутал</t>
    </r>
    <r>
      <rPr>
        <sz val="11"/>
        <rFont val="Calibri"/>
        <family val="2"/>
        <charset val="204"/>
      </rPr>
      <t xml:space="preserve"> крем и наотмашь хватил по коричневому вельвету черной щеткой.  [День обуви (1997) // «Столица», 1997.04.15] [омонимия не снята]</t>
    </r>
  </si>
  <si>
    <t>1997.04.15 </t>
  </si>
  <si>
    <t>День обуви </t>
  </si>
  <si>
    <t>День обуви (1997) // «Столица», 1997.04.15 </t>
  </si>
  <si>
    <t>крем и наотмашь хватил по </t>
  </si>
  <si>
    <t xml:space="preserve"> внезапным предложением клиента, отчего случайно </t>
  </si>
  <si>
    <t> онйачулс огечто атнеилк меинежолдерп мынпазенв</t>
  </si>
  <si>
    <r>
      <t xml:space="preserve">  Американцы, конечно, переглядывались: они были убеждены, что Пэт просто все </t>
    </r>
    <r>
      <rPr>
        <b/>
        <sz val="11"/>
        <rFont val="Calibri"/>
        <family val="2"/>
        <charset val="204"/>
      </rPr>
      <t>перепутала</t>
    </r>
    <r>
      <rPr>
        <sz val="11"/>
        <rFont val="Calibri"/>
        <family val="2"/>
        <charset val="204"/>
      </rPr>
      <t>, от счастья у нее поехала крыша, ну и забыла к зарплате приписать нули.  [Игорь Свинаренко. Сиротская история (1997) // «Столица», 1997.11.24] [омонимия не снята]</t>
    </r>
  </si>
  <si>
    <t>1997.11.24 </t>
  </si>
  <si>
    <t>Сиротская история </t>
  </si>
  <si>
    <t>Игорь Свинаренко </t>
  </si>
  <si>
    <t>Игорь Свинаренко. Сиротская история (1997) // «Столица», 1997.11.24 </t>
  </si>
  <si>
    <t>от счастья у нее поехала </t>
  </si>
  <si>
    <t xml:space="preserve"> убеждены, что Пэт просто все </t>
  </si>
  <si>
    <t> есв отсорп тэП отч ынеджебу</t>
  </si>
  <si>
    <r>
      <t xml:space="preserve"> Сжевала то и другое и заснула одновременно со всем празднующим народом, после чего навсегда </t>
    </r>
    <r>
      <rPr>
        <b/>
        <sz val="11"/>
        <rFont val="Calibri"/>
        <family val="2"/>
        <charset val="204"/>
      </rPr>
      <t>перепутала</t>
    </r>
    <r>
      <rPr>
        <sz val="11"/>
        <rFont val="Calibri"/>
        <family val="2"/>
        <charset val="204"/>
      </rPr>
      <t xml:space="preserve"> день с ночью.  [Катя Метелица. Солененькая моя, любименькая моя (1997) // «Столица», 1997.07.01] [омонимия не снята]</t>
    </r>
  </si>
  <si>
    <t>Солененькая моя, любименькая моя </t>
  </si>
  <si>
    <t>Катя Метелица. Солененькая моя, любименькая моя (1997) // «Столица», 1997.07.01 </t>
  </si>
  <si>
    <t>день с ночью.  </t>
  </si>
  <si>
    <t xml:space="preserve"> празднующим народом, после чего навсегда </t>
  </si>
  <si>
    <t> адгесван огеч елсоп модоран мищюундзарп</t>
  </si>
  <si>
    <r>
      <t xml:space="preserve"> А потом вдруг, взглянув на них мельком как будто из-под хитина крыла ― впрочем, мысль про крыло и хитин, может быть, как бывает во сне, </t>
    </r>
    <r>
      <rPr>
        <b/>
        <sz val="11"/>
        <rFont val="Calibri"/>
        <family val="2"/>
        <charset val="204"/>
      </rPr>
      <t>перепутала</t>
    </r>
    <r>
      <rPr>
        <sz val="11"/>
        <rFont val="Calibri"/>
        <family val="2"/>
        <charset val="204"/>
      </rPr>
      <t xml:space="preserve"> время и, придя уже после, когда он полетел, оказалась в начале, ― дальше все было, точно во сне: животом он уже навалился на крышу, и уже ухватился, наверно, за кровельный лист, извиваясь, немного прополз ― и они уже двинулись к клену  ― и тогда он уперся ногами в изъеденный ржой водосток ― водосток же, уйдя из-под ног, развернулся заслонкой…  [Марина Вишневецкая. Вышел месяц из тумана (1997)] [омонимия не снята]</t>
    </r>
  </si>
  <si>
    <t>Марина Вышневецкая. Вышел месяц из тумана </t>
  </si>
  <si>
    <t>повесть, рассказ </t>
  </si>
  <si>
    <t>Вышел месяц из тумана </t>
  </si>
  <si>
    <t>Марина Вишневецкая </t>
  </si>
  <si>
    <t>Марина Вишневецкая. Вышел месяц из тумана (1997) </t>
  </si>
  <si>
    <t>время и, придя уже после </t>
  </si>
  <si>
    <t xml:space="preserve"> быть, как бывает во сне, </t>
  </si>
  <si>
    <t> енс ов теавыб как ьтыб</t>
  </si>
  <si>
    <r>
      <t xml:space="preserve"> Вы или кто-то, не знаю, вы </t>
    </r>
    <r>
      <rPr>
        <b/>
        <sz val="11"/>
        <rFont val="Calibri"/>
        <family val="2"/>
        <charset val="204"/>
      </rPr>
      <t>перепутали</t>
    </r>
    <r>
      <rPr>
        <sz val="11"/>
        <rFont val="Calibri"/>
        <family val="2"/>
        <charset val="204"/>
      </rPr>
      <t xml:space="preserve"> прахи!  [Марина Вишневецкая. Вышел месяц из тумана (1997)] [омонимия не снята]</t>
    </r>
  </si>
  <si>
    <t>прахи!  </t>
  </si>
  <si>
    <t xml:space="preserve"> или кто-то, не знаю, вы </t>
  </si>
  <si>
    <t> ыв юанз ен от-отк или</t>
  </si>
  <si>
    <r>
      <t xml:space="preserve"> Он </t>
    </r>
    <r>
      <rPr>
        <b/>
        <sz val="11"/>
        <rFont val="Calibri"/>
        <family val="2"/>
        <charset val="204"/>
      </rPr>
      <t>перепутал</t>
    </r>
    <r>
      <rPr>
        <sz val="11"/>
        <rFont val="Calibri"/>
        <family val="2"/>
        <charset val="204"/>
      </rPr>
      <t xml:space="preserve"> направления и потерял паспорт, а деньги у него украли.  [Михаил Веллер. Ножик Сережи Довлатова (1997)] [омонимия не снята]</t>
    </r>
  </si>
  <si>
    <t>Ножик Сережи Довлатова </t>
  </si>
  <si>
    <t>Михаил Веллер. Ножик Сережи Довлатова (1997) </t>
  </si>
  <si>
    <t>направления и потерял паспорт, а </t>
  </si>
  <si>
    <t xml:space="preserve">  Он </t>
  </si>
  <si>
    <t> нО </t>
  </si>
  <si>
    <r>
      <t xml:space="preserve">  ― Если бы он хотел поехать в Израиль, то почему он поехал в Эстонию?  </t>
    </r>
    <r>
      <rPr>
        <b/>
        <sz val="11"/>
        <rFont val="Calibri"/>
        <family val="2"/>
        <charset val="204"/>
      </rPr>
      <t>Перепутал</t>
    </r>
    <r>
      <rPr>
        <sz val="11"/>
        <rFont val="Calibri"/>
        <family val="2"/>
        <charset val="204"/>
      </rPr>
      <t xml:space="preserve"> билетную кассу?   ― Вы можете ручаться, что он не уедет?  [Михаил Веллер. Ножик Сережи Довлатова (1997)] [омонимия не снята]</t>
    </r>
  </si>
  <si>
    <t>билетную кассу?   ― Вы можете ручаться </t>
  </si>
  <si>
    <t xml:space="preserve"> почему он поехал в Эстонию?  </t>
  </si>
  <si>
    <t>  юинотсЭ в лахеоп но умечоп</t>
  </si>
  <si>
    <r>
      <t xml:space="preserve">  Сапозубка снабжена простым, но остроумным устройством ― небольшим реле, включающим тревожный звуковой сигнал в том случае, если обладатель прибора </t>
    </r>
    <r>
      <rPr>
        <b/>
        <sz val="11"/>
        <rFont val="Calibri"/>
        <family val="2"/>
        <charset val="204"/>
      </rPr>
      <t>перепутает</t>
    </r>
    <r>
      <rPr>
        <sz val="11"/>
        <rFont val="Calibri"/>
        <family val="2"/>
        <charset val="204"/>
      </rPr>
      <t xml:space="preserve"> щетки ― попытается чистить ботинки зубной или, наоборот, неправильно применит сапожную.  [Никита Богословский. Заметки на полях шляпы (1997)] [омонимия не снята]</t>
    </r>
  </si>
  <si>
    <t>Никита Богословский. Заметки на полях шляпы </t>
  </si>
  <si>
    <t>Заметки на полях шляпы </t>
  </si>
  <si>
    <t>Никита Богословский </t>
  </si>
  <si>
    <t>Никита Богословский. Заметки на полях шляпы (1997) </t>
  </si>
  <si>
    <t>щетки ― попытается чистить ботинки зубной </t>
  </si>
  <si>
    <t xml:space="preserve"> том случае, если обладатель прибора </t>
  </si>
  <si>
    <t> аробирп ьлетадалбо илсе еачулс мот</t>
  </si>
  <si>
    <r>
      <t xml:space="preserve"> Однако впоследствии выяснилось, что техник-отправщик г-н Червяков В.В., явившись на работу в нетрезвом состоянии, </t>
    </r>
    <r>
      <rPr>
        <b/>
        <sz val="11"/>
        <rFont val="Calibri"/>
        <family val="2"/>
        <charset val="204"/>
      </rPr>
      <t>перепутал</t>
    </r>
    <r>
      <rPr>
        <sz val="11"/>
        <rFont val="Calibri"/>
        <family val="2"/>
        <charset val="204"/>
      </rPr>
      <t xml:space="preserve"> схему режима запуска и таким образом началось энтеррофазное состояние глаубовидного стронция при функции м2 ― (24 ― S8), машина приняла на себя костюковидное смещение вопреки закону Крепса через формулу Каратовитоглу минус крестовидные вибрации и вывела весь ряд движения на зависимость Н2С4 О7 при постоянной температуре стревы 26, 4 (//)С  , вследствие чего время и место посадки были соблюдены точно, но из-за обратного смещения указателя шкалы отсчета на одновековое деление машина оказалась не в 2013 году, а ровно на 100 лет раньше, то есть в 1913 году.  [Никита Богословский. Заметки на полях шляпы (1997)] [омонимия не снята]</t>
    </r>
  </si>
  <si>
    <t>схему режима запуска и таким </t>
  </si>
  <si>
    <t xml:space="preserve"> на работу в нетрезвом состоянии, </t>
  </si>
  <si>
    <t> ииняотсос мовзертен в утобар ан</t>
  </si>
  <si>
    <r>
      <t xml:space="preserve"> Или эта Петлюра?  Глупые люди, все </t>
    </r>
    <r>
      <rPr>
        <b/>
        <sz val="11"/>
        <rFont val="Calibri"/>
        <family val="2"/>
        <charset val="204"/>
      </rPr>
      <t>перепутали</t>
    </r>
    <r>
      <rPr>
        <sz val="11"/>
        <rFont val="Calibri"/>
        <family val="2"/>
        <charset val="204"/>
      </rPr>
      <t>.  Где же Риммочка?  [Ирина Ратушинская. Одесситы (1998)] [омонимия не снята]</t>
    </r>
  </si>
  <si>
    <t>Ирина Ратушинская. Одесситы </t>
  </si>
  <si>
    <t>Одесситы </t>
  </si>
  <si>
    <t>Ирина Ратушинская </t>
  </si>
  <si>
    <t>Ирина Ратушинская. Одесситы (1998) </t>
  </si>
  <si>
    <t xml:space="preserve"> Где же Риммочка?  </t>
  </si>
  <si>
    <t xml:space="preserve"> эта Петлюра?  Глупые люди, все </t>
  </si>
  <si>
    <t> есв идюл еыпулГ  арюлтеП атэ</t>
  </si>
  <si>
    <r>
      <t xml:space="preserve"> Показалось кому-то, что он похож на комиссарова писарчука, ну и </t>
    </r>
    <r>
      <rPr>
        <b/>
        <sz val="11"/>
        <rFont val="Calibri"/>
        <family val="2"/>
        <charset val="204"/>
      </rPr>
      <t>перепутали</t>
    </r>
    <r>
      <rPr>
        <sz val="11"/>
        <rFont val="Calibri"/>
        <family val="2"/>
        <charset val="204"/>
      </rPr>
      <t>.  [Ирина Ратушинская. Одесситы (1998)] [омонимия не снята]</t>
    </r>
  </si>
  <si>
    <t xml:space="preserve"> на комиссарова писарчука, ну и </t>
  </si>
  <si>
    <t> и ун акучрасип аворассимок ан</t>
  </si>
  <si>
    <r>
      <t xml:space="preserve">  Нина, вытирая руки, от предчувствия, о фиговый листок передника, появилась под его рукой.   ― Ты что… заказ </t>
    </r>
    <r>
      <rPr>
        <b/>
        <sz val="11"/>
        <rFont val="Calibri"/>
        <family val="2"/>
        <charset val="204"/>
      </rPr>
      <t>перепутала</t>
    </r>
    <r>
      <rPr>
        <sz val="11"/>
        <rFont val="Calibri"/>
        <family val="2"/>
        <charset val="204"/>
      </rPr>
      <t>?  ― Внушительно посмотрел мэтр на нее.  [Сергей Осипов. Страсти по Фоме. Книга третья. Книга Перемен (1998)] [омонимия не снята]</t>
    </r>
  </si>
  <si>
    <t xml:space="preserve"> ― Внушительно посмотрел мэтр на нее </t>
  </si>
  <si>
    <t xml:space="preserve"> его рукой.   ― Ты что… заказ </t>
  </si>
  <si>
    <t> заказ отч ыТ  йокур оге</t>
  </si>
  <si>
    <r>
      <t xml:space="preserve"> ― начал Илюхин, но его перебили.   ― Он сам </t>
    </r>
    <r>
      <rPr>
        <b/>
        <sz val="11"/>
        <rFont val="Calibri"/>
        <family val="2"/>
        <charset val="204"/>
      </rPr>
      <t>перепутал</t>
    </r>
    <r>
      <rPr>
        <sz val="11"/>
        <rFont val="Calibri"/>
        <family val="2"/>
        <charset val="204"/>
      </rPr>
      <t>!   ― Вместо марганцовки кипятку вбухал!  [Сергей Осипов. Страсти по Фоме. Книга третья. Книга Перемен (1998)] [омонимия не снята]</t>
    </r>
  </si>
  <si>
    <t xml:space="preserve">  ― Вместо марганцовки кипятку вбухал!  </t>
  </si>
  <si>
    <t xml:space="preserve"> но его перебили.   ― Он сам </t>
  </si>
  <si>
    <t> мас нО  илибереп оге он</t>
  </si>
  <si>
    <r>
      <t xml:space="preserve"> ― Ты же двор </t>
    </r>
    <r>
      <rPr>
        <b/>
        <sz val="11"/>
        <rFont val="Calibri"/>
        <family val="2"/>
        <charset val="204"/>
      </rPr>
      <t>перепутал</t>
    </r>
    <r>
      <rPr>
        <sz val="11"/>
        <rFont val="Calibri"/>
        <family val="2"/>
        <charset val="204"/>
      </rPr>
      <t>, придурок, не в ту сторону побежал!..  [Сергей Осипов. Страсти по Фоме. Книга третья. Книга Перемен (1998)] [омонимия не снята]</t>
    </r>
  </si>
  <si>
    <t>придурок, не в ту сторону </t>
  </si>
  <si>
    <t xml:space="preserve">  ― Ты же двор </t>
  </si>
  <si>
    <t> ровд еж ыТ </t>
  </si>
  <si>
    <r>
      <t xml:space="preserve"> Он так на меня набросился, что я подумала, он меня с кем-то </t>
    </r>
    <r>
      <rPr>
        <b/>
        <sz val="11"/>
        <rFont val="Calibri"/>
        <family val="2"/>
        <charset val="204"/>
      </rPr>
      <t>перепутал</t>
    </r>
    <r>
      <rPr>
        <sz val="11"/>
        <rFont val="Calibri"/>
        <family val="2"/>
        <charset val="204"/>
      </rPr>
      <t>.  [Сергей Осипов. Страсти по Фоме. Книга первая. Изгой (1998)] [омонимия не снята]</t>
    </r>
  </si>
  <si>
    <t xml:space="preserve"> подумала, он меня с кем-то </t>
  </si>
  <si>
    <t> от-мек с янем но аламудоп</t>
  </si>
  <si>
    <r>
      <t xml:space="preserve">  ― Газу?..  Он что сумасшедший или </t>
    </r>
    <r>
      <rPr>
        <b/>
        <sz val="11"/>
        <rFont val="Calibri"/>
        <family val="2"/>
        <charset val="204"/>
      </rPr>
      <t>перепутал</t>
    </r>
    <r>
      <rPr>
        <sz val="11"/>
        <rFont val="Calibri"/>
        <family val="2"/>
        <charset val="204"/>
      </rPr>
      <t xml:space="preserve"> ручки?   ― Кто знает!..  [Сергей Осипов. Страсти по Фоме. Книга первая. Изгой (1998)] [омонимия не снята]</t>
    </r>
  </si>
  <si>
    <t>ручки?   ― Кто знает!..  </t>
  </si>
  <si>
    <t xml:space="preserve"> Газу?..  Он что сумасшедший или </t>
  </si>
  <si>
    <t> или йишдешсамус отч нО  узаГ</t>
  </si>
  <si>
    <r>
      <t xml:space="preserve"> Похоже, он ничего не боялся или </t>
    </r>
    <r>
      <rPr>
        <b/>
        <sz val="11"/>
        <rFont val="Calibri"/>
        <family val="2"/>
        <charset val="204"/>
      </rPr>
      <t>перепутал</t>
    </r>
    <r>
      <rPr>
        <sz val="11"/>
        <rFont val="Calibri"/>
        <family val="2"/>
        <charset val="204"/>
      </rPr>
      <t xml:space="preserve"> свою привычную среду обитания: потерял курс во время «прихода».  [Сергей Осипов. Страсти по Фоме. Книга первая. Изгой (1998)] [омонимия не снята]</t>
    </r>
  </si>
  <si>
    <t>свою привычную среду обитания: потерял </t>
  </si>
  <si>
    <t xml:space="preserve"> он ничего не боялся или </t>
  </si>
  <si>
    <t> или ясляоб ен огечин но</t>
  </si>
  <si>
    <r>
      <t xml:space="preserve">  ― Ваша светлость, ― осторожно спросил он, представляя, какая сейчас будет буря, ― вы не </t>
    </r>
    <r>
      <rPr>
        <b/>
        <sz val="11"/>
        <rFont val="Calibri"/>
        <family val="2"/>
        <charset val="204"/>
      </rPr>
      <t>перепутали</t>
    </r>
    <r>
      <rPr>
        <sz val="11"/>
        <rFont val="Calibri"/>
        <family val="2"/>
        <charset val="204"/>
      </rPr>
      <t xml:space="preserve"> меня с маркизом?  [Сергей Осипов. Страсти по Фоме. Книга вторая. Примус интер парэс (1998)] [омонимия не снята]</t>
    </r>
  </si>
  <si>
    <t>меня с маркизом?  </t>
  </si>
  <si>
    <t xml:space="preserve"> сейчас будет буря, ― вы не </t>
  </si>
  <si>
    <t> ен ыв яруб тедуб сачйес</t>
  </si>
  <si>
    <r>
      <t xml:space="preserve"> Меня с кем-то </t>
    </r>
    <r>
      <rPr>
        <b/>
        <sz val="11"/>
        <rFont val="Calibri"/>
        <family val="2"/>
        <charset val="204"/>
      </rPr>
      <t>перепутали</t>
    </r>
    <r>
      <rPr>
        <sz val="11"/>
        <rFont val="Calibri"/>
        <family val="2"/>
        <charset val="204"/>
      </rPr>
      <t>: на подъезде к Белграду у обочины дороги стоят люди и бросают в машину цветы.  [Татьяна Окуневская. Татьянин день (1998)] [омонимия не снята]</t>
    </r>
  </si>
  <si>
    <t>Татьяна Окуневская. Татьянин день </t>
  </si>
  <si>
    <t>Татьянин день </t>
  </si>
  <si>
    <t>Татьяна Окуневская </t>
  </si>
  <si>
    <t>Татьяна Окуневская. Татьянин день (1998) </t>
  </si>
  <si>
    <t>на подъезде к Белграду у </t>
  </si>
  <si>
    <t xml:space="preserve">  Меня с кем-то </t>
  </si>
  <si>
    <t> от-мек с янеМ </t>
  </si>
  <si>
    <r>
      <t xml:space="preserve"> Может, он </t>
    </r>
    <r>
      <rPr>
        <b/>
        <sz val="11"/>
        <rFont val="Calibri"/>
        <family val="2"/>
        <charset val="204"/>
      </rPr>
      <t>перепутает</t>
    </r>
    <r>
      <rPr>
        <sz val="11"/>
        <rFont val="Calibri"/>
        <family val="2"/>
        <charset val="204"/>
      </rPr>
      <t xml:space="preserve"> меня со Статуей Свободы, и я исчезну.  [Ирина Муравьева. Документальные съемки (1997-1998)] [омонимия не снята]</t>
    </r>
  </si>
  <si>
    <t>Ирина Муравьева. Филемон и Бавкида </t>
  </si>
  <si>
    <t>Документальные съемки </t>
  </si>
  <si>
    <t>Ирина Муравьева </t>
  </si>
  <si>
    <t>Ирина Муравьева. Документальные съемки (1997-1998) </t>
  </si>
  <si>
    <t>меня со Статуей Свободы, и </t>
  </si>
  <si>
    <t xml:space="preserve">  Может, он </t>
  </si>
  <si>
    <t> но тежоМ </t>
  </si>
  <si>
    <r>
      <t xml:space="preserve"> Умел он готовить и гороховый суп, а однажды, чтобы убедить жену Лену в трезвости, сварил ― взамен опрокинутой им же кастрюли ― щи из салата, с которым он </t>
    </r>
    <r>
      <rPr>
        <b/>
        <sz val="11"/>
        <rFont val="Calibri"/>
        <family val="2"/>
        <charset val="204"/>
      </rPr>
      <t>перепутал</t>
    </r>
    <r>
      <rPr>
        <sz val="11"/>
        <rFont val="Calibri"/>
        <family val="2"/>
        <charset val="204"/>
      </rPr>
      <t xml:space="preserve"> капусту.  [Александр Генис. Довлатов и окрестности (1998)] [омонимия не снята]</t>
    </r>
  </si>
  <si>
    <t>Генис А. Довлатов и окрестности </t>
  </si>
  <si>
    <t>Довлатов и окрестности </t>
  </si>
  <si>
    <t>Александр Генис </t>
  </si>
  <si>
    <t>Александр Генис. Довлатов и окрестности (1998) </t>
  </si>
  <si>
    <t>капусту.  </t>
  </si>
  <si>
    <t xml:space="preserve"> из салата, с которым он </t>
  </si>
  <si>
    <t> но мыроток с аталас зи</t>
  </si>
  <si>
    <r>
      <t xml:space="preserve"> ― засмеялся Ориф.  ― Мы не </t>
    </r>
    <r>
      <rPr>
        <b/>
        <sz val="11"/>
        <rFont val="Calibri"/>
        <family val="2"/>
        <charset val="204"/>
      </rPr>
      <t>перепутали</t>
    </r>
    <r>
      <rPr>
        <sz val="11"/>
        <rFont val="Calibri"/>
        <family val="2"/>
        <charset val="204"/>
      </rPr>
      <t>!  Мы к тебе.  [Андрей Волос. Дом у реки // «Новый Мир», 1998] [омонимия не снята]</t>
    </r>
  </si>
  <si>
    <t>Дом у реки </t>
  </si>
  <si>
    <t>Андрей Волос </t>
  </si>
  <si>
    <t>Андрей Волос. Дом у реки // «Новый Мир», 1998 </t>
  </si>
  <si>
    <t xml:space="preserve"> Мы к тебе.  </t>
  </si>
  <si>
    <t xml:space="preserve">  ― засмеялся Ориф.  ― Мы не </t>
  </si>
  <si>
    <t> ен ыМ  фирО ясляемсаз </t>
  </si>
  <si>
    <r>
      <t xml:space="preserve">  А дальше вмешался бесцеремонный перст судьбы.  В темноте Каштанов </t>
    </r>
    <r>
      <rPr>
        <b/>
        <sz val="11"/>
        <rFont val="Calibri"/>
        <family val="2"/>
        <charset val="204"/>
      </rPr>
      <t>перепутал</t>
    </r>
    <r>
      <rPr>
        <sz val="11"/>
        <rFont val="Calibri"/>
        <family val="2"/>
        <charset val="204"/>
      </rPr>
      <t xml:space="preserve"> корпус.  Номер дома он разглядел, но не знал, что под одной цифрой числилось несколько корпусов: «А», «Б», «В» и «Г».  [Эльдар Рязанов, Эмиль Брагинский. Тихие омуты (1998)] [омонимия не снята]</t>
    </r>
  </si>
  <si>
    <t>Эльдар Рязанов, Эмиль Брагинский. Тихие омуты </t>
  </si>
  <si>
    <t>Тихие омуты </t>
  </si>
  <si>
    <t>1927, 1921 </t>
  </si>
  <si>
    <t>Эльдар Рязанов, Эмиль Брагинский </t>
  </si>
  <si>
    <t>Эльдар Рязанов, Эмиль Брагинский. Тихие омуты (1998) </t>
  </si>
  <si>
    <t>корпус.  Номер дома он разглядел </t>
  </si>
  <si>
    <t xml:space="preserve"> перст судьбы.  В темноте Каштанов </t>
  </si>
  <si>
    <t> вонатшаК етонмет В  ыбьдус тсреп</t>
  </si>
  <si>
    <r>
      <t xml:space="preserve"> ― Но я думаю, что гоблинов с малолетками Алена бы не </t>
    </r>
    <r>
      <rPr>
        <b/>
        <sz val="11"/>
        <rFont val="Calibri"/>
        <family val="2"/>
        <charset val="204"/>
      </rPr>
      <t>перепутала</t>
    </r>
    <r>
      <rPr>
        <sz val="11"/>
        <rFont val="Calibri"/>
        <family val="2"/>
        <charset val="204"/>
      </rPr>
      <t>.  [Сергей Таранов. Мстители (1999)] [омонимия не снята]</t>
    </r>
  </si>
  <si>
    <t>Сергей Таранов. Мстители </t>
  </si>
  <si>
    <t>Мстители </t>
  </si>
  <si>
    <t>Сергей Таранов </t>
  </si>
  <si>
    <t>Сергей Таранов. Мстители (1999) </t>
  </si>
  <si>
    <t xml:space="preserve"> с малолетками Алена бы не </t>
  </si>
  <si>
    <t> ен ыб анелА имактелолам с</t>
  </si>
  <si>
    <r>
      <t xml:space="preserve"> ― Зачем же тогда он приперся, </t>
    </r>
    <r>
      <rPr>
        <b/>
        <sz val="11"/>
        <color indexed="9"/>
        <rFont val="Calibri"/>
        <family val="2"/>
        <charset val="204"/>
      </rPr>
      <t>мудак</t>
    </r>
    <r>
      <rPr>
        <sz val="11"/>
        <rFont val="Calibri"/>
        <family val="2"/>
        <charset val="204"/>
      </rPr>
      <t xml:space="preserve">?  Скорее всего, эти кретины </t>
    </r>
    <r>
      <rPr>
        <b/>
        <sz val="11"/>
        <rFont val="Calibri"/>
        <family val="2"/>
        <charset val="204"/>
      </rPr>
      <t>перепутали</t>
    </r>
    <r>
      <rPr>
        <sz val="11"/>
        <rFont val="Calibri"/>
        <family val="2"/>
        <charset val="204"/>
      </rPr>
      <t>.   ― И с ментами дружить Сережке никак нельзя, ― сказал Гаврилыч.  [Сергей Таранов. Мстители (1999)] [омонимия не снята]</t>
    </r>
  </si>
  <si>
    <t xml:space="preserve">  ― И с ментами дружить Сережке </t>
  </si>
  <si>
    <r>
      <t> </t>
    </r>
    <r>
      <rPr>
        <b/>
        <sz val="11"/>
        <color indexed="9"/>
        <rFont val="Calibri"/>
        <family val="2"/>
        <charset val="204"/>
      </rPr>
      <t>мудак</t>
    </r>
    <r>
      <rPr>
        <sz val="11"/>
        <rFont val="Calibri"/>
        <family val="2"/>
        <charset val="204"/>
      </rPr>
      <t xml:space="preserve">?  Скорее всего, эти кретины </t>
    </r>
  </si>
  <si>
    <t> ынитерк итэ огесв еерокС  кадум</t>
  </si>
  <si>
    <r>
      <t xml:space="preserve">  И все-таки искушение, подстегнутое Зинаидой, победило: Нигге пошел в гостиную ― своего кабинета у него не было, ― где за секретером старомодного, не любимого им стиля бидермейер без помарок, ровными, строго параллельными строчками исписал несколько страниц, внимательно перечитал их, не заметив, что </t>
    </r>
    <r>
      <rPr>
        <b/>
        <sz val="11"/>
        <rFont val="Calibri"/>
        <family val="2"/>
        <charset val="204"/>
      </rPr>
      <t>перепутал</t>
    </r>
    <r>
      <rPr>
        <sz val="11"/>
        <rFont val="Calibri"/>
        <family val="2"/>
        <charset val="204"/>
      </rPr>
      <t xml:space="preserve"> Пушкина с Лермонтовым, что вместо своей исповеди подсунул признания Зинаиды, да еще истолковал их в духе пошловатой швейцарской поговорки: «…  [Ольга Новикова. Мужской роман (1999)] [омонимия не снята]</t>
    </r>
  </si>
  <si>
    <t>Мужской роман </t>
  </si>
  <si>
    <t>Ольга Новикова. Мужской роман (1999) </t>
  </si>
  <si>
    <t>Пушкина с Лермонтовым, что вместо </t>
  </si>
  <si>
    <t xml:space="preserve"> перечитал их, не заметив, что </t>
  </si>
  <si>
    <t> отч витемаз ен хи латичереп</t>
  </si>
  <si>
    <r>
      <t xml:space="preserve"> Поэтому когда коммунисты говорят об антинародном режиме, то они, по-моему, </t>
    </r>
    <r>
      <rPr>
        <b/>
        <sz val="11"/>
        <rFont val="Calibri"/>
        <family val="2"/>
        <charset val="204"/>
      </rPr>
      <t>перепутали</t>
    </r>
    <r>
      <rPr>
        <sz val="11"/>
        <rFont val="Calibri"/>
        <family val="2"/>
        <charset val="204"/>
      </rPr>
      <t xml:space="preserve"> это со своим правлением.  [Борис Немцов. Провинциал в Москве (1999)] [омонимия не снята]</t>
    </r>
  </si>
  <si>
    <t>Борис Немцов. Провинциал в Москве </t>
  </si>
  <si>
    <t>Провинциал в Москве </t>
  </si>
  <si>
    <t>Борис Немцов </t>
  </si>
  <si>
    <t>Борис Немцов. Провинциал в Москве (1999) </t>
  </si>
  <si>
    <t>это со своим правлением.  </t>
  </si>
  <si>
    <t xml:space="preserve"> антинародном режиме, то они, по-моему, </t>
  </si>
  <si>
    <t> умеом-оп ино от емижер мондоранитна</t>
  </si>
  <si>
    <r>
      <t xml:space="preserve">  ― Да что вы, Васенька, это они там </t>
    </r>
    <r>
      <rPr>
        <b/>
        <sz val="11"/>
        <rFont val="Calibri"/>
        <family val="2"/>
        <charset val="204"/>
      </rPr>
      <t>перепутали</t>
    </r>
    <r>
      <rPr>
        <sz val="11"/>
        <rFont val="Calibri"/>
        <family val="2"/>
        <charset val="204"/>
      </rPr>
      <t xml:space="preserve"> с Коллонтай, какая Лиля Брик?  [Василий Катанян. Лоскутное одеяло (1990-1999)] [омонимия не снята]</t>
    </r>
  </si>
  <si>
    <t>с Коллонтай, какая Лиля Брик </t>
  </si>
  <si>
    <t xml:space="preserve"> вы, Васенька, это они там </t>
  </si>
  <si>
    <t> мат ино отэ акьнесаВ ыв</t>
  </si>
  <si>
    <r>
      <t xml:space="preserve"> Мы не </t>
    </r>
    <r>
      <rPr>
        <b/>
        <sz val="11"/>
        <rFont val="Calibri"/>
        <family val="2"/>
        <charset val="204"/>
      </rPr>
      <t>перепутали</t>
    </r>
    <r>
      <rPr>
        <sz val="11"/>
        <rFont val="Calibri"/>
        <family val="2"/>
        <charset val="204"/>
      </rPr>
      <t xml:space="preserve"> и сказали, что котлеты уже готовы и мы их вскоре собираемся есть…  [Василий Катанян. Лоскутное одеяло (1990-1999)] [омонимия не снята]</t>
    </r>
  </si>
  <si>
    <t>и сказали, что котлеты уже </t>
  </si>
  <si>
    <r>
      <t xml:space="preserve"> Если танки стоят на мосту, то скажите: «Котлеты уже готовы», а если обстановка не страшная, то: «Борщ еще не сварился».  Не </t>
    </r>
    <r>
      <rPr>
        <b/>
        <sz val="11"/>
        <rFont val="Calibri"/>
        <family val="2"/>
        <charset val="204"/>
      </rPr>
      <t>перепутаете</t>
    </r>
    <r>
      <rPr>
        <sz val="11"/>
        <rFont val="Calibri"/>
        <family val="2"/>
        <charset val="204"/>
      </rPr>
      <t xml:space="preserve">?»  Мы не </t>
    </r>
    <r>
      <rPr>
        <b/>
        <sz val="11"/>
        <rFont val="Calibri"/>
        <family val="2"/>
        <charset val="204"/>
      </rPr>
      <t>перепутали</t>
    </r>
    <r>
      <rPr>
        <sz val="11"/>
        <rFont val="Calibri"/>
        <family val="2"/>
        <charset val="204"/>
      </rPr>
      <t xml:space="preserve"> и сказали, что котлеты уже готовы и мы их вскоре собираемся есть…  [Василий Катанян. Лоскутное одеяло (1990-1999)] [омонимия не снята]</t>
    </r>
  </si>
  <si>
    <r>
      <t xml:space="preserve"> Мы не </t>
    </r>
    <r>
      <rPr>
        <b/>
        <sz val="11"/>
        <rFont val="Calibri"/>
        <family val="2"/>
        <charset val="204"/>
      </rPr>
      <t>перепутали</t>
    </r>
    <r>
      <rPr>
        <sz val="11"/>
        <rFont val="Calibri"/>
        <family val="2"/>
        <charset val="204"/>
      </rPr>
      <t xml:space="preserve"> и сказали </t>
    </r>
  </si>
  <si>
    <t xml:space="preserve"> Борщ еще не сварился».  Не </t>
  </si>
  <si>
    <t> еН  яслиравс ен еще щроБ</t>
  </si>
  <si>
    <r>
      <t xml:space="preserve">  ― Да что вы, Вася, это они там </t>
    </r>
    <r>
      <rPr>
        <b/>
        <sz val="11"/>
        <rFont val="Calibri"/>
        <family val="2"/>
        <charset val="204"/>
      </rPr>
      <t>перепутали</t>
    </r>
    <r>
      <rPr>
        <sz val="11"/>
        <rFont val="Calibri"/>
        <family val="2"/>
        <charset val="204"/>
      </rPr>
      <t xml:space="preserve"> с моей книгой о Коллонтай, какая Лиля Брик?  [Василий Катанян. Лиля Брик. Жизнь (1999)] [омонимия не снята]</t>
    </r>
  </si>
  <si>
    <t>с моей книгой о Коллонтай </t>
  </si>
  <si>
    <t xml:space="preserve"> вы, Вася, это они там </t>
  </si>
  <si>
    <t> мат ино отэ ясаВ ыв</t>
  </si>
  <si>
    <r>
      <t xml:space="preserve"> Врач извинился, сказал, что инфаркта нет, вышла ошибка ― </t>
    </r>
    <r>
      <rPr>
        <b/>
        <sz val="11"/>
        <rFont val="Calibri"/>
        <family val="2"/>
        <charset val="204"/>
      </rPr>
      <t>перепутали</t>
    </r>
    <r>
      <rPr>
        <sz val="11"/>
        <rFont val="Calibri"/>
        <family val="2"/>
        <charset val="204"/>
      </rPr>
      <t xml:space="preserve"> кардиограммы.  [Дмитрий Каралис. Автопортрет (1999)] [омонимия не снята]</t>
    </r>
  </si>
  <si>
    <t>Дмитрий Каралис. Автопортрет </t>
  </si>
  <si>
    <t>дневник </t>
  </si>
  <si>
    <t>Автопортрет </t>
  </si>
  <si>
    <t>Дмитрий Каралис </t>
  </si>
  <si>
    <t>Дмитрий Каралис. Автопортрет (1999) </t>
  </si>
  <si>
    <t>кардиограммы.  </t>
  </si>
  <si>
    <t xml:space="preserve"> что инфаркта нет, вышла ошибка ― </t>
  </si>
  <si>
    <t> акбишо алшыв тен аткрафни отч</t>
  </si>
  <si>
    <r>
      <t xml:space="preserve"> Наверное, любители слухов и сенсаций их и </t>
    </r>
    <r>
      <rPr>
        <b/>
        <sz val="11"/>
        <rFont val="Calibri"/>
        <family val="2"/>
        <charset val="204"/>
      </rPr>
      <t>перепутали</t>
    </r>
    <r>
      <rPr>
        <sz val="11"/>
        <rFont val="Calibri"/>
        <family val="2"/>
        <charset val="204"/>
      </rPr>
      <t>.  [Дмитрий Каралис. Автопортрет (1999)] [омонимия не снята]</t>
    </r>
  </si>
  <si>
    <t xml:space="preserve"> слухов и сенсаций их и </t>
  </si>
  <si>
    <t> и хи йицаснес и вохулс</t>
  </si>
  <si>
    <r>
      <t xml:space="preserve">  Зина с обидой сказала:   ― Она опять, по-моему, все </t>
    </r>
    <r>
      <rPr>
        <b/>
        <sz val="11"/>
        <rFont val="Calibri"/>
        <family val="2"/>
        <charset val="204"/>
      </rPr>
      <t>перепутала</t>
    </r>
    <r>
      <rPr>
        <sz val="11"/>
        <rFont val="Calibri"/>
        <family val="2"/>
        <charset val="204"/>
      </rPr>
      <t>!   Но сначала старуха дососала сухарь, и только после кивнула:  [Марина Вишневецкая. Вот такой гобелен (1999)] [омонимия не снята]</t>
    </r>
  </si>
  <si>
    <t>Марина Вишневецкая. Увидеть дерево </t>
  </si>
  <si>
    <t>Вот такой гобелен </t>
  </si>
  <si>
    <t>Марина Вишневецкая. Вот такой гобелен (1999) </t>
  </si>
  <si>
    <t xml:space="preserve">  Но сначала старуха дососала сухарь </t>
  </si>
  <si>
    <t xml:space="preserve"> сказала:   ― Она опять, по-моему, все </t>
  </si>
  <si>
    <t> есв умеом-оп ьтяпо анО  алазакс</t>
  </si>
  <si>
    <r>
      <t xml:space="preserve"> Привал.   ― Хорошо, ― признался он, ― я </t>
    </r>
    <r>
      <rPr>
        <b/>
        <sz val="11"/>
        <rFont val="Calibri"/>
        <family val="2"/>
        <charset val="204"/>
      </rPr>
      <t>перепутал</t>
    </r>
    <r>
      <rPr>
        <sz val="11"/>
        <rFont val="Calibri"/>
        <family val="2"/>
        <charset val="204"/>
      </rPr>
      <t>.  С той стороны плохой обзор.  [Михаил Бутов. Свобода // «Новый Мир», 1999] [омонимия не снята]</t>
    </r>
  </si>
  <si>
    <t>Свобода </t>
  </si>
  <si>
    <t>Михаил Бутов </t>
  </si>
  <si>
    <t>Михаил Бутов. Свобода // «Новый Мир», 1999 </t>
  </si>
  <si>
    <t xml:space="preserve"> С той стороны плохой обзор </t>
  </si>
  <si>
    <t xml:space="preserve"> Привал.   ― Хорошо, ― признался он, ― я </t>
  </si>
  <si>
    <t> я но ясланзирп ошороХ  лавирП</t>
  </si>
  <si>
    <r>
      <t xml:space="preserve"> Он бросил письмо на пол, комок бумаги запрыгал по паркету.  ― Я просто день </t>
    </r>
    <r>
      <rPr>
        <b/>
        <sz val="11"/>
        <rFont val="Calibri"/>
        <family val="2"/>
        <charset val="204"/>
      </rPr>
      <t>перепутал</t>
    </r>
    <r>
      <rPr>
        <sz val="11"/>
        <rFont val="Calibri"/>
        <family val="2"/>
        <charset val="204"/>
      </rPr>
      <t>.  Я думал, сегодня воскресенье.  [Сергей Болмат. Сами по себе (1999)] [омонимия не снята]</t>
    </r>
  </si>
  <si>
    <t>С. Болмат. Сами по себе </t>
  </si>
  <si>
    <t>Сами по себе </t>
  </si>
  <si>
    <t>Сергей Болмат </t>
  </si>
  <si>
    <t>Сергей Болмат. Сами по себе (1999) </t>
  </si>
  <si>
    <t xml:space="preserve"> Я думал, сегодня воскресенье.  </t>
  </si>
  <si>
    <t xml:space="preserve"> по паркету.  ― Я просто день </t>
  </si>
  <si>
    <t> ьнед отсорп Я  утекрап оп</t>
  </si>
  <si>
    <r>
      <t xml:space="preserve">своего  старого приятеля, собрата по рингу, ― и только через некоторое время сумел сообразить, что Харин, по-видимому, просто </t>
    </r>
    <r>
      <rPr>
        <b/>
        <sz val="11"/>
        <rFont val="Calibri"/>
        <family val="2"/>
        <charset val="204"/>
      </rPr>
      <t>перепутал</t>
    </r>
    <r>
      <rPr>
        <sz val="11"/>
        <rFont val="Calibri"/>
        <family val="2"/>
        <charset val="204"/>
      </rPr>
      <t>, подумал, наверное, что Тема его грозного конкурента собирается застрелить.  [Сергей Болмат. Сами по себе (1999)] [омонимия не снята]</t>
    </r>
  </si>
  <si>
    <t>подумал, наверное, что Тема его </t>
  </si>
  <si>
    <t xml:space="preserve"> сообразить, что Харин, по-видимому, просто </t>
  </si>
  <si>
    <t> отсорп умомидив-оп нираХ отч ьтизарбоос</t>
  </si>
  <si>
    <r>
      <t xml:space="preserve"> Он подумал, что мужчина его с кем-то </t>
    </r>
    <r>
      <rPr>
        <b/>
        <sz val="11"/>
        <rFont val="Calibri"/>
        <family val="2"/>
        <charset val="204"/>
      </rPr>
      <t>перепутал</t>
    </r>
    <r>
      <rPr>
        <sz val="11"/>
        <rFont val="Calibri"/>
        <family val="2"/>
        <charset val="204"/>
      </rPr>
      <t xml:space="preserve"> и дружелюбно, извиняя ошибку, улыбнулся.  [Сергей Болмат. Сами по себе (1999)] [омонимия не снята]</t>
    </r>
  </si>
  <si>
    <t>и дружелюбно, извиняя ошибку, улыбнулся </t>
  </si>
  <si>
    <t xml:space="preserve"> что мужчина его с кем-то </t>
  </si>
  <si>
    <t> от-мек с оге аничжум отч</t>
  </si>
  <si>
    <r>
      <t xml:space="preserve"> Ты передумала его бросать?   ― Или я </t>
    </r>
    <r>
      <rPr>
        <b/>
        <sz val="11"/>
        <rFont val="Calibri"/>
        <family val="2"/>
        <charset val="204"/>
      </rPr>
      <t>перепутала</t>
    </r>
    <r>
      <rPr>
        <sz val="11"/>
        <rFont val="Calibri"/>
        <family val="2"/>
        <charset val="204"/>
      </rPr>
      <t>?  ― нахмурилась Кореянка Хо.  [Сергей Болмат. Сами по себе (1999)] [омонимия не снята]</t>
    </r>
  </si>
  <si>
    <t xml:space="preserve"> ― нахмурилась Кореянка Хо.  </t>
  </si>
  <si>
    <t xml:space="preserve"> передумала его бросать?   ― Или я </t>
  </si>
  <si>
    <t> я илИ  ьтасорб оге аламудереп</t>
  </si>
  <si>
    <r>
      <t xml:space="preserve"> Метафизически, было еще только шесть часов вечера по среднеевропейскому времени и до конца дня оставалось еще множество разнообразных событий и присшествий: стрельба в кафе со стеклянной стенкой и стрельба в Руанде, стрельба в Индонезии и стрельба в Айове, групповой меланхолический коитус у Антона, на улице Тургенева и групповой сангвинический коитус в берлинском закрытом клубе, таинственный коитус двух божьих коровок на заборе в Южной Моравии  и тантрический коитус двух современных художников и балерины-любительницы в Нью-Йорке ― а также выборы в Никарагуа, которых не было в полуночной информационной программе, потому что диктор, торопясь на день рождения своего несовершеннолетнего еще приятеля, впопыхах </t>
    </r>
    <r>
      <rPr>
        <b/>
        <sz val="11"/>
        <rFont val="Calibri"/>
        <family val="2"/>
        <charset val="204"/>
      </rPr>
      <t>перепутал</t>
    </r>
    <r>
      <rPr>
        <sz val="11"/>
        <rFont val="Calibri"/>
        <family val="2"/>
        <charset val="204"/>
      </rPr>
      <t xml:space="preserve"> страницы и прочитал сообщение о прошлогоднем тайфуне во Флориде и выборы председателя гаражного кооператива в Новосибирске ― плюс еще великое множество разных других исторических элементарных частиц, которые,если бы  их аккуратно и последовательно, не торопясь, наподобие разноцветного бисера, нанизать одно за другим на подходящую нитку, смогли бы образовать собой довольно длинную и разнообразную сепаратную вечность.  [Сергей Болмат. Сами по себе (1999)] [омонимия не снята]</t>
    </r>
  </si>
  <si>
    <t>страницы и прочитал сообщение о </t>
  </si>
  <si>
    <t xml:space="preserve"> своего несовершеннолетнего еще приятеля, впопыхах </t>
  </si>
  <si>
    <t> хахыпопв ялетяирп еще огентелоннешревосен огеовс</t>
  </si>
  <si>
    <r>
      <t xml:space="preserve">  Глава ТУ по Москве и Московской области Таисия Ткачева даже упрекнула журналистов в том, что они рано обрадовались и все </t>
    </r>
    <r>
      <rPr>
        <b/>
        <sz val="11"/>
        <rFont val="Calibri"/>
        <family val="2"/>
        <charset val="204"/>
      </rPr>
      <t>перепутали</t>
    </r>
    <r>
      <rPr>
        <sz val="11"/>
        <rFont val="Calibri"/>
        <family val="2"/>
        <charset val="204"/>
      </rPr>
      <t>.  [Пациент скорее жив, чем мертв (2000) // «Рекламный мир», 2000.03.30] [омонимия не снята]</t>
    </r>
  </si>
  <si>
    <t>2000.03.30 </t>
  </si>
  <si>
    <t>«Рекламный мир» </t>
  </si>
  <si>
    <t>Пациент скорее жив, чем мертв </t>
  </si>
  <si>
    <t>Пациент скорее жив, чем мертв (2000) // «Рекламный мир», 2000.03.30 </t>
  </si>
  <si>
    <t xml:space="preserve"> они рано обрадовались и все </t>
  </si>
  <si>
    <t> есв и ьсилаводарбо онар ино</t>
  </si>
  <si>
    <r>
      <t xml:space="preserve"> В телевизионной версии лозунг «Только ваш номер» трансформируется в идеи «Номера в вашей жизни», «Вас ни с кем не </t>
    </r>
    <r>
      <rPr>
        <b/>
        <sz val="11"/>
        <rFont val="Calibri"/>
        <family val="2"/>
        <charset val="204"/>
      </rPr>
      <t>перепутают</t>
    </r>
    <r>
      <rPr>
        <sz val="11"/>
        <rFont val="Calibri"/>
        <family val="2"/>
        <charset val="204"/>
      </rPr>
      <t>».  [Налогооблажение (2000) // «Рекламный мир», 2000.02.15] [омонимия не снята]</t>
    </r>
  </si>
  <si>
    <t>2000.02.15 </t>
  </si>
  <si>
    <t>Налогооблажение </t>
  </si>
  <si>
    <t>Налогооблажение (2000) // «Рекламный мир», 2000.02.15 </t>
  </si>
  <si>
    <t xml:space="preserve"> Вас ни с кем не </t>
  </si>
  <si>
    <t> ен мек с ин саВ</t>
  </si>
  <si>
    <r>
      <t xml:space="preserve"> Короче </t>
    </r>
    <r>
      <rPr>
        <b/>
        <sz val="11"/>
        <rFont val="Calibri"/>
        <family val="2"/>
        <charset val="204"/>
      </rPr>
      <t>перепутали</t>
    </r>
    <r>
      <rPr>
        <sz val="11"/>
        <rFont val="Calibri"/>
        <family val="2"/>
        <charset val="204"/>
      </rPr>
      <t xml:space="preserve"> они эти коробки, дамочка вышла, а бабуся как стала подъезжать к своей остановке просит коробочку-то снять.  [Коллекция анекдотов: чёрный юмор (1970-2000)] [омонимия не снята]</t>
    </r>
  </si>
  <si>
    <t>Коллекция анекдотов: чёрный юмор </t>
  </si>
  <si>
    <t>Коллекция анекдотов: чёрный юмор (1970-2000) </t>
  </si>
  <si>
    <t>они эти коробки, дамочка вышла </t>
  </si>
  <si>
    <t xml:space="preserve">  Короче </t>
  </si>
  <si>
    <t> ечороК </t>
  </si>
  <si>
    <r>
      <t xml:space="preserve">  ― Надеюсь, не серьезную?   ― Нет, просто </t>
    </r>
    <r>
      <rPr>
        <b/>
        <sz val="11"/>
        <rFont val="Calibri"/>
        <family val="2"/>
        <charset val="204"/>
      </rPr>
      <t>перепутал</t>
    </r>
    <r>
      <rPr>
        <sz val="11"/>
        <rFont val="Calibri"/>
        <family val="2"/>
        <charset val="204"/>
      </rPr>
      <t xml:space="preserve"> ногу. ***   ― Доктор, операция прошла успешно?  [Коллекция анекдотов: хирурги (1970-2000)] [омонимия не снята]</t>
    </r>
  </si>
  <si>
    <t>Коллекция анекдотов: хирурги </t>
  </si>
  <si>
    <t>Коллекция анекдотов: хирурги (1970-2000) </t>
  </si>
  <si>
    <t>ногу. ***   ― Доктор, операция прошла успешно </t>
  </si>
  <si>
    <t xml:space="preserve"> Надеюсь, не серьезную?   ― Нет, просто </t>
  </si>
  <si>
    <t> отсорп теН  юунзеьрес ен ьсюедаН</t>
  </si>
  <si>
    <r>
      <t xml:space="preserve"> Прошлым летом я </t>
    </r>
    <r>
      <rPr>
        <b/>
        <sz val="11"/>
        <rFont val="Calibri"/>
        <family val="2"/>
        <charset val="204"/>
      </rPr>
      <t>перепутала</t>
    </r>
    <r>
      <rPr>
        <sz val="11"/>
        <rFont val="Calibri"/>
        <family val="2"/>
        <charset val="204"/>
      </rPr>
      <t xml:space="preserve"> противозачаточные таблетки с таблетками для загара.  [Коллекция анекдотов: супружеская неверность (1970-2000)] [омонимия не снята]</t>
    </r>
  </si>
  <si>
    <t>Коллекция анекдотов: супружеская неверность </t>
  </si>
  <si>
    <t>Коллекция анекдотов: супружеская неверность (1970-2000) </t>
  </si>
  <si>
    <t>противозачаточные таблетки с таблетками для </t>
  </si>
  <si>
    <t xml:space="preserve">  Прошлым летом я </t>
  </si>
  <si>
    <t> я мотел мылшорП </t>
  </si>
  <si>
    <r>
      <t xml:space="preserve">  ― Да?  Значит я все </t>
    </r>
    <r>
      <rPr>
        <b/>
        <sz val="11"/>
        <rFont val="Calibri"/>
        <family val="2"/>
        <charset val="204"/>
      </rPr>
      <t>перепутал</t>
    </r>
    <r>
      <rPr>
        <sz val="11"/>
        <rFont val="Calibri"/>
        <family val="2"/>
        <charset val="204"/>
      </rPr>
      <t>. ***   Пьяный сел в автобус около пожилой пассажирки…  [Коллекция анекдотов: пьяницы (1970-2000)] [омонимия не снята]</t>
    </r>
  </si>
  <si>
    <t>Коллекция анекдотов: пьяницы </t>
  </si>
  <si>
    <t>Коллекция анекдотов: пьяницы (1970-2000) </t>
  </si>
  <si>
    <t>***   Пьяный сел в автобус около </t>
  </si>
  <si>
    <t xml:space="preserve">   ― Да?  Значит я все </t>
  </si>
  <si>
    <t> есв я тичанЗ  аД </t>
  </si>
  <si>
    <r>
      <t xml:space="preserve">***   ― Этот Дед Мороз все </t>
    </r>
    <r>
      <rPr>
        <b/>
        <sz val="11"/>
        <rFont val="Calibri"/>
        <family val="2"/>
        <charset val="204"/>
      </rPr>
      <t>перепутал</t>
    </r>
    <r>
      <rPr>
        <sz val="11"/>
        <rFont val="Calibri"/>
        <family val="2"/>
        <charset val="204"/>
      </rPr>
      <t>, ― сказал призывник.  [Коллекция анекдотов: призывники (1970-2000)] [омонимия не снята]</t>
    </r>
  </si>
  <si>
    <t>Коллекция анекдотов: призывники </t>
  </si>
  <si>
    <t>Коллекция анекдотов: призывники (1970-2000) </t>
  </si>
  <si>
    <t>сказал призывник.  </t>
  </si>
  <si>
    <t xml:space="preserve"> ***   ― Этот Дед Мороз все </t>
  </si>
  <si>
    <t> есв зороМ деД тотЭ  </t>
  </si>
  <si>
    <r>
      <t xml:space="preserve"> «Бардовый задница»!   ― Нет, ты что-то </t>
    </r>
    <r>
      <rPr>
        <b/>
        <sz val="11"/>
        <rFont val="Calibri"/>
        <family val="2"/>
        <charset val="204"/>
      </rPr>
      <t>перепутал</t>
    </r>
    <r>
      <rPr>
        <sz val="11"/>
        <rFont val="Calibri"/>
        <family val="2"/>
        <charset val="204"/>
      </rPr>
      <t>.   ― А-а, вспомнил!  [Коллекция анекдотов: грузины (1970-2000)] [омонимия не снята]</t>
    </r>
  </si>
  <si>
    <t>Коллекция анекдотов: грузины </t>
  </si>
  <si>
    <t>Коллекция анекдотов: грузины (1970-2000) </t>
  </si>
  <si>
    <t xml:space="preserve">  ― А-а, вспомнил!  </t>
  </si>
  <si>
    <t xml:space="preserve"> Бардовый задница»!   ― Нет, ты что-то </t>
  </si>
  <si>
    <t> от-отч ыт теН  ациндаз йыводраБ</t>
  </si>
  <si>
    <r>
      <t xml:space="preserve">  ― Так гладил я штаны, а в это время зазвонил телефон, и я </t>
    </r>
    <r>
      <rPr>
        <b/>
        <sz val="11"/>
        <rFont val="Calibri"/>
        <family val="2"/>
        <charset val="204"/>
      </rPr>
      <t>перепутал</t>
    </r>
    <r>
      <rPr>
        <sz val="11"/>
        <rFont val="Calibri"/>
        <family val="2"/>
        <charset val="204"/>
      </rPr>
      <t xml:space="preserve"> утюг с трубкой!  [Коллекция анекдотов: больница (1970-2000)] [омонимия не снята]</t>
    </r>
  </si>
  <si>
    <t>Коллекция анекдотов: больница </t>
  </si>
  <si>
    <t>Коллекция анекдотов: больница (1970-2000) </t>
  </si>
  <si>
    <t>утюг с трубкой!  </t>
  </si>
  <si>
    <t xml:space="preserve"> время зазвонил телефон, и я </t>
  </si>
  <si>
    <t> я и нофелет линовзаз ямерв</t>
  </si>
  <si>
    <r>
      <t xml:space="preserve"> А тут жена местного священника решила навестить вдовца, но </t>
    </r>
    <r>
      <rPr>
        <b/>
        <sz val="11"/>
        <rFont val="Calibri"/>
        <family val="2"/>
        <charset val="204"/>
      </rPr>
      <t>перепутала</t>
    </r>
    <r>
      <rPr>
        <sz val="11"/>
        <rFont val="Calibri"/>
        <family val="2"/>
        <charset val="204"/>
      </rPr>
      <t xml:space="preserve"> и попала к лодочнику:  [Коллекция анекдотов: абстрактный анекдот (1970-2000)] [омонимия не снята]</t>
    </r>
  </si>
  <si>
    <t>и попала к лодочнику:  </t>
  </si>
  <si>
    <t xml:space="preserve"> священника решила навестить вдовца, но </t>
  </si>
  <si>
    <t> он ацводв ьтитсеван алишер акиннещявс</t>
  </si>
  <si>
    <r>
      <t xml:space="preserve">  ― Дык это что: Я раз грабителя с женой </t>
    </r>
    <r>
      <rPr>
        <b/>
        <sz val="11"/>
        <rFont val="Calibri"/>
        <family val="2"/>
        <charset val="204"/>
      </rPr>
      <t>перепутал</t>
    </r>
    <r>
      <rPr>
        <sz val="11"/>
        <rFont val="Calibri"/>
        <family val="2"/>
        <charset val="204"/>
      </rPr>
      <t>, ты б видел, как он кричал и упирался:  [Коллекция анекдотов: абстрактный анекдот (1970-2000)] [омонимия не снята]</t>
    </r>
  </si>
  <si>
    <t>ты б видел, как он </t>
  </si>
  <si>
    <t xml:space="preserve"> Я раз грабителя с женой </t>
  </si>
  <si>
    <t> йонеж с ялетибарг зар Я</t>
  </si>
  <si>
    <r>
      <t xml:space="preserve"> Он пользуется любим. ***   ― Я намедни жену с грабителем </t>
    </r>
    <r>
      <rPr>
        <b/>
        <sz val="11"/>
        <rFont val="Calibri"/>
        <family val="2"/>
        <charset val="204"/>
      </rPr>
      <t>перепутал</t>
    </r>
    <r>
      <rPr>
        <sz val="11"/>
        <rFont val="Calibri"/>
        <family val="2"/>
        <charset val="204"/>
      </rPr>
      <t>.  Как она орала, как упиралась, когда я ее в окошко выкидывал:  [Коллекция анекдотов: абстрактный анекдот (1970-2000)] [омонимия не снята]</t>
    </r>
  </si>
  <si>
    <t xml:space="preserve"> Как она орала, как упиралась </t>
  </si>
  <si>
    <t xml:space="preserve"> Я намедни жену с грабителем </t>
  </si>
  <si>
    <t> мелетибарг с унеж индеман Я</t>
  </si>
  <si>
    <r>
      <t xml:space="preserve"> Однажды папа даже потерялся ― поехал на дачу, но </t>
    </r>
    <r>
      <rPr>
        <b/>
        <sz val="11"/>
        <rFont val="Calibri"/>
        <family val="2"/>
        <charset val="204"/>
      </rPr>
      <t>перепутал</t>
    </r>
    <r>
      <rPr>
        <sz val="11"/>
        <rFont val="Calibri"/>
        <family val="2"/>
        <charset val="204"/>
      </rPr>
      <t xml:space="preserve"> вокзалы…  [Татьяна Шмыга. Счастье мне улыбалось... (2000)] [омонимия не снята]</t>
    </r>
  </si>
  <si>
    <t>Т. Шмыга. Счастье мне улыбалось </t>
  </si>
  <si>
    <t>Счастье мне улыбалось... </t>
  </si>
  <si>
    <t>Татьяна Шмыга </t>
  </si>
  <si>
    <t>Татьяна Шмыга. Счастье мне улыбалось... (2000) </t>
  </si>
  <si>
    <t>вокзалы…  </t>
  </si>
  <si>
    <t xml:space="preserve"> потерялся ― поехал на дачу, но </t>
  </si>
  <si>
    <t> он учад ан лахеоп ясляретоп</t>
  </si>
  <si>
    <r>
      <t xml:space="preserve"> А может, он что-то </t>
    </r>
    <r>
      <rPr>
        <b/>
        <sz val="11"/>
        <rFont val="Calibri"/>
        <family val="2"/>
        <charset val="204"/>
      </rPr>
      <t>перепутал</t>
    </r>
    <r>
      <rPr>
        <sz val="11"/>
        <rFont val="Calibri"/>
        <family val="2"/>
        <charset val="204"/>
      </rPr>
      <t xml:space="preserve"> и, увидев просвет в декорациях, махнул через него на сцену.  [Татьяна Шмыга. Счастье мне улыбалось... (2000)] [омонимия не снята]</t>
    </r>
  </si>
  <si>
    <t>и, увидев просвет в декорациях </t>
  </si>
  <si>
    <t xml:space="preserve">  А может, он что-то </t>
  </si>
  <si>
    <t> от-отч но тежом А </t>
  </si>
  <si>
    <r>
      <t xml:space="preserve">  ― Нет!   ― Может, он квартиру </t>
    </r>
    <r>
      <rPr>
        <b/>
        <sz val="11"/>
        <rFont val="Calibri"/>
        <family val="2"/>
        <charset val="204"/>
      </rPr>
      <t>перепутал</t>
    </r>
    <r>
      <rPr>
        <sz val="11"/>
        <rFont val="Calibri"/>
        <family val="2"/>
        <charset val="204"/>
      </rPr>
      <t>?   ― Слушайте, кто рассказывает анекдот: я или вы?  [Аркадий Хайт. Монологи, миниатюры, воспоминания (1991-2000)] [омонимия не снята]</t>
    </r>
  </si>
  <si>
    <t>Аркадий Хайт. Золотая серия юмора </t>
  </si>
  <si>
    <t>1991-2000 </t>
  </si>
  <si>
    <t>Монологи, миниатюры, воспоминания </t>
  </si>
  <si>
    <t>Аркадий Хайт </t>
  </si>
  <si>
    <t>Аркадий Хайт. Монологи, миниатюры, воспоминания (1991-2000) </t>
  </si>
  <si>
    <t xml:space="preserve">  ― Слушайте, кто рассказывает анекдот: я </t>
  </si>
  <si>
    <t xml:space="preserve">   ― Нет!   ― Может, он квартиру </t>
  </si>
  <si>
    <t> уритравк но тежоМ  теН </t>
  </si>
  <si>
    <r>
      <t xml:space="preserve"> Сейчас он хотел сказать, что, видимо, его с кем-то </t>
    </r>
    <r>
      <rPr>
        <b/>
        <sz val="11"/>
        <rFont val="Calibri"/>
        <family val="2"/>
        <charset val="204"/>
      </rPr>
      <t>перепутали</t>
    </r>
    <r>
      <rPr>
        <sz val="11"/>
        <rFont val="Calibri"/>
        <family val="2"/>
        <charset val="204"/>
      </rPr>
      <t>…  [Андрей Троицкий. Удар из прошлого (2000)] [омонимия не снята]</t>
    </r>
  </si>
  <si>
    <t>Андрей Троицкий. Удар из прошлого </t>
  </si>
  <si>
    <t>Удар из прошлого </t>
  </si>
  <si>
    <t>Андрей Троицкий </t>
  </si>
  <si>
    <t>Андрей Троицкий. Удар из прошлого (2000) </t>
  </si>
  <si>
    <t xml:space="preserve"> что, видимо, его с кем-то </t>
  </si>
  <si>
    <t> от-мек с оге омидив отч</t>
  </si>
  <si>
    <r>
      <t xml:space="preserve">  Я подумал: заигрался человек и </t>
    </r>
    <r>
      <rPr>
        <b/>
        <sz val="11"/>
        <rFont val="Calibri"/>
        <family val="2"/>
        <charset val="204"/>
      </rPr>
      <t>перепутал</t>
    </r>
    <r>
      <rPr>
        <sz val="11"/>
        <rFont val="Calibri"/>
        <family val="2"/>
        <charset val="204"/>
      </rPr>
      <t xml:space="preserve"> день с ночью ― в такое время банки посещают только взломщики.  [Евгений Рубин. Пан или пропал. Жизнеописание (1999-2000)] [омонимия не снята]</t>
    </r>
  </si>
  <si>
    <t>Евгений Рубин. Пан или пропал. Жизнеописание </t>
  </si>
  <si>
    <t>1999-2000 </t>
  </si>
  <si>
    <t>Пан или пропал. Жизнеописание </t>
  </si>
  <si>
    <t>Евгений Рубин </t>
  </si>
  <si>
    <t>Евгений Рубин. Пан или пропал. Жизнеописание (1999-2000) </t>
  </si>
  <si>
    <t>день с ночью ― в такое </t>
  </si>
  <si>
    <t xml:space="preserve"> Я подумал: заигрался человек и </t>
  </si>
  <si>
    <t> и кеволеч ясларгиаз ламудоп Я</t>
  </si>
  <si>
    <r>
      <t xml:space="preserve"> Пришла толстуха, сказала, что все действительно в порядке и прах </t>
    </r>
    <r>
      <rPr>
        <b/>
        <sz val="11"/>
        <rFont val="Calibri"/>
        <family val="2"/>
        <charset val="204"/>
      </rPr>
      <t>перепутала</t>
    </r>
    <r>
      <rPr>
        <sz val="11"/>
        <rFont val="Calibri"/>
        <family val="2"/>
        <charset val="204"/>
      </rPr>
      <t xml:space="preserve"> не она, а ее сменщица, которая «сильно пьет».  [Евгений Попов. Тетя Муся и дядя Лева (1970-2000)] [омонимия не снята]</t>
    </r>
  </si>
  <si>
    <t>Е. Попов. Собр. соч. в 2 т </t>
  </si>
  <si>
    <t>Тетя Муся и дядя Лева </t>
  </si>
  <si>
    <t>Евгений Попов </t>
  </si>
  <si>
    <t>Евгений Попов. Тетя Муся и дядя Лева (1970-2000) </t>
  </si>
  <si>
    <t>не она, а ее сменщица </t>
  </si>
  <si>
    <t xml:space="preserve"> действительно в порядке и прах </t>
  </si>
  <si>
    <t> харп и екдяроп в оньлетивтсйед</t>
  </si>
  <si>
    <r>
      <t xml:space="preserve">  ― Где же в порядке, если вы прах </t>
    </r>
    <r>
      <rPr>
        <b/>
        <sz val="11"/>
        <rFont val="Calibri"/>
        <family val="2"/>
        <charset val="204"/>
      </rPr>
      <t>перепутали</t>
    </r>
    <r>
      <rPr>
        <sz val="11"/>
        <rFont val="Calibri"/>
        <family val="2"/>
        <charset val="204"/>
      </rPr>
      <t>, мерзавцы?  [Евгений Попов. Тетя Муся и дядя Лева (1970-2000)] [омонимия не снята]</t>
    </r>
  </si>
  <si>
    <t>мерзавцы?  </t>
  </si>
  <si>
    <t xml:space="preserve"> в порядке, если вы прах </t>
  </si>
  <si>
    <t> харп ыв илсе екдяроп в</t>
  </si>
  <si>
    <r>
      <t xml:space="preserve"> Робкая надежда ― может, были бабы частично глуповаты, частично развратны, частично он все </t>
    </r>
    <r>
      <rPr>
        <b/>
        <sz val="11"/>
        <rFont val="Calibri"/>
        <family val="2"/>
        <charset val="204"/>
      </rPr>
      <t>перепутал</t>
    </r>
    <r>
      <rPr>
        <sz val="11"/>
        <rFont val="Calibri"/>
        <family val="2"/>
        <charset val="204"/>
      </rPr>
      <t xml:space="preserve"> (наврал по пьянке Борису Е., так потом и в голове отложилось), ― робкая эта надежда опровергается совершенно.  [Евгений Попов. Тетя Муся и дядя Лева (1970-2000)] [омонимия не снята]</t>
    </r>
  </si>
  <si>
    <t>наврал по пьянке Борису Е </t>
  </si>
  <si>
    <t xml:space="preserve"> частично развратны, частично он все </t>
  </si>
  <si>
    <t> есв но ончитсач ынтарвзар ончитсач</t>
  </si>
  <si>
    <r>
      <t xml:space="preserve"> И вовсе она не с пятого упала, а с четвертого.  Опять я все </t>
    </r>
    <r>
      <rPr>
        <b/>
        <sz val="11"/>
        <rFont val="Calibri"/>
        <family val="2"/>
        <charset val="204"/>
      </rPr>
      <t>перепутал</t>
    </r>
    <r>
      <rPr>
        <sz val="11"/>
        <rFont val="Calibri"/>
        <family val="2"/>
        <charset val="204"/>
      </rPr>
      <t>.  Действительно ведь я ― путаник, человек мягкий, робкий до идиотизма!  [Евгений Попов. Под солнцем (1970-2000)] [омонимия не снята]</t>
    </r>
  </si>
  <si>
    <t>Под солнцем </t>
  </si>
  <si>
    <t>Евгений Попов. Под солнцем (1970-2000) </t>
  </si>
  <si>
    <t xml:space="preserve"> Действительно ведь я ― путаник, человек </t>
  </si>
  <si>
    <t xml:space="preserve"> с четвертого.  Опять я все </t>
  </si>
  <si>
    <t> есв я ьтяпО  оготревтеч с</t>
  </si>
  <si>
    <r>
      <t xml:space="preserve"> Бедное дитя!..»   ― Может быть, она что-то </t>
    </r>
    <r>
      <rPr>
        <b/>
        <sz val="11"/>
        <rFont val="Calibri"/>
        <family val="2"/>
        <charset val="204"/>
      </rPr>
      <t>перепутала</t>
    </r>
    <r>
      <rPr>
        <sz val="11"/>
        <rFont val="Calibri"/>
        <family val="2"/>
        <charset val="204"/>
      </rPr>
      <t>?  ― произнес Анатолий Панфилов, глядя на часы, которые показывали 16.55.  [Максим Милованов. Естественный отбор (2000)] [омонимия не снята]</t>
    </r>
  </si>
  <si>
    <t xml:space="preserve"> ― произнес Анатолий Панфилов, глядя на </t>
  </si>
  <si>
    <t xml:space="preserve"> дитя!..»   ― Может быть, она что-то </t>
  </si>
  <si>
    <t> от-отч ано ьтыб тежоМ  ятид</t>
  </si>
  <si>
    <r>
      <t xml:space="preserve"> Может, буквы какие </t>
    </r>
    <r>
      <rPr>
        <b/>
        <sz val="11"/>
        <rFont val="Calibri"/>
        <family val="2"/>
        <charset val="204"/>
      </rPr>
      <t>перепутал</t>
    </r>
    <r>
      <rPr>
        <sz val="11"/>
        <rFont val="Calibri"/>
        <family val="2"/>
        <charset val="204"/>
      </rPr>
      <t>, а может, и цифры.  [Максим Милованов. Естественный отбор (2000)] [омонимия не снята]</t>
    </r>
  </si>
  <si>
    <t>а может, и цифры.  </t>
  </si>
  <si>
    <t xml:space="preserve">  Может, буквы какие </t>
  </si>
  <si>
    <t> еикак ывкуб тежоМ </t>
  </si>
  <si>
    <r>
      <t xml:space="preserve"> Не сказала, что Сашку с тобой </t>
    </r>
    <r>
      <rPr>
        <b/>
        <sz val="11"/>
        <rFont val="Calibri"/>
        <family val="2"/>
        <charset val="204"/>
      </rPr>
      <t>перепутали</t>
    </r>
    <r>
      <rPr>
        <sz val="11"/>
        <rFont val="Calibri"/>
        <family val="2"/>
        <charset val="204"/>
      </rPr>
      <t xml:space="preserve"> и что спрашивали какого-то Косаря.  [Анатолий Мельник. Авторитет (2000)] [омонимия не снята]</t>
    </r>
  </si>
  <si>
    <t>и что спрашивали какого-то Косаря </t>
  </si>
  <si>
    <t xml:space="preserve"> сказала, что Сашку с тобой </t>
  </si>
  <si>
    <t> йобот с укшаС отч алазакс</t>
  </si>
  <si>
    <r>
      <t xml:space="preserve"> Извините…  Я </t>
    </r>
    <r>
      <rPr>
        <b/>
        <sz val="11"/>
        <rFont val="Calibri"/>
        <family val="2"/>
        <charset val="204"/>
      </rPr>
      <t>перепутала</t>
    </r>
    <r>
      <rPr>
        <sz val="11"/>
        <rFont val="Calibri"/>
        <family val="2"/>
        <charset val="204"/>
      </rPr>
      <t>…   Я виновато улыбалась и ждала, что сейчас Галка спрыгнет, скинет мою юбку и скажет: «Наконец-то заявилась.  [Екатерина Маркова. Отречение (1990-2000)] [омонимия не снята]</t>
    </r>
  </si>
  <si>
    <t>Маркова Е. Каприз фаворита </t>
  </si>
  <si>
    <t>Отречение </t>
  </si>
  <si>
    <t>Екатерина Маркова </t>
  </si>
  <si>
    <t>Екатерина Маркова. Отречение (1990-2000) </t>
  </si>
  <si>
    <t xml:space="preserve">  Я виновато улыбалась и ждала </t>
  </si>
  <si>
    <t xml:space="preserve">  Извините…  Я </t>
  </si>
  <si>
    <t> Я  етинивзИ </t>
  </si>
  <si>
    <r>
      <t xml:space="preserve"> ― удивилась я и, услышав «давненько уж», понеслась на четвертый этаж, прыгая сразу через две ступеньки и мысленно казня себя за то, что </t>
    </r>
    <r>
      <rPr>
        <b/>
        <sz val="11"/>
        <rFont val="Calibri"/>
        <family val="2"/>
        <charset val="204"/>
      </rPr>
      <t>перепутала</t>
    </r>
    <r>
      <rPr>
        <sz val="11"/>
        <rFont val="Calibri"/>
        <family val="2"/>
        <charset val="204"/>
      </rPr>
      <t xml:space="preserve"> час репетиции.  [Екатерина Маркова. Отречение (1990-2000)] [омонимия не снята]</t>
    </r>
  </si>
  <si>
    <t>час репетиции.  </t>
  </si>
  <si>
    <t xml:space="preserve"> казня себя за то, что </t>
  </si>
  <si>
    <t> отч от аз ябес янзак</t>
  </si>
  <si>
    <r>
      <t xml:space="preserve"> И это ни с чем не </t>
    </r>
    <r>
      <rPr>
        <b/>
        <sz val="11"/>
        <rFont val="Calibri"/>
        <family val="2"/>
        <charset val="204"/>
      </rPr>
      <t>перепутаешь</t>
    </r>
    <r>
      <rPr>
        <sz val="11"/>
        <rFont val="Calibri"/>
        <family val="2"/>
        <charset val="204"/>
      </rPr>
      <t>…»  [Екатерина Маркова. Каприз фаворита (1990-2000)] [омонимия не снята]</t>
    </r>
  </si>
  <si>
    <t>Каприз фаворита </t>
  </si>
  <si>
    <t>Екатерина Маркова. Каприз фаворита (1990-2000) </t>
  </si>
  <si>
    <t>…»  </t>
  </si>
  <si>
    <r>
      <t xml:space="preserve"> Мадам что-то </t>
    </r>
    <r>
      <rPr>
        <b/>
        <sz val="11"/>
        <rFont val="Calibri"/>
        <family val="2"/>
        <charset val="204"/>
      </rPr>
      <t>перепутала</t>
    </r>
    <r>
      <rPr>
        <sz val="11"/>
        <rFont val="Calibri"/>
        <family val="2"/>
        <charset val="204"/>
      </rPr>
      <t xml:space="preserve">…   ― В каком смысле </t>
    </r>
    <r>
      <rPr>
        <b/>
        <sz val="11"/>
        <rFont val="Calibri"/>
        <family val="2"/>
        <charset val="204"/>
      </rPr>
      <t>перепутала</t>
    </r>
    <r>
      <rPr>
        <sz val="11"/>
        <rFont val="Calibri"/>
        <family val="2"/>
        <charset val="204"/>
      </rPr>
      <t>?  ― Тоня почувствовала, как натренированная постоянной болью природа рефлекторно напрягла мышцы, утихомирила скакнувшее в предвестии новой раны сердце, сжала пальцы в кулак и охладила прихлынувшую к лицу кровь.  [Екатерина Маркова. Каприз фаворита (1990-2000)] [омонимия не снята]</t>
    </r>
  </si>
  <si>
    <r>
      <t xml:space="preserve">  ― В каком смысле </t>
    </r>
    <r>
      <rPr>
        <b/>
        <sz val="11"/>
        <rFont val="Calibri"/>
        <family val="2"/>
        <charset val="204"/>
      </rPr>
      <t>перепутала</t>
    </r>
    <r>
      <rPr>
        <sz val="11"/>
        <rFont val="Calibri"/>
        <family val="2"/>
        <charset val="204"/>
      </rPr>
      <t>?  ― Тоня </t>
    </r>
  </si>
  <si>
    <t xml:space="preserve">  Мадам что-то </t>
  </si>
  <si>
    <t> от-отч мадаМ </t>
  </si>
  <si>
    <r>
      <t xml:space="preserve">  И тут до меня дошло: Томас </t>
    </r>
    <r>
      <rPr>
        <b/>
        <sz val="11"/>
        <rFont val="Calibri"/>
        <family val="2"/>
        <charset val="204"/>
      </rPr>
      <t>перепутал</t>
    </r>
    <r>
      <rPr>
        <sz val="11"/>
        <rFont val="Calibri"/>
        <family val="2"/>
        <charset val="204"/>
      </rPr>
      <t xml:space="preserve"> пакеты.  [Виктор Левашов. Заговор патриота (2000)] [омонимия не снята]</t>
    </r>
  </si>
  <si>
    <t>Виктор Левашов. Заговор патриота </t>
  </si>
  <si>
    <t>Заговор патриота </t>
  </si>
  <si>
    <t>Виктор Левашов </t>
  </si>
  <si>
    <t>Виктор Левашов. Заговор патриота (2000) </t>
  </si>
  <si>
    <t>пакеты.  </t>
  </si>
  <si>
    <t xml:space="preserve"> тут до меня дошло: Томас </t>
  </si>
  <si>
    <t> самоТ олшод янем од тут</t>
  </si>
  <si>
    <r>
      <t xml:space="preserve"> Я тоже не одобряю его поклонения Бахусу…  Я правильно сказал, ничего не </t>
    </r>
    <r>
      <rPr>
        <b/>
        <sz val="11"/>
        <rFont val="Calibri"/>
        <family val="2"/>
        <charset val="204"/>
      </rPr>
      <t>перепутал</t>
    </r>
    <r>
      <rPr>
        <sz val="11"/>
        <rFont val="Calibri"/>
        <family val="2"/>
        <charset val="204"/>
      </rPr>
      <t>?   ― Да, правильно, ― подтвердил Томас.  [Виктор Левашов. Заговор патриота (2000)] [омонимия не снята]</t>
    </r>
  </si>
  <si>
    <t xml:space="preserve">  ― Да, правильно, ― подтвердил Томас.  </t>
  </si>
  <si>
    <t xml:space="preserve"> Я правильно сказал, ничего не </t>
  </si>
  <si>
    <t> ен огечин лазакс оньливарп Я</t>
  </si>
  <si>
    <r>
      <t xml:space="preserve">  ― А я все </t>
    </r>
    <r>
      <rPr>
        <b/>
        <sz val="11"/>
        <rFont val="Calibri"/>
        <family val="2"/>
        <charset val="204"/>
      </rPr>
      <t>перепутал</t>
    </r>
    <r>
      <rPr>
        <sz val="11"/>
        <rFont val="Calibri"/>
        <family val="2"/>
        <charset val="204"/>
      </rPr>
      <t>, ― говорит Саша, ― и тебе и себе крылышки положил.  [Светлана Василенко. Звонкое имя (1997-2000)] [омонимия не снята]</t>
    </r>
  </si>
  <si>
    <t>говорит Саша, ― и тебе и </t>
  </si>
  <si>
    <t xml:space="preserve">   ― А я все </t>
  </si>
  <si>
    <t> есв я А </t>
  </si>
  <si>
    <r>
      <t xml:space="preserve"> На телевидении просто-напросто </t>
    </r>
    <r>
      <rPr>
        <b/>
        <sz val="11"/>
        <rFont val="Calibri"/>
        <family val="2"/>
        <charset val="204"/>
      </rPr>
      <t>перепутали</t>
    </r>
    <r>
      <rPr>
        <sz val="11"/>
        <rFont val="Calibri"/>
        <family val="2"/>
        <charset val="204"/>
      </rPr>
      <t xml:space="preserve"> пленки и показали прошлогоднюю запись.  [Владислав Быков, Ольга Деркач. Книга века (2000)] [омонимия не снята]</t>
    </r>
  </si>
  <si>
    <t>Быков В., Деркач В. В. Книга века </t>
  </si>
  <si>
    <t>Книга века </t>
  </si>
  <si>
    <t>Владислав Быков, Ольга Деркач </t>
  </si>
  <si>
    <t>Владислав Быков, Ольга Деркач. Книга века (2000) </t>
  </si>
  <si>
    <t>пленки и показали прошлогоднюю запись </t>
  </si>
  <si>
    <t xml:space="preserve">  На телевидении просто-напросто </t>
  </si>
  <si>
    <t> отсорпан-отсорп иинедивелет аН </t>
  </si>
  <si>
    <r>
      <t xml:space="preserve"> Только в суматохе пижон-порученец </t>
    </r>
    <r>
      <rPr>
        <b/>
        <sz val="11"/>
        <rFont val="Calibri"/>
        <family val="2"/>
        <charset val="204"/>
      </rPr>
      <t>перепутал</t>
    </r>
    <r>
      <rPr>
        <sz val="11"/>
        <rFont val="Calibri"/>
        <family val="2"/>
        <charset val="204"/>
      </rPr>
      <t xml:space="preserve"> бумажки, и Клим Петрович клеймил израильскую военщину от имени женщины-матери.  [Владислав Быков, Ольга Деркач. Книга века (2000)] [омонимия не снята]</t>
    </r>
  </si>
  <si>
    <t>бумажки, и Клим Петрович клеймил </t>
  </si>
  <si>
    <t xml:space="preserve"> Только в суматохе пижон-порученец </t>
  </si>
  <si>
    <t> ценечуроп ножип ехотамус в окьлоТ</t>
  </si>
  <si>
    <r>
      <t xml:space="preserve"> Мифическая птица Гаруда, составляющая основу герба, имеет по 17 перьев на каждом крыле, 8 перьев в хвосте и 45 на шее.  Теперь никто дат не </t>
    </r>
    <r>
      <rPr>
        <b/>
        <sz val="11"/>
        <rFont val="Calibri"/>
        <family val="2"/>
        <charset val="204"/>
      </rPr>
      <t>перепутает</t>
    </r>
    <r>
      <rPr>
        <sz val="11"/>
        <rFont val="Calibri"/>
        <family val="2"/>
        <charset val="204"/>
      </rPr>
      <t>.  А с другим государственным символом ― флагом страны ― тоже связан прелюбопытный факт.  [Владислав Быков, Ольга Деркач. Книга века (2000)] [омонимия не снята]</t>
    </r>
  </si>
  <si>
    <t xml:space="preserve"> А с другим государственным символом </t>
  </si>
  <si>
    <t xml:space="preserve"> шее.  Теперь никто дат не </t>
  </si>
  <si>
    <t> ен тад откин ьрепеТ  ееш</t>
  </si>
  <si>
    <r>
      <t xml:space="preserve"> Теперь и в темноте или с самого тяжелого похмелья не </t>
    </r>
    <r>
      <rPr>
        <b/>
        <sz val="11"/>
        <rFont val="Calibri"/>
        <family val="2"/>
        <charset val="204"/>
      </rPr>
      <t>перепутаешь</t>
    </r>
    <r>
      <rPr>
        <sz val="11"/>
        <rFont val="Calibri"/>
        <family val="2"/>
        <charset val="204"/>
      </rPr>
      <t>.  [Владислав Быков, Ольга Деркач. Книга века (2000)] [омонимия не снята]</t>
    </r>
  </si>
  <si>
    <t xml:space="preserve"> с самого тяжелого похмелья не </t>
  </si>
  <si>
    <t> ен яьлемхоп оголежят огомас с</t>
  </si>
  <si>
    <r>
      <t xml:space="preserve">  «Ничего ты не </t>
    </r>
    <r>
      <rPr>
        <b/>
        <sz val="11"/>
        <rFont val="Calibri"/>
        <family val="2"/>
        <charset val="204"/>
      </rPr>
      <t>перепутал</t>
    </r>
    <r>
      <rPr>
        <sz val="11"/>
        <rFont val="Calibri"/>
        <family val="2"/>
        <charset val="204"/>
      </rPr>
      <t>, ― сказала я про себя.  [Вера Белоусова. По субботам не стреляю (2000)] [омонимия не снята]</t>
    </r>
  </si>
  <si>
    <t>Вера Белоусова. Второй выстрел </t>
  </si>
  <si>
    <t>По субботам не стреляю </t>
  </si>
  <si>
    <t>Вера Белоусова. По субботам не стреляю (2000) </t>
  </si>
  <si>
    <t>сказала я про себя.  </t>
  </si>
  <si>
    <t xml:space="preserve">   «Ничего ты не </t>
  </si>
  <si>
    <t> ен ыт огечиН </t>
  </si>
  <si>
    <r>
      <t xml:space="preserve"> Адрес был открыт… но, может, я что-нибудь </t>
    </r>
    <r>
      <rPr>
        <b/>
        <sz val="11"/>
        <rFont val="Calibri"/>
        <family val="2"/>
        <charset val="204"/>
      </rPr>
      <t>перепутал</t>
    </r>
    <r>
      <rPr>
        <sz val="11"/>
        <rFont val="Calibri"/>
        <family val="2"/>
        <charset val="204"/>
      </rPr>
      <t>, не знаю…  [Вера Белоусова. По субботам не стреляю (2000)] [омонимия не снята]</t>
    </r>
  </si>
  <si>
    <t>не знаю…  </t>
  </si>
  <si>
    <t xml:space="preserve"> открыт… но, может, я что-нибудь </t>
  </si>
  <si>
    <t> ьдубин-отч я тежом он тыркто</t>
  </si>
  <si>
    <r>
      <t xml:space="preserve"> ― подумала я.  ― Неужели Люська </t>
    </r>
    <r>
      <rPr>
        <b/>
        <sz val="11"/>
        <rFont val="Calibri"/>
        <family val="2"/>
        <charset val="204"/>
      </rPr>
      <t>перепутала</t>
    </r>
    <r>
      <rPr>
        <sz val="11"/>
        <rFont val="Calibri"/>
        <family val="2"/>
        <charset val="204"/>
      </rPr>
      <t>?»   Я еще раз попыталась его повернуть, потянула дверь на себя, потом, наоборот, слегка нажала, пытаясь найти правильное положение, и тут дверь открылась.  [Вера Белоусова. По субботам не стреляю (2000)] [омонимия не снята]</t>
    </r>
  </si>
  <si>
    <t xml:space="preserve">  Я еще раз попыталась его </t>
  </si>
  <si>
    <t xml:space="preserve">  ― подумала я.  ― Неужели Люська </t>
  </si>
  <si>
    <t> акьсюЛ илежуеН  я аламудоп </t>
  </si>
  <si>
    <r>
      <t xml:space="preserve">  К пьянствующим в «Бетакаме» мужикам он отправился один, заявив, что появление Лизаветы выбьет их из колеи, они </t>
    </r>
    <r>
      <rPr>
        <b/>
        <sz val="11"/>
        <rFont val="Calibri"/>
        <family val="2"/>
        <charset val="204"/>
      </rPr>
      <t>перепутают</t>
    </r>
    <r>
      <rPr>
        <sz val="11"/>
        <rFont val="Calibri"/>
        <family val="2"/>
        <charset val="204"/>
      </rPr>
      <t xml:space="preserve"> кабели и подключат плейер к радио.  [Марианна Баконина. Школа двойников (2000)] [омонимия не снята]</t>
    </r>
  </si>
  <si>
    <t>Марианна Баконина.Школа двойников </t>
  </si>
  <si>
    <t>Школа двойников </t>
  </si>
  <si>
    <t>Марианна Баконина </t>
  </si>
  <si>
    <t>Марианна Баконина. Школа двойников (2000) </t>
  </si>
  <si>
    <t>кабели и подключат плейер к </t>
  </si>
  <si>
    <t xml:space="preserve"> выбьет их из колеи, они </t>
  </si>
  <si>
    <t> ино иелок зи хи теьбыв</t>
  </si>
  <si>
    <r>
      <t xml:space="preserve">  ― Пытали?   ― Нет, бутылки </t>
    </r>
    <r>
      <rPr>
        <b/>
        <sz val="11"/>
        <rFont val="Calibri"/>
        <family val="2"/>
        <charset val="204"/>
      </rPr>
      <t>перепутал</t>
    </r>
    <r>
      <rPr>
        <sz val="11"/>
        <rFont val="Calibri"/>
        <family val="2"/>
        <charset val="204"/>
      </rPr>
      <t>…  Но я-то ― другое дело.  [Марианна Баконина. Школа двойников (2000)] [омонимия не снята]</t>
    </r>
  </si>
  <si>
    <t xml:space="preserve"> Но я-то ― другое дело </t>
  </si>
  <si>
    <t xml:space="preserve">   ― Пытали?   ― Нет, бутылки </t>
  </si>
  <si>
    <t> иклытуб теН  илатыП </t>
  </si>
  <si>
    <r>
      <t xml:space="preserve"> Того и гляди с дозой ошибешься или стаканы </t>
    </r>
    <r>
      <rPr>
        <b/>
        <sz val="11"/>
        <rFont val="Calibri"/>
        <family val="2"/>
        <charset val="204"/>
      </rPr>
      <t>перепутаешь</t>
    </r>
    <r>
      <rPr>
        <sz val="11"/>
        <rFont val="Calibri"/>
        <family val="2"/>
        <charset val="204"/>
      </rPr>
      <t>.  [Марианна Баконина. Школа двойников (2000)] [омонимия не снята]</t>
    </r>
  </si>
  <si>
    <t xml:space="preserve"> с дозой ошибешься или стаканы </t>
  </si>
  <si>
    <t> ынакатс или ясьшебишо йозод с</t>
  </si>
  <si>
    <r>
      <t xml:space="preserve"> Редкий случай в Петербурге, где ресторанов больше, чем людей, готовых заплатить тридцать долларов за плохо приготовленный бифштекс, дополненный скудной горсткой неумело обжаренной картошки, а потом еще выложить приличные чаевые официанту, который все время забывал менять пепельницы, опрокинул бокал и </t>
    </r>
    <r>
      <rPr>
        <b/>
        <sz val="11"/>
        <rFont val="Calibri"/>
        <family val="2"/>
        <charset val="204"/>
      </rPr>
      <t>перепутал</t>
    </r>
    <r>
      <rPr>
        <sz val="11"/>
        <rFont val="Calibri"/>
        <family val="2"/>
        <charset val="204"/>
      </rPr>
      <t xml:space="preserve"> заказы.  [Марианна Баконина. Девять граммов пластита (2000)] [омонимия не снята]</t>
    </r>
  </si>
  <si>
    <t>Марианна Баконина. Девять граммов пластита </t>
  </si>
  <si>
    <t>Девять граммов пластита </t>
  </si>
  <si>
    <t>Марианна Баконина. Девять граммов пластита (2000) </t>
  </si>
  <si>
    <t>заказы.  </t>
  </si>
  <si>
    <t xml:space="preserve"> менять пепельницы, опрокинул бокал и </t>
  </si>
  <si>
    <t> и лакоб луникорпо ыциньлепеп ьтянем</t>
  </si>
  <si>
    <r>
      <t xml:space="preserve">  ― Ничего конкретного в голову не приходит.  Может быть, кто-то что-нибудь </t>
    </r>
    <r>
      <rPr>
        <b/>
        <sz val="11"/>
        <rFont val="Calibri"/>
        <family val="2"/>
        <charset val="204"/>
      </rPr>
      <t>перепутал</t>
    </r>
    <r>
      <rPr>
        <sz val="11"/>
        <rFont val="Calibri"/>
        <family val="2"/>
        <charset val="204"/>
      </rPr>
      <t>?   ― Все, снято.  [Марианна Баконина. Девять граммов пластита (2000)] [омонимия не снята]</t>
    </r>
  </si>
  <si>
    <t xml:space="preserve">  ― Все, снято.  </t>
  </si>
  <si>
    <t xml:space="preserve"> приходит.  Может быть, кто-то что-нибудь </t>
  </si>
  <si>
    <t> ьдубин-отч от-отк ьтыб тежоМ  тидохирп</t>
  </si>
  <si>
    <r>
      <t xml:space="preserve"> Знаете, как у них: то не успела, это </t>
    </r>
    <r>
      <rPr>
        <b/>
        <sz val="11"/>
        <rFont val="Calibri"/>
        <family val="2"/>
        <charset val="204"/>
      </rPr>
      <t>перепутала</t>
    </r>
    <r>
      <rPr>
        <sz val="11"/>
        <rFont val="Calibri"/>
        <family val="2"/>
        <charset val="204"/>
      </rPr>
      <t>.  [Петр Акимов. Плата за страх (2000)] [омонимия не снята]</t>
    </r>
  </si>
  <si>
    <t xml:space="preserve"> них: то не успела, это </t>
  </si>
  <si>
    <t> отэ алепсу ен от хин</t>
  </si>
  <si>
    <r>
      <t xml:space="preserve"> Мишу они с кем-то </t>
    </r>
    <r>
      <rPr>
        <b/>
        <sz val="11"/>
        <rFont val="Calibri"/>
        <family val="2"/>
        <charset val="204"/>
      </rPr>
      <t>перепутали</t>
    </r>
    <r>
      <rPr>
        <sz val="11"/>
        <rFont val="Calibri"/>
        <family val="2"/>
        <charset val="204"/>
      </rPr>
      <t>, и он им очень подошел.  [Сергей Юрский. Вспышки. Заключительная глава книги // «Октябрь», 2001] [омонимия не снята]</t>
    </r>
  </si>
  <si>
    <t>Вспышки. Заключительная глава книги </t>
  </si>
  <si>
    <t>Сергей Юрский. Вспышки. Заключительная глава книги // «Октябрь», 2001 </t>
  </si>
  <si>
    <t>и он им очень подошел </t>
  </si>
  <si>
    <t xml:space="preserve">  Мишу они с кем-то </t>
  </si>
  <si>
    <t> от-мек с ино ушиМ </t>
  </si>
  <si>
    <r>
      <t xml:space="preserve"> Жетончик лежал у нее в такой же коробочке, что и запонки, и прислуга их </t>
    </r>
    <r>
      <rPr>
        <b/>
        <sz val="11"/>
        <rFont val="Calibri"/>
        <family val="2"/>
        <charset val="204"/>
      </rPr>
      <t>перепутала</t>
    </r>
    <r>
      <rPr>
        <sz val="11"/>
        <rFont val="Calibri"/>
        <family val="2"/>
        <charset val="204"/>
      </rPr>
      <t>.  [Леонид Юзефович. Дом свиданий (2001)] [омонимия не снята]</t>
    </r>
  </si>
  <si>
    <t xml:space="preserve"> и запонки, и прислуга их </t>
  </si>
  <si>
    <t> хи агулсирп и икнопаз и</t>
  </si>
  <si>
    <r>
      <t xml:space="preserve"> ― Русскую душу ни с какой другой не </t>
    </r>
    <r>
      <rPr>
        <b/>
        <sz val="11"/>
        <rFont val="Calibri"/>
        <family val="2"/>
        <charset val="204"/>
      </rPr>
      <t>перепутаешь</t>
    </r>
    <r>
      <rPr>
        <sz val="11"/>
        <rFont val="Calibri"/>
        <family val="2"/>
        <charset val="204"/>
      </rPr>
      <t>: щедрая она и добрая, верно, Разуваев?  [Сергей Таранов. Черт за спиной (2001)] [омонимия не снята]</t>
    </r>
  </si>
  <si>
    <t>Сергей Таранов. Черт за спиной </t>
  </si>
  <si>
    <t>Черт за спиной </t>
  </si>
  <si>
    <t>Сергей Таранов. Черт за спиной (2001) </t>
  </si>
  <si>
    <t>щедрая она и добрая, верно </t>
  </si>
  <si>
    <r>
      <t xml:space="preserve"> Без тебя я все </t>
    </r>
    <r>
      <rPr>
        <b/>
        <sz val="11"/>
        <rFont val="Calibri"/>
        <family val="2"/>
        <charset val="204"/>
      </rPr>
      <t>перепутаю</t>
    </r>
    <r>
      <rPr>
        <sz val="11"/>
        <rFont val="Calibri"/>
        <family val="2"/>
        <charset val="204"/>
      </rPr>
      <t>: и дела, и собственную жизнь…  [Алла Сурикова. Любовь со второго взгляда (2001)] [омонимия не снята]</t>
    </r>
  </si>
  <si>
    <t>А. Сурикова. Любовь со второго взгляда </t>
  </si>
  <si>
    <t>Любовь со второго взгляда </t>
  </si>
  <si>
    <t>Алла Сурикова </t>
  </si>
  <si>
    <t>Алла Сурикова. Любовь со второго взгляда (2001) </t>
  </si>
  <si>
    <t>и дела, и собственную жизнь </t>
  </si>
  <si>
    <t xml:space="preserve">  Без тебя я все </t>
  </si>
  <si>
    <t> есв я ябет зеБ </t>
  </si>
  <si>
    <r>
      <t xml:space="preserve"> Адюльтер, ворвавшийся в его жизнь в Голландии, должен был стать случайным и скорее смешным, нежели мелодраматичным: в не слишком трезвом состоянии он </t>
    </r>
    <r>
      <rPr>
        <b/>
        <sz val="11"/>
        <rFont val="Calibri"/>
        <family val="2"/>
        <charset val="204"/>
      </rPr>
      <t>перепутал</t>
    </r>
    <r>
      <rPr>
        <sz val="11"/>
        <rFont val="Calibri"/>
        <family val="2"/>
        <charset val="204"/>
      </rPr>
      <t xml:space="preserve"> дверь спальни, лег в постель, исполнил супружеский долг ― оказалось, НЕ свой.  [Алла Сурикова. Любовь со второго взгляда (2001)] [омонимия не снята]</t>
    </r>
  </si>
  <si>
    <t>дверь спальни, лег в постель </t>
  </si>
  <si>
    <t xml:space="preserve"> не слишком трезвом состоянии он </t>
  </si>
  <si>
    <t> но ииняотсос мовзерт мокшилс ен</t>
  </si>
  <si>
    <r>
      <t xml:space="preserve">  ― Только что позвонила какая-то женщина и сказала, что умер Гриша Горин.   ― Папа, ты, наверно, что-то </t>
    </r>
    <r>
      <rPr>
        <b/>
        <sz val="11"/>
        <rFont val="Calibri"/>
        <family val="2"/>
        <charset val="204"/>
      </rPr>
      <t>перепутал</t>
    </r>
    <r>
      <rPr>
        <sz val="11"/>
        <rFont val="Calibri"/>
        <family val="2"/>
        <charset val="204"/>
      </rPr>
      <t>…  Гриша не может умереть…  [Алла Сурикова. Любовь со второго взгляда (2001)] [омонимия не снята]</t>
    </r>
  </si>
  <si>
    <t xml:space="preserve"> Гриша не может умереть…  </t>
  </si>
  <si>
    <t xml:space="preserve"> Горин.   ― Папа, ты, наверно, что-то </t>
  </si>
  <si>
    <t> от-отч онреван ыт апаП  нироГ</t>
  </si>
  <si>
    <r>
      <t xml:space="preserve">  Корреспондент немножко </t>
    </r>
    <r>
      <rPr>
        <b/>
        <sz val="11"/>
        <rFont val="Calibri"/>
        <family val="2"/>
        <charset val="204"/>
      </rPr>
      <t>перепутала</t>
    </r>
    <r>
      <rPr>
        <sz val="11"/>
        <rFont val="Calibri"/>
        <family val="2"/>
        <charset val="204"/>
      </rPr>
      <t>, и миллионы зрителей обратились в миллиарды франков.  [Алла Сурикова. Любовь со второго взгляда (2001)] [омонимия не снята]</t>
    </r>
  </si>
  <si>
    <t>и миллионы зрителей обратились в </t>
  </si>
  <si>
    <t xml:space="preserve">   Корреспондент немножко </t>
  </si>
  <si>
    <t> окжонмен тнеднопсерроК </t>
  </si>
  <si>
    <r>
      <t xml:space="preserve">  ― Я имею такое хобби (товарищ малость </t>
    </r>
    <r>
      <rPr>
        <b/>
        <sz val="11"/>
        <rFont val="Calibri"/>
        <family val="2"/>
        <charset val="204"/>
      </rPr>
      <t>перепутал</t>
    </r>
    <r>
      <rPr>
        <sz val="11"/>
        <rFont val="Calibri"/>
        <family val="2"/>
        <charset val="204"/>
      </rPr>
      <t xml:space="preserve"> хобби с мнением), что фильм про железнодорожников не может называться «Чокнутые»!  [Алла Сурикова. Любовь со второго взгляда (2001)] [омонимия не снята]</t>
    </r>
  </si>
  <si>
    <t>хобби с мнением), что фильм </t>
  </si>
  <si>
    <t xml:space="preserve"> имею такое хобби (товарищ малость </t>
  </si>
  <si>
    <t> ьтсолам щиравот иббох еокат юеми</t>
  </si>
  <si>
    <r>
      <t xml:space="preserve"> ― Брат Аллы Генриховны, ты понял?  Что-нибудь </t>
    </r>
    <r>
      <rPr>
        <b/>
        <sz val="11"/>
        <rFont val="Calibri"/>
        <family val="2"/>
        <charset val="204"/>
      </rPr>
      <t>перепутаешь</t>
    </r>
    <r>
      <rPr>
        <sz val="11"/>
        <rFont val="Calibri"/>
        <family val="2"/>
        <charset val="204"/>
      </rPr>
      <t xml:space="preserve"> ― пеняй на себя.  Если забудешь имя-отчество, даже не суйся, считай, что меня там нет.  [Евгений Прошкин. Механика вечности (2001)] [омонимия не снята]</t>
    </r>
  </si>
  <si>
    <t>пеняй на себя.  Если забудешь </t>
  </si>
  <si>
    <t xml:space="preserve"> Аллы Генриховны, ты понял?  Что-нибудь </t>
  </si>
  <si>
    <t> ьдубин-отЧ  ляноп ыт ынвохирнеГ ыллА</t>
  </si>
  <si>
    <r>
      <t xml:space="preserve">  ― Что ты меня путаешь?   ― Это Тихон все </t>
    </r>
    <r>
      <rPr>
        <b/>
        <sz val="11"/>
        <rFont val="Calibri"/>
        <family val="2"/>
        <charset val="204"/>
      </rPr>
      <t>перепутал</t>
    </r>
    <r>
      <rPr>
        <sz val="11"/>
        <rFont val="Calibri"/>
        <family val="2"/>
        <charset val="204"/>
      </rPr>
      <t>.  Тебе не в подвале сидеть положено, а водку с Федорычем кушать, ― сказал я, подстраховываясь.  [Евгений Прошкин. Механика вечности (2001)] [омонимия не снята]</t>
    </r>
  </si>
  <si>
    <t xml:space="preserve"> Тебе не в подвале сидеть </t>
  </si>
  <si>
    <t xml:space="preserve"> меня путаешь?   ― Это Тихон все </t>
  </si>
  <si>
    <t> есв нохиТ отЭ  ьшеатуп янем</t>
  </si>
  <si>
    <r>
      <t xml:space="preserve"> Ни одного светлого окна.   ― Ты не </t>
    </r>
    <r>
      <rPr>
        <b/>
        <sz val="11"/>
        <rFont val="Calibri"/>
        <family val="2"/>
        <charset val="204"/>
      </rPr>
      <t>перепутала</t>
    </r>
    <r>
      <rPr>
        <sz val="11"/>
        <rFont val="Calibri"/>
        <family val="2"/>
        <charset val="204"/>
      </rPr>
      <t xml:space="preserve"> время?  Людям на работу пора.  [Евгений Прошкин. Механика вечности (2001)] [омонимия не снята]</t>
    </r>
  </si>
  <si>
    <t>время?  Людям на работу пора </t>
  </si>
  <si>
    <t xml:space="preserve"> одного светлого окна.   ― Ты не </t>
  </si>
  <si>
    <t> ен ыТ  анко оголтевс огондо</t>
  </si>
  <si>
    <r>
      <t xml:space="preserve"> ― Вы что-то </t>
    </r>
    <r>
      <rPr>
        <b/>
        <sz val="11"/>
        <rFont val="Calibri"/>
        <family val="2"/>
        <charset val="204"/>
      </rPr>
      <t>перепутали</t>
    </r>
    <r>
      <rPr>
        <sz val="11"/>
        <rFont val="Calibri"/>
        <family val="2"/>
        <charset val="204"/>
      </rPr>
      <t xml:space="preserve">!   ― Щас я тебя, падла, </t>
    </r>
    <r>
      <rPr>
        <b/>
        <sz val="11"/>
        <rFont val="Calibri"/>
        <family val="2"/>
        <charset val="204"/>
      </rPr>
      <t>перепутаю</t>
    </r>
    <r>
      <rPr>
        <sz val="11"/>
        <rFont val="Calibri"/>
        <family val="2"/>
        <charset val="204"/>
      </rPr>
      <t>!  О-он, точно он, ― еще раз подтвердил могучий Коля следователю и снова повернул свой глобус ко мне.  [Евгений Прошкин. Механика вечности (2001)] [омонимия не снята]</t>
    </r>
  </si>
  <si>
    <r>
      <t xml:space="preserve">  ― Щас я тебя, падла, </t>
    </r>
    <r>
      <rPr>
        <b/>
        <sz val="11"/>
        <rFont val="Calibri"/>
        <family val="2"/>
        <charset val="204"/>
      </rPr>
      <t>перепутаю</t>
    </r>
    <r>
      <rPr>
        <sz val="11"/>
        <rFont val="Calibri"/>
        <family val="2"/>
        <charset val="204"/>
      </rPr>
      <t> </t>
    </r>
  </si>
  <si>
    <t xml:space="preserve">  ― Вы что-то </t>
  </si>
  <si>
    <r>
      <t xml:space="preserve"> ― воскликнул я.  ― Вы что-то </t>
    </r>
    <r>
      <rPr>
        <b/>
        <sz val="11"/>
        <rFont val="Calibri"/>
        <family val="2"/>
        <charset val="204"/>
      </rPr>
      <t>перепутали</t>
    </r>
    <r>
      <rPr>
        <sz val="11"/>
        <rFont val="Calibri"/>
        <family val="2"/>
        <charset val="204"/>
      </rPr>
      <t xml:space="preserve">!   ― Щас я тебя, падла, </t>
    </r>
    <r>
      <rPr>
        <b/>
        <sz val="11"/>
        <rFont val="Calibri"/>
        <family val="2"/>
        <charset val="204"/>
      </rPr>
      <t>перепутаю</t>
    </r>
    <r>
      <rPr>
        <sz val="11"/>
        <rFont val="Calibri"/>
        <family val="2"/>
        <charset val="204"/>
      </rPr>
      <t>!  [Евгений Прошкин. Механика вечности (2001)] [омонимия не снята]</t>
    </r>
  </si>
  <si>
    <t xml:space="preserve">  ― воскликнул я.  ― Вы что-то </t>
  </si>
  <si>
    <t> от-отч ыВ  я лункилксов </t>
  </si>
  <si>
    <r>
      <t xml:space="preserve"> Скорее всего, диаспорой называют ныне МИТ ― турецкую разведку.  Но они </t>
    </r>
    <r>
      <rPr>
        <b/>
        <sz val="11"/>
        <rFont val="Calibri"/>
        <family val="2"/>
        <charset val="204"/>
      </rPr>
      <t>перепутали</t>
    </r>
    <r>
      <rPr>
        <sz val="11"/>
        <rFont val="Calibri"/>
        <family val="2"/>
        <charset val="204"/>
      </rPr>
      <t xml:space="preserve"> дорогу…   ― Работает?  [Александр Михайлов. Капкан для одинокого волка (2001)] [омонимия не снята]</t>
    </r>
  </si>
  <si>
    <t>дорогу…   ― Работает?  </t>
  </si>
  <si>
    <t xml:space="preserve"> МИТ ― турецкую разведку.  Но они </t>
  </si>
  <si>
    <t> ино оН  укдевзар юукцерут ТИМ</t>
  </si>
  <si>
    <r>
      <t xml:space="preserve"> «Время засекали «вручную», и на одном из кругов нас с Дарреном, видимо, </t>
    </r>
    <r>
      <rPr>
        <b/>
        <sz val="11"/>
        <rFont val="Calibri"/>
        <family val="2"/>
        <charset val="204"/>
      </rPr>
      <t>перепутали</t>
    </r>
    <r>
      <rPr>
        <sz val="11"/>
        <rFont val="Calibri"/>
        <family val="2"/>
        <charset val="204"/>
      </rPr>
      <t xml:space="preserve"> и приписали его результат мне, а может, просто ошиблись», ― признался Маслов.  [Владимир Маккавеев. Ф-3000: взлет Маслова и «синдром Уэббера» (2001) // «Формула», 2001.06.15] [омонимия не снята]</t>
    </r>
  </si>
  <si>
    <t>«Формула» </t>
  </si>
  <si>
    <t>отчет </t>
  </si>
  <si>
    <t>Ф-3000: взлет Маслова и «синдром Уэббера» </t>
  </si>
  <si>
    <t>Владимир Маккавеев </t>
  </si>
  <si>
    <t>Владимир Маккавеев. Ф-3000: взлет Маслова и «синдром Уэббера» (2001) // «Формула», 2001.06.15 </t>
  </si>
  <si>
    <t>и приписали его результат мне </t>
  </si>
  <si>
    <t xml:space="preserve"> кругов нас с Дарреном, видимо, </t>
  </si>
  <si>
    <t> омидив монерраД с сан вогурк</t>
  </si>
  <si>
    <r>
      <t xml:space="preserve"> Сначала на Lola Виктора забарахлила радиосвязь, механики в спешке </t>
    </r>
    <r>
      <rPr>
        <b/>
        <sz val="11"/>
        <rFont val="Calibri"/>
        <family val="2"/>
        <charset val="204"/>
      </rPr>
      <t>перепутали</t>
    </r>
    <r>
      <rPr>
        <sz val="11"/>
        <rFont val="Calibri"/>
        <family val="2"/>
        <charset val="204"/>
      </rPr>
      <t xml:space="preserve"> его указания и вместо того, чтобы чуть увеличить клиренс машины, наоборот ― «опустили» Lola.  [Владимир Маккавеев. Ф-3000: Бразильские шутки европейской принцессы (2001) // «Формула», 2001.05.15] [омонимия не снята]</t>
    </r>
  </si>
  <si>
    <t>2001.05.15 </t>
  </si>
  <si>
    <t>Ф-3000: Бразильские шутки европейской принцессы </t>
  </si>
  <si>
    <t>Владимир Маккавеев. Ф-3000: Бразильские шутки европейской принцессы (2001) // «Формула», 2001.05.15 </t>
  </si>
  <si>
    <t>его указания и вместо того </t>
  </si>
  <si>
    <t xml:space="preserve"> забарахлила радиосвязь, механики в спешке </t>
  </si>
  <si>
    <t> екшепс в икинахем ьзявсоидар алилхарабаз</t>
  </si>
  <si>
    <r>
      <t xml:space="preserve"> Неувязочка вышла.  Не </t>
    </r>
    <r>
      <rPr>
        <b/>
        <sz val="11"/>
        <rFont val="Calibri"/>
        <family val="2"/>
        <charset val="204"/>
      </rPr>
      <t>перепутал</t>
    </r>
    <r>
      <rPr>
        <sz val="11"/>
        <rFont val="Calibri"/>
        <family val="2"/>
        <charset val="204"/>
      </rPr>
      <t xml:space="preserve"> я, оказывается, цифры.  Он же нам на правильный автомобиль и указал.  [Елизавета Козырева. Дамская охота (2001)] [омонимия не снята]</t>
    </r>
  </si>
  <si>
    <t>Елизавета Козырева. Дамская охота </t>
  </si>
  <si>
    <t>Дамская охота </t>
  </si>
  <si>
    <t>Елизавета Козырева </t>
  </si>
  <si>
    <t>Елизавета Козырева. Дамская охота (2001) </t>
  </si>
  <si>
    <t>я, оказывается, цифры.  Он же </t>
  </si>
  <si>
    <t xml:space="preserve">  Неувязочка вышла.  Не </t>
  </si>
  <si>
    <t> еН  алшыв акчозявуеН </t>
  </si>
  <si>
    <r>
      <t xml:space="preserve"> ― И в любом случае они не </t>
    </r>
    <r>
      <rPr>
        <b/>
        <sz val="11"/>
        <rFont val="Calibri"/>
        <family val="2"/>
        <charset val="204"/>
      </rPr>
      <t>перепутали</t>
    </r>
    <r>
      <rPr>
        <sz val="11"/>
        <rFont val="Calibri"/>
        <family val="2"/>
        <charset val="204"/>
      </rPr>
      <t xml:space="preserve"> жертву.  [Елизавета Козырева. Дамская охота (2001)] [омонимия не снята]</t>
    </r>
  </si>
  <si>
    <t>жертву.  </t>
  </si>
  <si>
    <t xml:space="preserve"> в любом случае они не </t>
  </si>
  <si>
    <t> ен ино еачулс мобюл в</t>
  </si>
  <si>
    <r>
      <t xml:space="preserve"> Теперь ее никто не </t>
    </r>
    <r>
      <rPr>
        <b/>
        <sz val="11"/>
        <rFont val="Calibri"/>
        <family val="2"/>
        <charset val="204"/>
      </rPr>
      <t>перепутал</t>
    </r>
    <r>
      <rPr>
        <sz val="11"/>
        <rFont val="Calibri"/>
        <family val="2"/>
        <charset val="204"/>
      </rPr>
      <t xml:space="preserve"> бы со студенткой, в лице ― ничего юного и беззащитного.  [Елизавета Козырева. Дамская охота (2001)] [омонимия не снята]</t>
    </r>
  </si>
  <si>
    <t>бы со студенткой, в лице </t>
  </si>
  <si>
    <t xml:space="preserve">  Теперь ее никто не </t>
  </si>
  <si>
    <t> ен откин ее ьрепеТ </t>
  </si>
  <si>
    <r>
      <t xml:space="preserve">  Еще Миша рассказывал, как Малевич </t>
    </r>
    <r>
      <rPr>
        <b/>
        <sz val="11"/>
        <rFont val="Calibri"/>
        <family val="2"/>
        <charset val="204"/>
      </rPr>
      <t>перепутал</t>
    </r>
    <r>
      <rPr>
        <sz val="11"/>
        <rFont val="Calibri"/>
        <family val="2"/>
        <charset val="204"/>
      </rPr>
      <t xml:space="preserve"> галстук с чулком жены и надел его в гости.  [Лев Дурнов. Жизнь врача. Записки обыкновенного человека (2001)] [омонимия не снята]</t>
    </r>
  </si>
  <si>
    <t>Л. Дурнов. Жизнь врача. Записки обыкновенного человека </t>
  </si>
  <si>
    <t>Жизнь врача. Записки обыкновенного человека </t>
  </si>
  <si>
    <t>Лев Дурнов </t>
  </si>
  <si>
    <t>Лев Дурнов. Жизнь врача. Записки обыкновенного человека (2001) </t>
  </si>
  <si>
    <t>галстук с чулком жены и </t>
  </si>
  <si>
    <t xml:space="preserve"> Еще Миша рассказывал, как Малевич </t>
  </si>
  <si>
    <t> чивелаМ как лавызакссар ашиМ ещЕ</t>
  </si>
  <si>
    <r>
      <t xml:space="preserve"> Там же окончил педучилище, но все карты </t>
    </r>
    <r>
      <rPr>
        <b/>
        <sz val="11"/>
        <rFont val="Calibri"/>
        <family val="2"/>
        <charset val="204"/>
      </rPr>
      <t>перепутала</t>
    </r>
    <r>
      <rPr>
        <sz val="11"/>
        <rFont val="Calibri"/>
        <family val="2"/>
        <charset val="204"/>
      </rPr>
      <t xml:space="preserve"> война.  [Некролог (2002) // «Весть» (Калуга), 2002.04.18] [омонимия не снята]</t>
    </r>
  </si>
  <si>
    <t>2002.04.18 </t>
  </si>
  <si>
    <t>«Весть» (Калуга) </t>
  </si>
  <si>
    <t>Некролог </t>
  </si>
  <si>
    <t>Некролог (2002) // «Весть» (Калуга), 2002.04.18 </t>
  </si>
  <si>
    <t>война.  </t>
  </si>
  <si>
    <t xml:space="preserve"> окончил педучилище, но все карты </t>
  </si>
  <si>
    <t> ытрак есв он ещиличудеп личноко</t>
  </si>
  <si>
    <r>
      <t xml:space="preserve"> Выяснилось, однако, что президент США </t>
    </r>
    <r>
      <rPr>
        <b/>
        <sz val="11"/>
        <rFont val="Calibri"/>
        <family val="2"/>
        <charset val="204"/>
      </rPr>
      <t>перепутал</t>
    </r>
    <r>
      <rPr>
        <sz val="11"/>
        <rFont val="Calibri"/>
        <family val="2"/>
        <charset val="204"/>
      </rPr>
      <t xml:space="preserve"> девальвацию с дефляцией ― главной проблемой японской экономики.  [Неделя 19.02-2002.02.25 (2002) // «Коммерсантъ-Власть», 2002.02.26] [омонимия не снята]</t>
    </r>
  </si>
  <si>
    <t>2002.02.26 </t>
  </si>
  <si>
    <t>«Коммерсантъ-Власть» </t>
  </si>
  <si>
    <t>Неделя 19.02-2002.02.25 </t>
  </si>
  <si>
    <t>Неделя 19.02-2002.02.25 (2002) // «Коммерсантъ-Власть», 2002.02.26 </t>
  </si>
  <si>
    <t>девальвацию с дефляцией ― главной проблемой </t>
  </si>
  <si>
    <t xml:space="preserve"> Выяснилось, однако, что президент США </t>
  </si>
  <si>
    <t> АШС тнедизерп отч окандо ьсолинсяыВ</t>
  </si>
  <si>
    <r>
      <t xml:space="preserve"> Одной из причин стала допущенная Кулиджановым ошибка в отчетном докладе, где он </t>
    </r>
    <r>
      <rPr>
        <b/>
        <sz val="11"/>
        <rFont val="Calibri"/>
        <family val="2"/>
        <charset val="204"/>
      </rPr>
      <t>перепутал</t>
    </r>
    <r>
      <rPr>
        <sz val="11"/>
        <rFont val="Calibri"/>
        <family val="2"/>
        <charset val="204"/>
      </rPr>
      <t xml:space="preserve"> латвийский фильм с эстонским.  [Неделя 19.02-2002.02.25 (2002) // «Коммерсантъ-Власть», 2002.02.26] [омонимия не снята]</t>
    </r>
  </si>
  <si>
    <t>латвийский фильм с эстонским.  </t>
  </si>
  <si>
    <t xml:space="preserve"> в отчетном докладе, где он </t>
  </si>
  <si>
    <t> но едг едалкод монтечто в</t>
  </si>
  <si>
    <r>
      <t xml:space="preserve"> Главный ее недостаток не в том, что ее автор </t>
    </r>
    <r>
      <rPr>
        <b/>
        <sz val="11"/>
        <rFont val="Calibri"/>
        <family val="2"/>
        <charset val="204"/>
      </rPr>
      <t>перепутал</t>
    </r>
    <r>
      <rPr>
        <sz val="11"/>
        <rFont val="Calibri"/>
        <family val="2"/>
        <charset val="204"/>
      </rPr>
      <t xml:space="preserve"> все факты ― в конце концов, любой историк ошибается.  [Кроме нас на свете много других (2002) // «Известия», 2002.12.06] [омонимия не снята]</t>
    </r>
  </si>
  <si>
    <t>2002.12.06 </t>
  </si>
  <si>
    <t>Кроме нас на свете много других </t>
  </si>
  <si>
    <t>Кроме нас на свете много других (2002) // «Известия», 2002.12.06 </t>
  </si>
  <si>
    <t>все факты ― в конце концов </t>
  </si>
  <si>
    <t xml:space="preserve"> в том, что ее автор </t>
  </si>
  <si>
    <t> ротва ее отч мот в</t>
  </si>
  <si>
    <r>
      <t xml:space="preserve"> Однажды </t>
    </r>
    <r>
      <rPr>
        <b/>
        <sz val="11"/>
        <rFont val="Calibri"/>
        <family val="2"/>
        <charset val="204"/>
      </rPr>
      <t>перепутали</t>
    </r>
    <r>
      <rPr>
        <sz val="11"/>
        <rFont val="Calibri"/>
        <family val="2"/>
        <charset val="204"/>
      </rPr>
      <t xml:space="preserve"> пальто С.А. Кантора и пальто кого-то из крупных гостей Лапука.  [Корни радиометрии скважин (Из воспоминаний) (2002) // «Геоинформатика», 2002.03.20] [омонимия не снята]</t>
    </r>
  </si>
  <si>
    <t>2002.03.20 </t>
  </si>
  <si>
    <t>«Геоинформатика» </t>
  </si>
  <si>
    <t>наука и технологии, геология, физика </t>
  </si>
  <si>
    <t>Корни радиометрии скважин (Из воспоминаний) </t>
  </si>
  <si>
    <t>Корни радиометрии скважин (Из воспоминаний) (2002) // «Геоинформатика», 2002.03.20 </t>
  </si>
  <si>
    <t>пальто С.А. Кантора и </t>
  </si>
  <si>
    <t xml:space="preserve">  Однажды </t>
  </si>
  <si>
    <t> ыджандО </t>
  </si>
  <si>
    <r>
      <t xml:space="preserve"> А я, к сожалению, </t>
    </r>
    <r>
      <rPr>
        <b/>
        <sz val="11"/>
        <rFont val="Calibri"/>
        <family val="2"/>
        <charset val="204"/>
      </rPr>
      <t>перепутал</t>
    </r>
    <r>
      <rPr>
        <sz val="11"/>
        <rFont val="Calibri"/>
        <family val="2"/>
        <charset val="204"/>
      </rPr>
      <t xml:space="preserve"> начало матча: думал, что он днем будет, а нам надо было ехать в госпиталь Бурденко к ребятам, которые лежат после кошмаров Чечни.  [Гибель табачного капитана ― Тяжелый токсикоз ― Воинственные берберы повержены ― Обращение неверующего Фомы. Дневник болельщика (2002) // «Известия», 2002.06.05] [омонимия не снята]</t>
    </r>
  </si>
  <si>
    <t>2002.06.05 </t>
  </si>
  <si>
    <t>Гибель табачного капитана ― Тяжелый токсикоз ― Воинственные берберы повержены ― Обращение неверующего Фомы. Дневник болельщика </t>
  </si>
  <si>
    <t>Гибель табачного капитана ― Тяжелый токсикоз ― Воинственные берберы повержены ― Обращение неверующего Фомы. Дневник болельщика (2002) // «Известия», 2002.06.05 </t>
  </si>
  <si>
    <t>начало матча: думал, что он </t>
  </si>
  <si>
    <t xml:space="preserve">  А я, к сожалению, </t>
  </si>
  <si>
    <t> юинелажос к я А </t>
  </si>
  <si>
    <r>
      <t xml:space="preserve"> Неожиданная агрессия ― обвинил в том, что вчера при съемках «Би-Би-Си» я кокетничала с Полем (</t>
    </r>
    <r>
      <rPr>
        <b/>
        <sz val="11"/>
        <rFont val="Calibri"/>
        <family val="2"/>
        <charset val="204"/>
      </rPr>
      <t>перепутал</t>
    </r>
    <r>
      <rPr>
        <sz val="11"/>
        <rFont val="Calibri"/>
        <family val="2"/>
        <charset val="204"/>
      </rPr>
      <t xml:space="preserve"> с Ж.Г.).  [Наталья Шмелькова. Последние дни Венедикта Ерофеева (2002)] [омонимия не снята]</t>
    </r>
  </si>
  <si>
    <t>Последние дни Венедикта Ерофеева </t>
  </si>
  <si>
    <t>Наталья Шмелькова </t>
  </si>
  <si>
    <t>Наталья Шмелькова. Последние дни Венедикта Ерофеева (2002) </t>
  </si>
  <si>
    <t>с Ж.Г.).  </t>
  </si>
  <si>
    <t> Би-Би-Си» я кокетничала с Полем (</t>
  </si>
  <si>
    <t> мелоП с алачинтекок я иС-иБ-иБ</t>
  </si>
  <si>
    <r>
      <t xml:space="preserve"> Галя мне сообщила одновременно печальную и смешную новость, если она ничего не </t>
    </r>
    <r>
      <rPr>
        <b/>
        <sz val="11"/>
        <rFont val="Calibri"/>
        <family val="2"/>
        <charset val="204"/>
      </rPr>
      <t>перепутала</t>
    </r>
    <r>
      <rPr>
        <sz val="11"/>
        <rFont val="Calibri"/>
        <family val="2"/>
        <charset val="204"/>
      </rPr>
      <t xml:space="preserve"> и правильно все поняла: ленинградский журнал «Нева» отказался печатать «Петушки» из-за фрагмента о Стаханове.  [Наталья Шмелькова. Последние дни Венедикта Ерофеева (2002)] [омонимия не снята]</t>
    </r>
  </si>
  <si>
    <t>и правильно все поняла: ленинградский </t>
  </si>
  <si>
    <t xml:space="preserve"> новость, если она ничего не </t>
  </si>
  <si>
    <t> ен огечин ано илсе ьтсовон</t>
  </si>
  <si>
    <r>
      <t xml:space="preserve"> Нет, я знаю…  Нет, ничего не </t>
    </r>
    <r>
      <rPr>
        <b/>
        <sz val="11"/>
        <rFont val="Calibri"/>
        <family val="2"/>
        <charset val="204"/>
      </rPr>
      <t>перепутаю</t>
    </r>
    <r>
      <rPr>
        <sz val="11"/>
        <rFont val="Calibri"/>
        <family val="2"/>
        <charset val="204"/>
      </rPr>
      <t>…  У кого склероз?..  [Анатолий Трушкин. 208 избранных страниц (1990-2002)] [омонимия не снята]</t>
    </r>
  </si>
  <si>
    <t xml:space="preserve"> У кого склероз?..  </t>
  </si>
  <si>
    <t xml:space="preserve"> я знаю…  Нет, ничего не </t>
  </si>
  <si>
    <t> ен огечин теН  юанз я</t>
  </si>
  <si>
    <r>
      <t xml:space="preserve"> Конечно!  </t>
    </r>
    <r>
      <rPr>
        <b/>
        <sz val="11"/>
        <rFont val="Calibri"/>
        <family val="2"/>
        <charset val="204"/>
      </rPr>
      <t>Перепутают</t>
    </r>
    <r>
      <rPr>
        <sz val="11"/>
        <rFont val="Calibri"/>
        <family val="2"/>
        <charset val="204"/>
      </rPr>
      <t xml:space="preserve"> с кем-нибудь, и все…  Как говорится, Бог дал, Бог взял.  [Анатолий Трушкин. 208 избранных страниц (1990-2002)] [омонимия не снята]</t>
    </r>
  </si>
  <si>
    <t>с кем-нибудь, и все…  Как </t>
  </si>
  <si>
    <r>
      <t> </t>
    </r>
    <r>
      <rPr>
        <b/>
        <sz val="11"/>
        <rFont val="Calibri"/>
        <family val="2"/>
        <charset val="204"/>
      </rPr>
      <t>Перепутают</t>
    </r>
    <r>
      <rPr>
        <sz val="11"/>
        <rFont val="Calibri"/>
        <family val="2"/>
        <charset val="204"/>
      </rPr>
      <t> </t>
    </r>
  </si>
  <si>
    <t xml:space="preserve">  Конечно!  </t>
  </si>
  <si>
    <t>тюатупереП</t>
  </si>
  <si>
    <t>  онченоК </t>
  </si>
  <si>
    <r>
      <t xml:space="preserve"> На всякий случай он ему укол сделал… от отравления, а ампулы </t>
    </r>
    <r>
      <rPr>
        <b/>
        <sz val="11"/>
        <rFont val="Calibri"/>
        <family val="2"/>
        <charset val="204"/>
      </rPr>
      <t>перепутал</t>
    </r>
    <r>
      <rPr>
        <sz val="11"/>
        <rFont val="Calibri"/>
        <family val="2"/>
        <charset val="204"/>
      </rPr>
      <t>!  [Анатолий Трушкин. 208 избранных страниц (1990-2002)] [омонимия не снята]</t>
    </r>
  </si>
  <si>
    <t xml:space="preserve"> сделал… от отравления, а ампулы </t>
  </si>
  <si>
    <t> ылупма а яинелварто то лаледс</t>
  </si>
  <si>
    <r>
      <t xml:space="preserve"> Извините, у вас дверь была открыта, а я квартиры </t>
    </r>
    <r>
      <rPr>
        <b/>
        <sz val="11"/>
        <rFont val="Calibri"/>
        <family val="2"/>
        <charset val="204"/>
      </rPr>
      <t>перепутал</t>
    </r>
    <r>
      <rPr>
        <sz val="11"/>
        <rFont val="Calibri"/>
        <family val="2"/>
        <charset val="204"/>
      </rPr>
      <t>, ваша восьмая, а мне нужна четыреста сорок четвертая.  [Анатолий Трушкин. 208 избранных страниц (1990-2002)] [омонимия не снята]</t>
    </r>
  </si>
  <si>
    <t>ваша восьмая, а мне нужна </t>
  </si>
  <si>
    <t xml:space="preserve"> была открыта, а я квартиры </t>
  </si>
  <si>
    <t> ыритравк я а атыркто алыб</t>
  </si>
  <si>
    <r>
      <t xml:space="preserve"> Сговорились, что она своих родителей приводит к его родителям знакомиться.  А Серега час, что ли, </t>
    </r>
    <r>
      <rPr>
        <b/>
        <sz val="11"/>
        <rFont val="Calibri"/>
        <family val="2"/>
        <charset val="204"/>
      </rPr>
      <t>перепутал</t>
    </r>
    <r>
      <rPr>
        <sz val="11"/>
        <rFont val="Calibri"/>
        <family val="2"/>
        <charset val="204"/>
      </rPr>
      <t>.  Ничего страшного, он времена года путает.  [Анатолий Трушкин. 208 избранных страниц (1990-2002)] [омонимия не снята]</t>
    </r>
  </si>
  <si>
    <t xml:space="preserve"> Ничего страшного, он времена года </t>
  </si>
  <si>
    <t xml:space="preserve"> А Серега час, что ли, </t>
  </si>
  <si>
    <t> ил отч сач агереС А</t>
  </si>
  <si>
    <r>
      <t xml:space="preserve"> Я так и знала, что они все </t>
    </r>
    <r>
      <rPr>
        <b/>
        <sz val="11"/>
        <rFont val="Calibri"/>
        <family val="2"/>
        <charset val="204"/>
      </rPr>
      <t>перепутают</t>
    </r>
    <r>
      <rPr>
        <sz val="11"/>
        <rFont val="Calibri"/>
        <family val="2"/>
        <charset val="204"/>
      </rPr>
      <t>!»  [Дмитрий Соколов-Митрич. Мисс Урюпинская Вселенная. Специальные корреспонденты «Известий» бросили все и уехали в Урюпинск. На конкурс красоты (2002) // «Известия», 2002.09.26] [омонимия не снята]</t>
    </r>
  </si>
  <si>
    <t>2002.09.26 </t>
  </si>
  <si>
    <t>Мисс Урюпинская Вселенная. Специальные корреспонденты «Известий» бросили все и уехали в Урюпинск. На конкурс красоты </t>
  </si>
  <si>
    <t>Дмитрий Соколов-Митрич </t>
  </si>
  <si>
    <t>Дмитрий Соколов-Митрич. Мисс Урюпинская Вселенная. Специальные корреспонденты «Известий» бросили все и уехали в Урюпинск. На конкурс красоты (2002) // «Известия», 2002.09.26 </t>
  </si>
  <si>
    <t xml:space="preserve"> и знала, что они все </t>
  </si>
  <si>
    <t> есв ино отч аланз и</t>
  </si>
  <si>
    <r>
      <t xml:space="preserve"> ― В телеграмме другая фамилия.  Видно, я что-то </t>
    </r>
    <r>
      <rPr>
        <b/>
        <sz val="11"/>
        <rFont val="Calibri"/>
        <family val="2"/>
        <charset val="204"/>
      </rPr>
      <t>перепутал</t>
    </r>
    <r>
      <rPr>
        <sz val="11"/>
        <rFont val="Calibri"/>
        <family val="2"/>
        <charset val="204"/>
      </rPr>
      <t>.  Извините еще раз!  [Владимир Скрипкин. Тинга // «Октябрь», 2002] [омонимия не снята]</t>
    </r>
  </si>
  <si>
    <t>Тинга </t>
  </si>
  <si>
    <t>Владимир Скрипкин </t>
  </si>
  <si>
    <t>Владимир Скрипкин. Тинга // «Октябрь», 2002 </t>
  </si>
  <si>
    <t xml:space="preserve"> Извините еще раз!  </t>
  </si>
  <si>
    <t xml:space="preserve"> другая фамилия.  Видно, я что-то </t>
  </si>
  <si>
    <t> от-отч я ондиВ  яилимаф яагурд</t>
  </si>
  <si>
    <r>
      <t xml:space="preserve"> Хорошо еще, что ангел не </t>
    </r>
    <r>
      <rPr>
        <b/>
        <sz val="11"/>
        <rFont val="Calibri"/>
        <family val="2"/>
        <charset val="204"/>
      </rPr>
      <t>перепутал</t>
    </r>
    <r>
      <rPr>
        <sz val="11"/>
        <rFont val="Calibri"/>
        <family val="2"/>
        <charset val="204"/>
      </rPr>
      <t xml:space="preserve"> столетия.  [Владимир Скрипкин. Тинга // «Октябрь», 2002] [омонимия не снята]</t>
    </r>
  </si>
  <si>
    <t>столетия.  </t>
  </si>
  <si>
    <t xml:space="preserve"> Хорошо еще, что ангел не </t>
  </si>
  <si>
    <t> ен легна отч еще ошороХ</t>
  </si>
  <si>
    <r>
      <t xml:space="preserve"> ― Малехо времечко </t>
    </r>
    <r>
      <rPr>
        <b/>
        <sz val="11"/>
        <rFont val="Calibri"/>
        <family val="2"/>
        <charset val="204"/>
      </rPr>
      <t>перепутал</t>
    </r>
    <r>
      <rPr>
        <sz val="11"/>
        <rFont val="Calibri"/>
        <family val="2"/>
        <charset val="204"/>
      </rPr>
      <t>, а так ничего, торжественно.  [Владимир Скрипкин. Тинга // «Октябрь», 2002] [омонимия не снята]</t>
    </r>
  </si>
  <si>
    <t>а так ничего, торжественно.  </t>
  </si>
  <si>
    <t xml:space="preserve">  ― Малехо времечко </t>
  </si>
  <si>
    <t> окчемерв охелаМ </t>
  </si>
  <si>
    <r>
      <t xml:space="preserve"> Но однажды Половецкая оконфузилась и после шестой банки </t>
    </r>
    <r>
      <rPr>
        <b/>
        <sz val="11"/>
        <rFont val="Calibri"/>
        <family val="2"/>
        <charset val="204"/>
      </rPr>
      <t>перепутала</t>
    </r>
    <r>
      <rPr>
        <sz val="11"/>
        <rFont val="Calibri"/>
        <family val="2"/>
        <charset val="204"/>
      </rPr>
      <t xml:space="preserve"> одежки ― две кожаные куртки рядом, немудрено, ― залезла в карман к серьезному человеку, с суровым именем Макар, бывшему в этом доме персоной грата на все случаи жизни.  [Дарья Симонова. Половецкие пляски (2002)] [омонимия не снята]</t>
    </r>
  </si>
  <si>
    <t>Половецкие пляски </t>
  </si>
  <si>
    <t>Дарья Симонова. Половецкие пляски (2002) </t>
  </si>
  <si>
    <t>одежки ― две кожаные куртки рядом </t>
  </si>
  <si>
    <t xml:space="preserve"> оконфузилась и после шестой банки </t>
  </si>
  <si>
    <t> икнаб йотсеш елсоп и ьсализуфноко</t>
  </si>
  <si>
    <r>
      <t xml:space="preserve"> Белье не будет так скоро пачкаться, если вы добавите в стиральный порошок несколько капель лимонного сока»…   «Может, он чего-то </t>
    </r>
    <r>
      <rPr>
        <b/>
        <sz val="11"/>
        <rFont val="Calibri"/>
        <family val="2"/>
        <charset val="204"/>
      </rPr>
      <t>перепутал</t>
    </r>
    <r>
      <rPr>
        <sz val="11"/>
        <rFont val="Calibri"/>
        <family val="2"/>
        <charset val="204"/>
      </rPr>
      <t>?»  ― подумала она, ознакомившись с советом 24:  [Дмитрий Емец. Таня Гроттер и магический контрабас (2002)] [омонимия не снята]</t>
    </r>
  </si>
  <si>
    <t xml:space="preserve"> ― подумала она, ознакомившись с советом </t>
  </si>
  <si>
    <t xml:space="preserve"> лимонного сока»…   «Может, он чего-то </t>
  </si>
  <si>
    <t> от-огеч но тежоМ  акос огонномил</t>
  </si>
  <si>
    <r>
      <t xml:space="preserve"> Ну, вроде чтобы я ничего не </t>
    </r>
    <r>
      <rPr>
        <b/>
        <sz val="11"/>
        <rFont val="Calibri"/>
        <family val="2"/>
        <charset val="204"/>
      </rPr>
      <t>перепутал</t>
    </r>
    <r>
      <rPr>
        <sz val="11"/>
        <rFont val="Calibri"/>
        <family val="2"/>
        <charset val="204"/>
      </rPr>
      <t>.  [Дмитрий Емец. Таня Гроттер и магический контрабас (2002)] [омонимия не снята]</t>
    </r>
  </si>
  <si>
    <t xml:space="preserve"> вроде чтобы я ничего не </t>
  </si>
  <si>
    <t> ен огечин я ыботч едорв</t>
  </si>
  <si>
    <r>
      <t xml:space="preserve"> Несчастный возлюбленный, словно старый и рассеянный профессор, </t>
    </r>
    <r>
      <rPr>
        <b/>
        <sz val="11"/>
        <rFont val="Calibri"/>
        <family val="2"/>
        <charset val="204"/>
      </rPr>
      <t>перепутал</t>
    </r>
    <r>
      <rPr>
        <sz val="11"/>
        <rFont val="Calibri"/>
        <family val="2"/>
        <charset val="204"/>
      </rPr>
      <t xml:space="preserve"> день встречи и явился на вокзал сутки спустя назначенного свидания.  [Алексей Варламов. Пришвин или Гений жизни // «Октябрь», 2002] [омонимия не снята]</t>
    </r>
  </si>
  <si>
    <t>Пришвин или Гений жизни </t>
  </si>
  <si>
    <t>Алексей Варламов </t>
  </si>
  <si>
    <t>Алексей Варламов. Пришвин или Гений жизни // «Октябрь», 2002 </t>
  </si>
  <si>
    <t>день встречи и явился на </t>
  </si>
  <si>
    <t xml:space="preserve"> словно старый и рассеянный профессор, </t>
  </si>
  <si>
    <t> россефорп йынняессар и йыратс онволс</t>
  </si>
  <si>
    <r>
      <t xml:space="preserve">  </t>
    </r>
    <r>
      <rPr>
        <b/>
        <sz val="11"/>
        <rFont val="Calibri"/>
        <family val="2"/>
        <charset val="204"/>
      </rPr>
      <t>Перепутал</t>
    </r>
    <r>
      <rPr>
        <sz val="11"/>
        <rFont val="Calibri"/>
        <family val="2"/>
        <charset val="204"/>
      </rPr>
      <t xml:space="preserve"> ты, Степаныч, как всегда, божий дар с яичницей, ― поморщился Сергеич и на меня скорбно так посмотрел, словно на внучка Васеньку, двойку по геометрии из школы притащившего.  [Фанера над Парижем (2003) // «Богатей» (Саратов), 2003.03.27] [омонимия не снята]</t>
    </r>
  </si>
  <si>
    <t>2003.03.27 </t>
  </si>
  <si>
    <t>Фанера над Парижем </t>
  </si>
  <si>
    <t>Фанера над Парижем (2003) // «Богатей» (Саратов), 2003.03.27 </t>
  </si>
  <si>
    <t>ты, Степаныч, как всегда, божий </t>
  </si>
  <si>
    <t xml:space="preserve">   </t>
  </si>
  <si>
    <r>
      <t xml:space="preserve">  17 марта в 13 часов водитель-стажер С., находясь за рулем учебного автомобиля- «шестерки» с двойным управлением, </t>
    </r>
    <r>
      <rPr>
        <b/>
        <sz val="11"/>
        <rFont val="Calibri"/>
        <family val="2"/>
        <charset val="204"/>
      </rPr>
      <t>перепутал</t>
    </r>
    <r>
      <rPr>
        <sz val="11"/>
        <rFont val="Calibri"/>
        <family val="2"/>
        <charset val="204"/>
      </rPr>
      <t xml:space="preserve"> педали газа и тормоза, в результате чего машину вынесло с улицы Мичурина на улицу Мира (главную дорогу) ― и прямо на проезжавшую в районе перекрестка этих двух улиц иномарку «Ниссан».  [Происшествия (2003) // «Встреча» (Дубна), 2003.04.02] [омонимия не снята]</t>
    </r>
  </si>
  <si>
    <t>2003.04.02 </t>
  </si>
  <si>
    <t>«Встреча» (Дубна) </t>
  </si>
  <si>
    <t>криминал </t>
  </si>
  <si>
    <t>Происшествия (2003) // «Встреча» (Дубна), 2003.04.02 </t>
  </si>
  <si>
    <t>педали газа и тормоза, в </t>
  </si>
  <si>
    <t xml:space="preserve"> автомобиля- «шестерки» с двойным управлением, </t>
  </si>
  <si>
    <t> меинелварпу мынйовд с икретсеш ялибомотва</t>
  </si>
  <si>
    <r>
      <t xml:space="preserve"> Но кто-то из их ушлых воспитанников -то ли с умыслом, то ли ненароком ― </t>
    </r>
    <r>
      <rPr>
        <b/>
        <sz val="11"/>
        <rFont val="Calibri"/>
        <family val="2"/>
        <charset val="204"/>
      </rPr>
      <t>перепутал</t>
    </r>
    <r>
      <rPr>
        <sz val="11"/>
        <rFont val="Calibri"/>
        <family val="2"/>
        <charset val="204"/>
      </rPr>
      <t xml:space="preserve"> видеокассеты.  [Порноистория (2003) // «Криминальная хроника», 2003.07.24] [омонимия не снята]</t>
    </r>
  </si>
  <si>
    <t>2003.07.24 </t>
  </si>
  <si>
    <t>«Криминальная хроника» </t>
  </si>
  <si>
    <t>Порноистория </t>
  </si>
  <si>
    <t>Порноистория (2003) // «Криминальная хроника», 2003.07.24 </t>
  </si>
  <si>
    <t>видеокассеты.  </t>
  </si>
  <si>
    <t xml:space="preserve"> с умыслом, то ли ненароком ― </t>
  </si>
  <si>
    <t> мокоранен ил от молсыму с</t>
  </si>
  <si>
    <r>
      <t xml:space="preserve">  НУМЕРУЙТЕ ПЕЛЕНКИ!   В роддоме </t>
    </r>
    <r>
      <rPr>
        <b/>
        <sz val="11"/>
        <rFont val="Calibri"/>
        <family val="2"/>
        <charset val="204"/>
      </rPr>
      <t>перепутали</t>
    </r>
    <r>
      <rPr>
        <sz val="11"/>
        <rFont val="Calibri"/>
        <family val="2"/>
        <charset val="204"/>
      </rPr>
      <t xml:space="preserve"> Аленку…   Жители кузбасского города Ленинск-Кузнецкого «переваривают» новость: в результате генетической экспертизы выяснилось, что трехлетняя хохотушка и «кудряшка» Аленка своим родителям ― чужая.  [Нумеруйте пеленки! (2003) // «Сельская новь», 2003.10.07] [омонимия не снята]</t>
    </r>
  </si>
  <si>
    <t>2003.10.07 </t>
  </si>
  <si>
    <t>«Сельская новь» </t>
  </si>
  <si>
    <t>Нумеруйте пеленки! </t>
  </si>
  <si>
    <t>Нумеруйте пеленки! (2003) // «Сельская новь», 2003.10.07 </t>
  </si>
  <si>
    <t>Аленку…   Жители кузбасского города Ленинск </t>
  </si>
  <si>
    <t xml:space="preserve">   НУМЕРУЙТЕ ПЕЛЕНКИ!   В роддоме </t>
  </si>
  <si>
    <t> емоддор В  ИКНЕЛЕП ЕТЙУРЕМУН </t>
  </si>
  <si>
    <r>
      <t xml:space="preserve">  Женю приняли без обиняков, тем паче, что поначалу </t>
    </r>
    <r>
      <rPr>
        <b/>
        <sz val="11"/>
        <rFont val="Calibri"/>
        <family val="2"/>
        <charset val="204"/>
      </rPr>
      <t>перепутали</t>
    </r>
    <r>
      <rPr>
        <sz val="11"/>
        <rFont val="Calibri"/>
        <family val="2"/>
        <charset val="204"/>
      </rPr>
      <t xml:space="preserve"> с девочкой из-за его длинных светлых волос.  [Евгений Плющенко курить бросил во втором классе (2003) // «Сельская новь», 2003.10.07] [омонимия не снята]</t>
    </r>
  </si>
  <si>
    <t>Евгений Плющенко курить бросил во втором классе </t>
  </si>
  <si>
    <t>Евгений Плющенко курить бросил во втором классе (2003) // «Сельская новь», 2003.10.07 </t>
  </si>
  <si>
    <t>с девочкой из-за его длинных </t>
  </si>
  <si>
    <t xml:space="preserve"> обиняков, тем паче, что поначалу </t>
  </si>
  <si>
    <t> улачаноп отч ечап мет вокянибо</t>
  </si>
  <si>
    <r>
      <t xml:space="preserve"> Слукавила она или действительно </t>
    </r>
    <r>
      <rPr>
        <b/>
        <sz val="11"/>
        <rFont val="Calibri"/>
        <family val="2"/>
        <charset val="204"/>
      </rPr>
      <t>перепутала</t>
    </r>
    <r>
      <rPr>
        <sz val="11"/>
        <rFont val="Calibri"/>
        <family val="2"/>
        <charset val="204"/>
      </rPr>
      <t xml:space="preserve"> эти департаменты, бог знает!  [Алексей Щеглов. Фаина Раневская: вся жизнь (2003)] [омонимия не снята]</t>
    </r>
  </si>
  <si>
    <t>Алексей Щеглов. Фаина Раневская. Вся жизнь </t>
  </si>
  <si>
    <t>Фаина Раневская: вся жизнь </t>
  </si>
  <si>
    <t>Алексей Щеглов </t>
  </si>
  <si>
    <t>Алексей Щеглов. Фаина Раневская: вся жизнь (2003) </t>
  </si>
  <si>
    <t>эти департаменты, бог знает!  </t>
  </si>
  <si>
    <t xml:space="preserve">  Слукавила она или действительно </t>
  </si>
  <si>
    <t> оньлетивтсйед или ано аливакулС </t>
  </si>
  <si>
    <r>
      <t xml:space="preserve"> Если, конечно, не пришьют что-нибудь к заднице.  Не </t>
    </r>
    <r>
      <rPr>
        <b/>
        <sz val="11"/>
        <rFont val="Calibri"/>
        <family val="2"/>
        <charset val="204"/>
      </rPr>
      <t>перепутают</t>
    </r>
    <r>
      <rPr>
        <sz val="11"/>
        <rFont val="Calibri"/>
        <family val="2"/>
        <charset val="204"/>
      </rPr>
      <t xml:space="preserve"> больницу с моргом.  В целом страна другая, и в ней можно жить.  [Кира Сурикова. ДТП (2003)] [омонимия не снята]</t>
    </r>
  </si>
  <si>
    <t>Кира Сурикова. «Несладкий чай» </t>
  </si>
  <si>
    <t>ДТП </t>
  </si>
  <si>
    <t>Кира Сурикова </t>
  </si>
  <si>
    <t>Кира Сурикова. ДТП (2003) </t>
  </si>
  <si>
    <t>больницу с моргом.  В целом </t>
  </si>
  <si>
    <t xml:space="preserve"> пришьют что-нибудь к заднице.  Не </t>
  </si>
  <si>
    <t> еН  ециндаз к ьдубин-отч тюьширп</t>
  </si>
  <si>
    <r>
      <t xml:space="preserve">  ― А все ты виновата!  </t>
    </r>
    <r>
      <rPr>
        <b/>
        <sz val="11"/>
        <rFont val="Calibri"/>
        <family val="2"/>
        <charset val="204"/>
      </rPr>
      <t>Перепутала</t>
    </r>
    <r>
      <rPr>
        <sz val="11"/>
        <rFont val="Calibri"/>
        <family val="2"/>
        <charset val="204"/>
      </rPr>
      <t xml:space="preserve"> Лаврика с Матильдой.   ― Хорошо, хорошо, ― закивала я, выскакивая в коридор, ― просто здорово, что вы наконец поняли, кто заварил всю кашу, теперь можно успокоиться!  [Дарья Донцова. Микстура от косоглазия (2003)] [омонимия не снята]</t>
    </r>
  </si>
  <si>
    <t>Дарья Донцова. Микстура от косоглазия </t>
  </si>
  <si>
    <t>Микстура от косоглазия </t>
  </si>
  <si>
    <t>Дарья Донцова </t>
  </si>
  <si>
    <t>Дарья Донцова. Микстура от косоглазия (2003) </t>
  </si>
  <si>
    <t>Лаврика с Матильдой.   ― Хорошо, хорошо </t>
  </si>
  <si>
    <r>
      <t> </t>
    </r>
    <r>
      <rPr>
        <b/>
        <sz val="11"/>
        <rFont val="Calibri"/>
        <family val="2"/>
        <charset val="204"/>
      </rPr>
      <t>Перепутала</t>
    </r>
    <r>
      <rPr>
        <sz val="11"/>
        <rFont val="Calibri"/>
        <family val="2"/>
        <charset val="204"/>
      </rPr>
      <t> </t>
    </r>
  </si>
  <si>
    <t xml:space="preserve">   ― А все ты виновата!  </t>
  </si>
  <si>
    <t>алатупереП</t>
  </si>
  <si>
    <t>  атавонив ыт есв А </t>
  </si>
  <si>
    <r>
      <t xml:space="preserve">  ― Значит, это не Лаврик?   ― Нет, я случайно </t>
    </r>
    <r>
      <rPr>
        <b/>
        <sz val="11"/>
        <rFont val="Calibri"/>
        <family val="2"/>
        <charset val="204"/>
      </rPr>
      <t>перепутала</t>
    </r>
    <r>
      <rPr>
        <sz val="11"/>
        <rFont val="Calibri"/>
        <family val="2"/>
        <charset val="204"/>
      </rPr>
      <t xml:space="preserve"> кошек.  Лаврентий сидел этажом ниже, у батареи, а я спустилась во двор и схватила беременную Матильду.  [Дарья Донцова. Микстура от косоглазия (2003)] [омонимия не снята]</t>
    </r>
  </si>
  <si>
    <t>кошек.  Лаврентий сидел этажом ниже </t>
  </si>
  <si>
    <t xml:space="preserve"> не Лаврик?   ― Нет, я случайно </t>
  </si>
  <si>
    <t> онйачулс я теН  кирваЛ ен</t>
  </si>
  <si>
    <r>
      <t xml:space="preserve">  ― Будь добра, ― попросила она, доставая с вешалки комбинезон Никитки, ― нам, оказывается, сегодня к доктору, я день </t>
    </r>
    <r>
      <rPr>
        <b/>
        <sz val="11"/>
        <rFont val="Calibri"/>
        <family val="2"/>
        <charset val="204"/>
      </rPr>
      <t>перепутала</t>
    </r>
    <r>
      <rPr>
        <sz val="11"/>
        <rFont val="Calibri"/>
        <family val="2"/>
        <charset val="204"/>
      </rPr>
      <t>, думала, завтра идти, а заглянула в календарь и спохватилась.  [Дарья Донцова. Микстура от косоглазия (2003)] [омонимия не снята]</t>
    </r>
  </si>
  <si>
    <t>думала, завтра идти, а заглянула </t>
  </si>
  <si>
    <t xml:space="preserve"> сегодня к доктору, я день </t>
  </si>
  <si>
    <t> ьнед я уроткод к яндогес</t>
  </si>
  <si>
    <r>
      <t xml:space="preserve">  ― Потому что не смогу готовить то, что мучилось в морозильнике, ― рявкнула я, ― долго мне еще тут куковать?   ― Понимаешь, эта дура </t>
    </r>
    <r>
      <rPr>
        <b/>
        <sz val="11"/>
        <rFont val="Calibri"/>
        <family val="2"/>
        <charset val="204"/>
      </rPr>
      <t>перепутала</t>
    </r>
    <r>
      <rPr>
        <sz val="11"/>
        <rFont val="Calibri"/>
        <family val="2"/>
        <charset val="204"/>
      </rPr>
      <t xml:space="preserve"> адрес.   ― Как это?  [Дарья Донцова. Микстура от косоглазия (2003)] [омонимия не снята]</t>
    </r>
  </si>
  <si>
    <t>адрес.   ― Как это?  </t>
  </si>
  <si>
    <t xml:space="preserve"> тут куковать?   ― Понимаешь, эта дура </t>
  </si>
  <si>
    <t> аруд атэ ьшеаминоП  ьтавокук тут</t>
  </si>
  <si>
    <r>
      <t xml:space="preserve"> Но если в многомиллионной Москве десятилетиями создавалась своя зрительская аура, и, к примеру, публику Малого театра не </t>
    </r>
    <r>
      <rPr>
        <b/>
        <sz val="11"/>
        <rFont val="Calibri"/>
        <family val="2"/>
        <charset val="204"/>
      </rPr>
      <t>перепутаешь</t>
    </r>
    <r>
      <rPr>
        <sz val="11"/>
        <rFont val="Calibri"/>
        <family val="2"/>
        <charset val="204"/>
      </rPr>
      <t xml:space="preserve"> с поклонниками Театра Ленинского комсомола, то наш зритель вправе рассчитывать на то, чтобы увидеть на своей сцене лучшие достижения психологического театра и окунуться в стихию театра представления.  [Снобизм ― не лучший спутник актера (2004) // «Театральная жизнь», 2004.06.28] [омонимия не снята]</t>
    </r>
  </si>
  <si>
    <t>2004.06.28 </t>
  </si>
  <si>
    <t>«Театральная жизнь» </t>
  </si>
  <si>
    <t>Снобизм ― не лучший спутник актера </t>
  </si>
  <si>
    <t>Снобизм ― не лучший спутник актера (2004) // «Театральная жизнь», 2004.06.28 </t>
  </si>
  <si>
    <t>с поклонниками Театра Ленинского комсомола </t>
  </si>
  <si>
    <t xml:space="preserve"> примеру, публику Малого театра не </t>
  </si>
  <si>
    <t> ен артает оголаМ укилбуп уремирп</t>
  </si>
  <si>
    <r>
      <t xml:space="preserve"> В месяц малыш начнёт спать дольше, возможно он просто </t>
    </r>
    <r>
      <rPr>
        <b/>
        <sz val="11"/>
        <rFont val="Calibri"/>
        <family val="2"/>
        <charset val="204"/>
      </rPr>
      <t>перепутал</t>
    </r>
    <r>
      <rPr>
        <sz val="11"/>
        <rFont val="Calibri"/>
        <family val="2"/>
        <charset val="204"/>
      </rPr>
      <t xml:space="preserve"> день с ночью.  [Наши дети: Малыши до года (форум) (2004)] [омонимия не снята]</t>
    </r>
  </si>
  <si>
    <t>Наши дети: Малыши до года (форум) </t>
  </si>
  <si>
    <t>Наши дети: Малыши до года (форум) (2004) </t>
  </si>
  <si>
    <t xml:space="preserve"> спать дольше, возможно он просто </t>
  </si>
  <si>
    <t> отсорп но онжомзов ешьлод ьтапс</t>
  </si>
  <si>
    <r>
      <t xml:space="preserve"> Надо мной все ржут!»  Ну </t>
    </r>
    <r>
      <rPr>
        <b/>
        <sz val="11"/>
        <rFont val="Calibri"/>
        <family val="2"/>
        <charset val="204"/>
      </rPr>
      <t>перепутала</t>
    </r>
    <r>
      <rPr>
        <sz val="11"/>
        <rFont val="Calibri"/>
        <family val="2"/>
        <charset val="204"/>
      </rPr>
      <t>.  Ну Семиренко:) Чего орать-то..  [Наши дети: Малыши до года (форум) (2004)] [омонимия не снята]</t>
    </r>
  </si>
  <si>
    <t xml:space="preserve"> Ну Семиренко:) Чего орать-то </t>
  </si>
  <si>
    <t xml:space="preserve"> Надо мной все ржут!»  Ну </t>
  </si>
  <si>
    <t> уН  тужр есв йонм одаН</t>
  </si>
  <si>
    <r>
      <t xml:space="preserve"> Так вот, я, всё ещё с мобильником, бегу на кухню, возмущён на себя, что всё </t>
    </r>
    <r>
      <rPr>
        <b/>
        <sz val="11"/>
        <rFont val="Calibri"/>
        <family val="2"/>
        <charset val="204"/>
      </rPr>
      <t>перепутал</t>
    </r>
    <r>
      <rPr>
        <sz val="11"/>
        <rFont val="Calibri"/>
        <family val="2"/>
        <charset val="204"/>
      </rPr>
      <t>, хорошенько по дороге трескаюсь коленкой об кровать, еле добегаю до кухни ― поднимаю трубку, и кричу «АЛО!!?»  [Наши дети: Малыши до года (форум) (2004)] [омонимия не снята]</t>
    </r>
  </si>
  <si>
    <t>хорошенько по дороге трескаюсь коленкой </t>
  </si>
  <si>
    <t xml:space="preserve"> возмущён на себя, что всё </t>
  </si>
  <si>
    <t> ёсв отч ябес ан нёщумзов</t>
  </si>
  <si>
    <r>
      <t xml:space="preserve"> [Люляка, nick]   Например мы с моим благоверным, а точнее даже я, </t>
    </r>
    <r>
      <rPr>
        <b/>
        <sz val="11"/>
        <rFont val="Calibri"/>
        <family val="2"/>
        <charset val="204"/>
      </rPr>
      <t>перепутали</t>
    </r>
    <r>
      <rPr>
        <sz val="11"/>
        <rFont val="Calibri"/>
        <family val="2"/>
        <charset val="204"/>
      </rPr>
      <t xml:space="preserve"> кольца на регистрации.  [Курьезы на свадьбах (форум) (2004)] [омонимия не снята]</t>
    </r>
  </si>
  <si>
    <t>Курьезы на свадьбах (форум) </t>
  </si>
  <si>
    <t>Курьезы на свадьбах (форум) (2004) </t>
  </si>
  <si>
    <t>кольца на регистрации.  </t>
  </si>
  <si>
    <t xml:space="preserve"> благоверным, а точнее даже я, </t>
  </si>
  <si>
    <t> я ежад еенчот а мынревогалб</t>
  </si>
  <si>
    <r>
      <t xml:space="preserve"> [Надин, nick]   мы тоже кольца </t>
    </r>
    <r>
      <rPr>
        <b/>
        <sz val="11"/>
        <rFont val="Calibri"/>
        <family val="2"/>
        <charset val="204"/>
      </rPr>
      <t>перепутали</t>
    </r>
    <r>
      <rPr>
        <sz val="11"/>
        <rFont val="Calibri"/>
        <family val="2"/>
        <charset val="204"/>
      </rPr>
      <t xml:space="preserve"> вернее муж, свое 21-го размера одел мне на 16 :)))))))))))  [Курьезы на свадьбах (форум) (2004)] [омонимия не снята]</t>
    </r>
  </si>
  <si>
    <t>вернее муж, свое 21-го </t>
  </si>
  <si>
    <t xml:space="preserve">  [Надин, nick]   мы тоже кольца </t>
  </si>
  <si>
    <t> ацьлок ежот ым </t>
  </si>
  <si>
    <r>
      <t xml:space="preserve"> [Елена К, nick]   Например мы с моим благоверным, а точнее даже я, </t>
    </r>
    <r>
      <rPr>
        <b/>
        <sz val="11"/>
        <rFont val="Calibri"/>
        <family val="2"/>
        <charset val="204"/>
      </rPr>
      <t>перепутали</t>
    </r>
    <r>
      <rPr>
        <sz val="11"/>
        <rFont val="Calibri"/>
        <family val="2"/>
        <charset val="204"/>
      </rPr>
      <t xml:space="preserve"> кольца на регистрации.  [Курьезы на свадьбах (форум) (2004)] [омонимия не снята]</t>
    </r>
  </si>
  <si>
    <r>
      <t xml:space="preserve">  , 2005.01.20 01: 28.   Простите, с транслитом все </t>
    </r>
    <r>
      <rPr>
        <b/>
        <sz val="11"/>
        <rFont val="Calibri"/>
        <family val="2"/>
        <charset val="204"/>
      </rPr>
      <t>перепутала</t>
    </r>
    <r>
      <rPr>
        <sz val="11"/>
        <rFont val="Calibri"/>
        <family val="2"/>
        <charset val="204"/>
      </rPr>
      <t>.  Вам наверху правильно все обьяснили.  [Красота, здоровье, отдых: Косметика и парфюм (форум) (2004)] [омонимия не снята]</t>
    </r>
  </si>
  <si>
    <t xml:space="preserve"> Вам наверху правильно все обьяснили </t>
  </si>
  <si>
    <t xml:space="preserve"> 28.   Простите, с транслитом все </t>
  </si>
  <si>
    <t> есв мотилснарт с етитсорП  82</t>
  </si>
  <si>
    <r>
      <t xml:space="preserve">  Прошу прощение, что ввела всех в заблуждение.  Я действительно </t>
    </r>
    <r>
      <rPr>
        <b/>
        <sz val="11"/>
        <rFont val="Calibri"/>
        <family val="2"/>
        <charset val="204"/>
      </rPr>
      <t>перепутала</t>
    </r>
    <r>
      <rPr>
        <sz val="11"/>
        <rFont val="Calibri"/>
        <family val="2"/>
        <charset val="204"/>
      </rPr>
      <t xml:space="preserve"> его с 2.  Просто читала невнимательно, но мне простительно-я же не координатор и не распространитель:)  [Красота, здоровье, отдых: Косметика и парфюм (форум) (2004)] [омонимия не снята]</t>
    </r>
  </si>
  <si>
    <t>его с 2.  Просто читала </t>
  </si>
  <si>
    <t xml:space="preserve"> всех в заблуждение.  Я действительно </t>
  </si>
  <si>
    <t> оньлетивтсйед Я  еинеджулбаз в хесв</t>
  </si>
  <si>
    <r>
      <t xml:space="preserve">  А, я поняла.  Девушка его со вторым </t>
    </r>
    <r>
      <rPr>
        <b/>
        <sz val="11"/>
        <rFont val="Calibri"/>
        <family val="2"/>
        <charset val="204"/>
      </rPr>
      <t>перепутала</t>
    </r>
    <r>
      <rPr>
        <sz val="11"/>
        <rFont val="Calibri"/>
        <family val="2"/>
        <charset val="204"/>
      </rPr>
      <t>.  Это во втором пробники Туморроу давать будут.  [Красота, здоровье, отдых: Косметика и парфюм (форум) (2004)] [омонимия не снята]</t>
    </r>
  </si>
  <si>
    <t xml:space="preserve"> Это во втором пробники Туморроу </t>
  </si>
  <si>
    <t xml:space="preserve"> поняла.  Девушка его со вторым </t>
  </si>
  <si>
    <t> мыротв ос оге акшувеД  аляноп</t>
  </si>
  <si>
    <r>
      <t xml:space="preserve"> Тут же выяснилось, что это всего лишь досадное недоразумение ― военный, стрелявший по бронежилету, </t>
    </r>
    <r>
      <rPr>
        <b/>
        <sz val="11"/>
        <rFont val="Calibri"/>
        <family val="2"/>
        <charset val="204"/>
      </rPr>
      <t>перепутал</t>
    </r>
    <r>
      <rPr>
        <sz val="11"/>
        <rFont val="Calibri"/>
        <family val="2"/>
        <charset val="204"/>
      </rPr>
      <t xml:space="preserve"> разные типы боеприпасов.  [Как «расстреливают» бронежилеты... (2004) // «Солдат удачи», 2004.03.10] [омонимия не снята]</t>
    </r>
  </si>
  <si>
    <t>2004.03.10 </t>
  </si>
  <si>
    <t>Как «расстреливают» бронежилеты... </t>
  </si>
  <si>
    <t>Как «расстреливают» бронежилеты... (2004) // «Солдат удачи», 2004.03.10 </t>
  </si>
  <si>
    <t>разные типы боеприпасов.  </t>
  </si>
  <si>
    <t xml:space="preserve"> недоразумение ― военный, стрелявший по бронежилету, </t>
  </si>
  <si>
    <t> утелиженорб оп йишвялертс йыннеов еинемузароден</t>
  </si>
  <si>
    <r>
      <t xml:space="preserve"> Ну а знаменитый «Град» ни с чем не </t>
    </r>
    <r>
      <rPr>
        <b/>
        <sz val="11"/>
        <rFont val="Calibri"/>
        <family val="2"/>
        <charset val="204"/>
      </rPr>
      <t>перепутаешь</t>
    </r>
    <r>
      <rPr>
        <sz val="11"/>
        <rFont val="Calibri"/>
        <family val="2"/>
        <charset val="204"/>
      </rPr>
      <t>!  [Записки украинского наемника (2004) // «Солдат удачи», 2004.05.05] [омонимия не снята]</t>
    </r>
  </si>
  <si>
    <t>2004.05.05 </t>
  </si>
  <si>
    <t>Записки украинского наемника </t>
  </si>
  <si>
    <t>Записки украинского наемника (2004) // «Солдат удачи», 2004.05.05 </t>
  </si>
  <si>
    <t xml:space="preserve"> Град» ни с чем не </t>
  </si>
  <si>
    <t> ен меч с ин дарГ</t>
  </si>
  <si>
    <r>
      <t xml:space="preserve"> Очень удобно всех любовниц, в том числе и жену, называть одинаковыми кличками.  Не </t>
    </r>
    <r>
      <rPr>
        <b/>
        <sz val="11"/>
        <rFont val="Calibri"/>
        <family val="2"/>
        <charset val="204"/>
      </rPr>
      <t>перепутаешь</t>
    </r>
    <r>
      <rPr>
        <sz val="11"/>
        <rFont val="Calibri"/>
        <family val="2"/>
        <charset val="204"/>
      </rPr>
      <t>:)    , 2005.01.20 07: 12.  [Женщина + мужчина: Психология любви (форум) (2004)] [омонимия не снята]</t>
    </r>
  </si>
  <si>
    <t>Женщина + мужчина: Психология любви (форум) </t>
  </si>
  <si>
    <t>Женщина + мужчина: Психология любви (форум) (2004) </t>
  </si>
  <si>
    <t xml:space="preserve">  La Femme, 2005.01.20 07: 12.  </t>
  </si>
  <si>
    <t>:)  </t>
  </si>
  <si>
    <t xml:space="preserve"> жену, называть одинаковыми кличками.  Не </t>
  </si>
  <si>
    <t> еН  имакчилк имывоканидо ьтавызан унеж</t>
  </si>
  <si>
    <r>
      <t xml:space="preserve">  Вы наверно меня с кем то </t>
    </r>
    <r>
      <rPr>
        <b/>
        <sz val="11"/>
        <rFont val="Calibri"/>
        <family val="2"/>
        <charset val="204"/>
      </rPr>
      <t>перепутали</t>
    </r>
    <r>
      <rPr>
        <sz val="11"/>
        <rFont val="Calibri"/>
        <family val="2"/>
        <charset val="204"/>
      </rPr>
      <t>…  [Женщина + мужчина: Брак (форум) (2004)] [омонимия не снята]</t>
    </r>
  </si>
  <si>
    <t xml:space="preserve"> наверно меня с кем то </t>
  </si>
  <si>
    <t> от мек с янем онреван</t>
  </si>
  <si>
    <r>
      <t xml:space="preserve"> Вы </t>
    </r>
    <r>
      <rPr>
        <b/>
        <sz val="11"/>
        <rFont val="Calibri"/>
        <family val="2"/>
        <charset val="204"/>
      </rPr>
      <t>перепутали</t>
    </r>
    <r>
      <rPr>
        <sz val="11"/>
        <rFont val="Calibri"/>
        <family val="2"/>
        <charset val="204"/>
      </rPr>
      <t xml:space="preserve"> причину и следствие:) Не в смысле афродизиаков.  :) [Женщина + мужчина: Брак (форум) (2004)] [омонимия не снята]</t>
    </r>
  </si>
  <si>
    <t>причину и следствие:) Не в </t>
  </si>
  <si>
    <t xml:space="preserve">  Вы </t>
  </si>
  <si>
    <r>
      <t xml:space="preserve">  Лавиния, я просто НАСТОЛЬКО была уверена, что Вы ― невысокого роста (еще ДО той фотографии) ― может, в каких-то топиках это обсуждалось (и я Вас с кем-то </t>
    </r>
    <r>
      <rPr>
        <b/>
        <sz val="11"/>
        <rFont val="Calibri"/>
        <family val="2"/>
        <charset val="204"/>
      </rPr>
      <t>перепутала</t>
    </r>
    <r>
      <rPr>
        <sz val="11"/>
        <rFont val="Calibri"/>
        <family val="2"/>
        <charset val="204"/>
      </rPr>
      <t>: -) ― что Ваш смайл в посте про 180см: -) показался мне подозрительным: -) Кроме того, не так часто встречаются девушки 180м ростом: -) ― вот я и засомневалась: -) Фотографии ― отправляйте: -) (если не лень: -) мне уже прям интересно стало: -)  [Женщина + мужчина: Брак (форум) (2004)] [омонимия не снята]</t>
    </r>
  </si>
  <si>
    <t>что Ваш смайл в посте </t>
  </si>
  <si>
    <t>: -) ―  </t>
  </si>
  <si>
    <t xml:space="preserve"> и я Вас с кем-то </t>
  </si>
  <si>
    <t> от-мек с саВ я и</t>
  </si>
  <si>
    <r>
      <t xml:space="preserve"> Придется аппелировать к людям меня знающим лично: -) Вы меня наверное с Улей </t>
    </r>
    <r>
      <rPr>
        <b/>
        <sz val="11"/>
        <rFont val="Calibri"/>
        <family val="2"/>
        <charset val="204"/>
      </rPr>
      <t>перепутали</t>
    </r>
    <r>
      <rPr>
        <sz val="11"/>
        <rFont val="Calibri"/>
        <family val="2"/>
        <charset val="204"/>
      </rPr>
      <t>.  [Женщина + мужчина: Брак (форум) (2004)] [омонимия не снята]</t>
    </r>
  </si>
  <si>
    <t xml:space="preserve"> Вы меня наверное с Улей </t>
  </si>
  <si>
    <t> йелУ с еонреван янем ыВ</t>
  </si>
  <si>
    <r>
      <t xml:space="preserve">  Нет, не </t>
    </r>
    <r>
      <rPr>
        <b/>
        <sz val="11"/>
        <rFont val="Calibri"/>
        <family val="2"/>
        <charset val="204"/>
      </rPr>
      <t>перепутала</t>
    </r>
    <r>
      <rPr>
        <sz val="11"/>
        <rFont val="Calibri"/>
        <family val="2"/>
        <charset val="204"/>
      </rPr>
      <t>:) Они тоже разводят, и венчают ещё.  [Женщина + мужчина: Брак (форум) (2004)] [омонимия не снята]</t>
    </r>
  </si>
  <si>
    <t>Они тоже разводят, и венчают </t>
  </si>
  <si>
    <t xml:space="preserve">   Нет, не </t>
  </si>
  <si>
    <t> ен теН </t>
  </si>
  <si>
    <r>
      <t xml:space="preserve">  Католическая?  Вы ничего не </t>
    </r>
    <r>
      <rPr>
        <b/>
        <sz val="11"/>
        <rFont val="Calibri"/>
        <family val="2"/>
        <charset val="204"/>
      </rPr>
      <t>перепутали</t>
    </r>
    <r>
      <rPr>
        <sz val="11"/>
        <rFont val="Calibri"/>
        <family val="2"/>
        <charset val="204"/>
      </rPr>
      <t>?  (США, где так же, как в России, все зависит от «полноты нОлитого стакана» мы не рассматриваем).  [Женщина + мужчина: Брак (форум) (2004)] [омонимия не снята]</t>
    </r>
  </si>
  <si>
    <t xml:space="preserve"> (США, где так же, как </t>
  </si>
  <si>
    <t xml:space="preserve">   Католическая?  Вы ничего не </t>
  </si>
  <si>
    <t> ен огечин ыВ  яаксечилотаК </t>
  </si>
  <si>
    <r>
      <t xml:space="preserve"> Может, это он, Бернини, все на свете и </t>
    </r>
    <r>
      <rPr>
        <b/>
        <sz val="11"/>
        <rFont val="Calibri"/>
        <family val="2"/>
        <charset val="204"/>
      </rPr>
      <t>перепутал</t>
    </r>
    <r>
      <rPr>
        <sz val="11"/>
        <rFont val="Calibri"/>
        <family val="2"/>
        <charset val="204"/>
      </rPr>
      <t>!  [Михаил Шишкин. Венерин волос (2004) // «Знамя», 2005] [омонимия не снята]</t>
    </r>
  </si>
  <si>
    <t>Венерин волос </t>
  </si>
  <si>
    <t>Михаил Шишкин </t>
  </si>
  <si>
    <t>Михаил Шишкин. Венерин волос (2004) // «Знамя», 2005 </t>
  </si>
  <si>
    <t xml:space="preserve"> Бернини, все на свете и </t>
  </si>
  <si>
    <t> и етевс ан есв ининреБ</t>
  </si>
  <si>
    <r>
      <t xml:space="preserve"> Или тот самый путаник, который сначала все на свете </t>
    </r>
    <r>
      <rPr>
        <b/>
        <sz val="11"/>
        <rFont val="Calibri"/>
        <family val="2"/>
        <charset val="204"/>
      </rPr>
      <t>перепутал</t>
    </r>
    <r>
      <rPr>
        <sz val="11"/>
        <rFont val="Calibri"/>
        <family val="2"/>
        <charset val="204"/>
      </rPr>
      <t>, а потом ворвался в гостиную и съел вареник.  [Михаил Шишкин. Венерин волос (2004) // «Знамя», 2005] [омонимия не снята]</t>
    </r>
  </si>
  <si>
    <t>а потом ворвался в гостиную </t>
  </si>
  <si>
    <t xml:space="preserve"> который сначала все на свете </t>
  </si>
  <si>
    <t> етевс ан есв алачанс йыроток</t>
  </si>
  <si>
    <r>
      <t xml:space="preserve">  ― Ты все путаешь!  Ты все на свете </t>
    </r>
    <r>
      <rPr>
        <b/>
        <sz val="11"/>
        <rFont val="Calibri"/>
        <family val="2"/>
        <charset val="204"/>
      </rPr>
      <t>перепутал</t>
    </r>
    <r>
      <rPr>
        <sz val="11"/>
        <rFont val="Calibri"/>
        <family val="2"/>
        <charset val="204"/>
      </rPr>
      <t>!  Ты ― путаник.  [Михаил Шишкин. Венерин волос (2004) // «Знамя», 2005] [омонимия не снята]</t>
    </r>
  </si>
  <si>
    <t xml:space="preserve"> Ты ― путаник.  </t>
  </si>
  <si>
    <t xml:space="preserve"> путаешь!  Ты все на свете </t>
  </si>
  <si>
    <t> етевс ан есв ыТ  ьшеатуп</t>
  </si>
  <si>
    <r>
      <t xml:space="preserve"> То шофер пьян, то опять </t>
    </r>
    <r>
      <rPr>
        <b/>
        <sz val="11"/>
        <rFont val="Calibri"/>
        <family val="2"/>
        <charset val="204"/>
      </rPr>
      <t>перепутали</t>
    </r>
    <r>
      <rPr>
        <sz val="11"/>
        <rFont val="Calibri"/>
        <family val="2"/>
        <charset val="204"/>
      </rPr>
      <t xml:space="preserve"> билеты, то в гостинице трубу прорвало.  [Михаил Шишкин. Венерин волос (2004) // «Знамя», 2005] [омонимия не снята]</t>
    </r>
  </si>
  <si>
    <t>билеты, то в гостинице трубу </t>
  </si>
  <si>
    <t xml:space="preserve"> То шофер пьян, то опять </t>
  </si>
  <si>
    <t> ьтяпо от няьп рефош оТ</t>
  </si>
  <si>
    <r>
      <t xml:space="preserve"> Или это меня так </t>
    </r>
    <r>
      <rPr>
        <b/>
        <sz val="11"/>
        <rFont val="Calibri"/>
        <family val="2"/>
        <charset val="204"/>
      </rPr>
      <t>перепутало</t>
    </r>
    <r>
      <rPr>
        <sz val="11"/>
        <rFont val="Calibri"/>
        <family val="2"/>
        <charset val="204"/>
      </rPr>
      <t xml:space="preserve"> за эти годы, разлохматило, унесло?  [Михаил Шишкин. Венерин волос (2004) // «Знамя», 2005] [омонимия не снята]</t>
    </r>
  </si>
  <si>
    <t>за эти годы, разлохматило, унесло </t>
  </si>
  <si>
    <r>
      <t> </t>
    </r>
    <r>
      <rPr>
        <b/>
        <sz val="11"/>
        <rFont val="Calibri"/>
        <family val="2"/>
        <charset val="204"/>
      </rPr>
      <t>перепутало</t>
    </r>
    <r>
      <rPr>
        <sz val="11"/>
        <rFont val="Calibri"/>
        <family val="2"/>
        <charset val="204"/>
      </rPr>
      <t> </t>
    </r>
  </si>
  <si>
    <t xml:space="preserve">  Или это меня так </t>
  </si>
  <si>
    <t>олатупереп</t>
  </si>
  <si>
    <t> кат янем отэ илИ </t>
  </si>
  <si>
    <r>
      <t xml:space="preserve">  ― О чем ты?  Господи, Илюшка, ты, наверное, что-нибудь </t>
    </r>
    <r>
      <rPr>
        <b/>
        <sz val="11"/>
        <rFont val="Calibri"/>
        <family val="2"/>
        <charset val="204"/>
      </rPr>
      <t>перепутал</t>
    </r>
    <r>
      <rPr>
        <sz val="11"/>
        <rFont val="Calibri"/>
        <family val="2"/>
        <charset val="204"/>
      </rPr>
      <t>…   ― Не смей меня так называть!  [Татьяна Тронина. Русалка для интимных встреч (2004)] [омонимия не снята]</t>
    </r>
  </si>
  <si>
    <t>Татьяна Тронина. Русалка для интимных встреч </t>
  </si>
  <si>
    <t>Русалка для интимных встреч </t>
  </si>
  <si>
    <t>Татьяна Тронина </t>
  </si>
  <si>
    <t>Татьяна Тронина. Русалка для интимных встреч (2004) </t>
  </si>
  <si>
    <t xml:space="preserve">  ― Не смей меня так называть </t>
  </si>
  <si>
    <t xml:space="preserve"> Господи, Илюшка, ты, наверное, что-нибудь </t>
  </si>
  <si>
    <t> ьдубин-отч еонреван ыт акшюлИ идопсоГ</t>
  </si>
  <si>
    <r>
      <t xml:space="preserve"> ― мелькнуло в голове у Вали.  ― Наверное, он что-то </t>
    </r>
    <r>
      <rPr>
        <b/>
        <sz val="11"/>
        <rFont val="Calibri"/>
        <family val="2"/>
        <charset val="204"/>
      </rPr>
      <t>перепутал</t>
    </r>
    <r>
      <rPr>
        <sz val="11"/>
        <rFont val="Calibri"/>
        <family val="2"/>
        <charset val="204"/>
      </rPr>
      <t>!  Кто-то что-то сказал ему про меня…  [Татьяна Тронина. Русалка для интимных встреч (2004)] [омонимия не снята]</t>
    </r>
  </si>
  <si>
    <t xml:space="preserve"> Кто-то что-то сказал ему про </t>
  </si>
  <si>
    <t xml:space="preserve"> у Вали.  ― Наверное, он что-то </t>
  </si>
  <si>
    <t> от-отч но еонреваН  илаВ у</t>
  </si>
  <si>
    <r>
      <t xml:space="preserve"> Очевидно, менеджер </t>
    </r>
    <r>
      <rPr>
        <b/>
        <sz val="11"/>
        <rFont val="Calibri"/>
        <family val="2"/>
        <charset val="204"/>
      </rPr>
      <t>перепутал</t>
    </r>
    <r>
      <rPr>
        <sz val="11"/>
        <rFont val="Calibri"/>
        <family val="2"/>
        <charset val="204"/>
      </rPr>
      <t xml:space="preserve"> число на билете со временем вылета.  [Артем Тарасов. Миллионер (2004)] [омонимия не снята]</t>
    </r>
  </si>
  <si>
    <t>Артем Тарасов. Миллионер </t>
  </si>
  <si>
    <t>Миллионер </t>
  </si>
  <si>
    <t>Артем Тарасов </t>
  </si>
  <si>
    <t>Артем Тарасов. Миллионер (2004) </t>
  </si>
  <si>
    <t>число на билете со временем </t>
  </si>
  <si>
    <t xml:space="preserve">  Очевидно, менеджер </t>
  </si>
  <si>
    <t> режденем ондивечО </t>
  </si>
  <si>
    <r>
      <t xml:space="preserve"> ― А то, что там уже до приезда опергруппы какой-то кекс намудрил и все </t>
    </r>
    <r>
      <rPr>
        <b/>
        <sz val="11"/>
        <rFont val="Calibri"/>
        <family val="2"/>
        <charset val="204"/>
      </rPr>
      <t>перепутал</t>
    </r>
    <r>
      <rPr>
        <sz val="11"/>
        <rFont val="Calibri"/>
        <family val="2"/>
        <charset val="204"/>
      </rPr>
      <t xml:space="preserve"> и перемешал, тебя не смущает?  [Н. Леонов, А. Макеев. Эхо дефолта (2000-2004)] [омонимия не снята]</t>
    </r>
  </si>
  <si>
    <t>и перемешал, тебя не смущает </t>
  </si>
  <si>
    <t xml:space="preserve"> какой-то кекс намудрил и все </t>
  </si>
  <si>
    <t> есв и лирдуман скек от-йокак</t>
  </si>
  <si>
    <r>
      <t xml:space="preserve"> И обед на нем нетронутый.  </t>
    </r>
    <r>
      <rPr>
        <b/>
        <sz val="11"/>
        <rFont val="Calibri"/>
        <family val="2"/>
        <charset val="204"/>
      </rPr>
      <t>Перепутал</t>
    </r>
    <r>
      <rPr>
        <sz val="11"/>
        <rFont val="Calibri"/>
        <family val="2"/>
        <charset val="204"/>
      </rPr>
      <t>!  А мужчины того и след простыл.  [Майя Кучерская. Современный патерик: чтение для впавших в уныние (2004)] [омонимия не снята]</t>
    </r>
  </si>
  <si>
    <t>М. Кучерская. Современный патерик </t>
  </si>
  <si>
    <t>миниатюра, цикл </t>
  </si>
  <si>
    <t>Современный патерик: чтение для впавших в уныние </t>
  </si>
  <si>
    <t>Майя Кучерская </t>
  </si>
  <si>
    <t>Майя Кучерская. Современный патерик: чтение для впавших в уныние (2004) </t>
  </si>
  <si>
    <t xml:space="preserve"> А мужчины того и след </t>
  </si>
  <si>
    <t xml:space="preserve"> И обед на нем нетронутый.  </t>
  </si>
  <si>
    <t>  йытунортен мен ан дебо И</t>
  </si>
  <si>
    <r>
      <t xml:space="preserve"> Но дело в том, ― объясняет Бар-Селла, ― что автор романа, то есть Севский (Краснушкин), «пал жертвой чьей-то ошибки, ― кто-то </t>
    </r>
    <r>
      <rPr>
        <b/>
        <sz val="11"/>
        <rFont val="Calibri"/>
        <family val="2"/>
        <charset val="204"/>
      </rPr>
      <t>перепутал</t>
    </r>
    <r>
      <rPr>
        <sz val="11"/>
        <rFont val="Calibri"/>
        <family val="2"/>
        <charset val="204"/>
      </rPr>
      <t xml:space="preserve"> Каменец-Подольский с Могилевом-Подольским.  [Феликс Кузнецов. Шолохов и «анти-Шолохов» (2004) // «Наш современник», 2004.02.15] [омонимия не снята]</t>
    </r>
  </si>
  <si>
    <t>Каменец-Подольский с Могилевом-Подольским </t>
  </si>
  <si>
    <t xml:space="preserve"> пал жертвой чьей-то ошибки, ― кто-то </t>
  </si>
  <si>
    <t> от-отк икбишо от-йеьч йовтреж лап</t>
  </si>
  <si>
    <r>
      <t xml:space="preserve"> Это ты, наверное, все </t>
    </r>
    <r>
      <rPr>
        <b/>
        <sz val="11"/>
        <rFont val="Calibri"/>
        <family val="2"/>
        <charset val="204"/>
      </rPr>
      <t>перепутал</t>
    </r>
    <r>
      <rPr>
        <sz val="11"/>
        <rFont val="Calibri"/>
        <family val="2"/>
        <charset val="204"/>
      </rPr>
      <t xml:space="preserve"> со своими Багирами и Султанами.  [Вальтер Запашный. Риск. Борьба. Любовь (1998-2004)] [омонимия не снята]</t>
    </r>
  </si>
  <si>
    <t>Вальтер Запашный. Риск. Борьба. Любовь </t>
  </si>
  <si>
    <t>1998-2004 </t>
  </si>
  <si>
    <t>Риск. Борьба. Любовь </t>
  </si>
  <si>
    <t>Вальтер Запашный </t>
  </si>
  <si>
    <t>Вальтер Запашный. Риск. Борьба. Любовь (1998-2004) </t>
  </si>
  <si>
    <t>со своими Багирами и Султанами </t>
  </si>
  <si>
    <t xml:space="preserve">  Это ты, наверное, все </t>
  </si>
  <si>
    <t> есв еонреван ыт отЭ </t>
  </si>
  <si>
    <r>
      <t xml:space="preserve"> Вот Вера и </t>
    </r>
    <r>
      <rPr>
        <b/>
        <sz val="11"/>
        <rFont val="Calibri"/>
        <family val="2"/>
        <charset val="204"/>
      </rPr>
      <t>перепутала</t>
    </r>
    <r>
      <rPr>
        <sz val="11"/>
        <rFont val="Calibri"/>
        <family val="2"/>
        <charset val="204"/>
      </rPr>
      <t>, не разобралась в ведомостях!  [Дарья Донцова. Уха из золотой рыбки (2004)] [омонимия не снята]</t>
    </r>
  </si>
  <si>
    <t>Дарья Донцова. Уха из золотой рыбки </t>
  </si>
  <si>
    <t>Уха из золотой рыбки </t>
  </si>
  <si>
    <t>Дарья Донцова. Уха из золотой рыбки (2004) </t>
  </si>
  <si>
    <t>не разобралась в ведомостях!  </t>
  </si>
  <si>
    <t xml:space="preserve">  Вот Вера и </t>
  </si>
  <si>
    <t> и ареВ тоВ </t>
  </si>
  <si>
    <r>
      <t xml:space="preserve">  ― Но я ряд </t>
    </r>
    <r>
      <rPr>
        <b/>
        <sz val="11"/>
        <rFont val="Calibri"/>
        <family val="2"/>
        <charset val="204"/>
      </rPr>
      <t>перепутала</t>
    </r>
    <r>
      <rPr>
        <sz val="11"/>
        <rFont val="Calibri"/>
        <family val="2"/>
        <charset val="204"/>
      </rPr>
      <t>, не в тот встала.  [Дарья Донцова. Уха из золотой рыбки (2004)] [омонимия не снята]</t>
    </r>
  </si>
  <si>
    <t>не в тот встала.  </t>
  </si>
  <si>
    <t xml:space="preserve">   ― Но я ряд </t>
  </si>
  <si>
    <t> дяр я оН </t>
  </si>
  <si>
    <r>
      <t xml:space="preserve"> Много всего лежало, но я сразу на правильное указал, уж больно приметное, такое не </t>
    </r>
    <r>
      <rPr>
        <b/>
        <sz val="11"/>
        <rFont val="Calibri"/>
        <family val="2"/>
        <charset val="204"/>
      </rPr>
      <t>перепутаешь</t>
    </r>
    <r>
      <rPr>
        <sz val="11"/>
        <rFont val="Calibri"/>
        <family val="2"/>
        <charset val="204"/>
      </rPr>
      <t>.  [Дарья Донцова. Уха из золотой рыбки (2004)] [омонимия не снята]</t>
    </r>
  </si>
  <si>
    <t xml:space="preserve"> уж больно приметное, такое не </t>
  </si>
  <si>
    <t> ен еокат еонтемирп оньлоб жу</t>
  </si>
  <si>
    <r>
      <t xml:space="preserve">  ― Может, </t>
    </r>
    <r>
      <rPr>
        <b/>
        <sz val="11"/>
        <rFont val="Calibri"/>
        <family val="2"/>
        <charset val="204"/>
      </rPr>
      <t>перепутал</t>
    </r>
    <r>
      <rPr>
        <sz val="11"/>
        <rFont val="Calibri"/>
        <family val="2"/>
        <charset val="204"/>
      </rPr>
      <t xml:space="preserve"> чего, ― цеплялась я за последнюю надежду, ― не разобрался…  [Дарья Донцова. Уха из золотой рыбки (2004)] [омонимия не снята]</t>
    </r>
  </si>
  <si>
    <t>чего, ― цеплялась я за последнюю </t>
  </si>
  <si>
    <r>
      <t xml:space="preserve">  Настя перестала хмуриться.   ― Вы что-то </t>
    </r>
    <r>
      <rPr>
        <b/>
        <sz val="11"/>
        <rFont val="Calibri"/>
        <family val="2"/>
        <charset val="204"/>
      </rPr>
      <t>перепутали</t>
    </r>
    <r>
      <rPr>
        <sz val="11"/>
        <rFont val="Calibri"/>
        <family val="2"/>
        <charset val="204"/>
      </rPr>
      <t>.  Дамы по имени Клара в окружении Сергея не было никогда.  [Дарья Донцова. Доллары царя Гороха (2004)] [омонимия не снята]</t>
    </r>
  </si>
  <si>
    <t>Дарья Донцова. Доллары царя Гороха </t>
  </si>
  <si>
    <t>Доллары царя Гороха </t>
  </si>
  <si>
    <t>Дарья Донцова. Доллары царя Гороха (2004) </t>
  </si>
  <si>
    <t xml:space="preserve"> Дамы по имени Клара в </t>
  </si>
  <si>
    <t xml:space="preserve"> Настя перестала хмуриться.   ― Вы что-то </t>
  </si>
  <si>
    <t> от-отч ыВ  ясьтирумх алатсереп ятсаН</t>
  </si>
  <si>
    <r>
      <t xml:space="preserve"> Извините, я </t>
    </r>
    <r>
      <rPr>
        <b/>
        <sz val="11"/>
        <rFont val="Calibri"/>
        <family val="2"/>
        <charset val="204"/>
      </rPr>
      <t>перепутала</t>
    </r>
    <r>
      <rPr>
        <sz val="11"/>
        <rFont val="Calibri"/>
        <family val="2"/>
        <charset val="204"/>
      </rPr>
      <t>, вы с Настей очень похожи, обе худенькие, беленькие, стриженые, а на лестнице темно.  [Дарья Донцова. Доллары царя Гороха (2004)] [омонимия не снята]</t>
    </r>
  </si>
  <si>
    <t>вы с Настей очень похожи </t>
  </si>
  <si>
    <t xml:space="preserve">  Извините, я </t>
  </si>
  <si>
    <t> я етинивзИ </t>
  </si>
  <si>
    <r>
      <t xml:space="preserve"> Что купить Зайке?   ― Мусик, ты опять </t>
    </r>
    <r>
      <rPr>
        <b/>
        <sz val="11"/>
        <rFont val="Calibri"/>
        <family val="2"/>
        <charset val="204"/>
      </rPr>
      <t>перепутала</t>
    </r>
    <r>
      <rPr>
        <sz val="11"/>
        <rFont val="Calibri"/>
        <family val="2"/>
        <charset val="204"/>
      </rPr>
      <t>.  У Ольги день рождения осенью, ближе к зиме.  [Дарья Донцова. Доллары царя Гороха (2004)] [омонимия не снята]</t>
    </r>
  </si>
  <si>
    <t xml:space="preserve"> У Ольги день рождения осенью </t>
  </si>
  <si>
    <t xml:space="preserve"> купить Зайке?   ― Мусик, ты опять </t>
  </si>
  <si>
    <t> ьтяпо ыт кисуМ  екйаЗ ьтипук</t>
  </si>
  <si>
    <r>
      <t xml:space="preserve">  Как вы, уважаемый читатель, наверное уже догадались, однажды случилось то, что и должно было когда-нибудь случиться: усталый ночной дежурный </t>
    </r>
    <r>
      <rPr>
        <b/>
        <sz val="11"/>
        <rFont val="Calibri"/>
        <family val="2"/>
        <charset val="204"/>
      </rPr>
      <t>перепутал</t>
    </r>
    <r>
      <rPr>
        <sz val="11"/>
        <rFont val="Calibri"/>
        <family val="2"/>
        <charset val="204"/>
      </rPr>
      <t xml:space="preserve"> роковые пакеты…  [Борис Грищенко. Посторонний в Кремле (2004)] [омонимия не снята]</t>
    </r>
  </si>
  <si>
    <t>Борис Грищенко. Посторонний в Кремле </t>
  </si>
  <si>
    <t>Посторонний в Кремле </t>
  </si>
  <si>
    <t>Борис Грищенко </t>
  </si>
  <si>
    <t>Борис Грищенко. Посторонний в Кремле (2004) </t>
  </si>
  <si>
    <t>роковые пакеты…  </t>
  </si>
  <si>
    <t xml:space="preserve"> когда-нибудь случиться: усталый ночной дежурный </t>
  </si>
  <si>
    <t> йынружед йончон йылатсу ясьтичулс ьдубин-адгок</t>
  </si>
  <si>
    <r>
      <t xml:space="preserve"> Я чего-то </t>
    </r>
    <r>
      <rPr>
        <b/>
        <sz val="11"/>
        <rFont val="Calibri"/>
        <family val="2"/>
        <charset val="204"/>
      </rPr>
      <t>перепутала</t>
    </r>
    <r>
      <rPr>
        <sz val="11"/>
        <rFont val="Calibri"/>
        <family val="2"/>
        <charset val="204"/>
      </rPr>
      <t xml:space="preserve"> или все-таки стоит ожидать лучшего?  [Учёба (форум) (2005)] [омонимия не снята]</t>
    </r>
  </si>
  <si>
    <t>Форум forum.rsuh.ru </t>
  </si>
  <si>
    <t>Учёба (форум) </t>
  </si>
  <si>
    <t>Учёба (форум) (2005) </t>
  </si>
  <si>
    <t>или все-таки стоит ожидать лучшего </t>
  </si>
  <si>
    <t xml:space="preserve">  Я чего-то </t>
  </si>
  <si>
    <t> от-огеч Я </t>
  </si>
  <si>
    <r>
      <t xml:space="preserve"> [Helen0505, nick]   Помогает.   Я просто ссылки </t>
    </r>
    <r>
      <rPr>
        <b/>
        <sz val="11"/>
        <rFont val="Calibri"/>
        <family val="2"/>
        <charset val="204"/>
      </rPr>
      <t>перепутала</t>
    </r>
    <r>
      <rPr>
        <sz val="11"/>
        <rFont val="Calibri"/>
        <family val="2"/>
        <charset val="204"/>
      </rPr>
      <t>.  [utronamore, nick]   Какие есть способы предотвращения появления секущихся концов?  [Уход за волосами (форум) (2005)] [омонимия не снята]</t>
    </r>
  </si>
  <si>
    <t>Уход за волосами (форум) </t>
  </si>
  <si>
    <t>Уход за волосами (форум) (2005) </t>
  </si>
  <si>
    <t xml:space="preserve"> [utronamore, nick]   Какие есть способы предотвращения появления </t>
  </si>
  <si>
    <t xml:space="preserve">  [Helen0505, nick]   Помогает.   Я просто ссылки </t>
  </si>
  <si>
    <t> иклысс отсорп Я  теагомоП </t>
  </si>
  <si>
    <r>
      <t xml:space="preserve"> [Strekoz, nick]   это ж не Глисс Кур, а Лореаль Эльсев!!!   Всё на свете </t>
    </r>
    <r>
      <rPr>
        <b/>
        <sz val="11"/>
        <rFont val="Calibri"/>
        <family val="2"/>
        <charset val="204"/>
      </rPr>
      <t>перепутала</t>
    </r>
    <r>
      <rPr>
        <sz val="11"/>
        <rFont val="Calibri"/>
        <family val="2"/>
        <charset val="204"/>
      </rPr>
      <t>!   во во я и думаю у Глис Кур таких цен то вроде нет, если около трехсот рублей…  [Уход за волосами (форум) (2005)] [омонимия не снята]</t>
    </r>
  </si>
  <si>
    <t xml:space="preserve">  во во я и думаю </t>
  </si>
  <si>
    <t xml:space="preserve"> Лореаль Эльсев!!!   Всё на свете </t>
  </si>
  <si>
    <t> етевс ан ёсВ  весьлЭ ьлаероЛ</t>
  </si>
  <si>
    <r>
      <t xml:space="preserve"> [Счастливая невеста, nick]   это ж не Глисс Кур, а Лореаль Эльсев!!!   Всё на свете </t>
    </r>
    <r>
      <rPr>
        <b/>
        <sz val="11"/>
        <rFont val="Calibri"/>
        <family val="2"/>
        <charset val="204"/>
      </rPr>
      <t>перепутала</t>
    </r>
    <r>
      <rPr>
        <sz val="11"/>
        <rFont val="Calibri"/>
        <family val="2"/>
        <charset val="204"/>
      </rPr>
      <t>!  [Strekoz, nick]   ты навернорное ни разу не обращала внимание, потому что он в коробочке, а не флакончиком. Блиииииин, голова моя садовая!!!  [Уход за волосами (форум) (2005)] [омонимия не снята]</t>
    </r>
  </si>
  <si>
    <t xml:space="preserve"> [Strekoz, nick]   ты навернорное ни разу не </t>
  </si>
  <si>
    <r>
      <t xml:space="preserve">  , 2005.03.22 22: 07.   Я чего-то </t>
    </r>
    <r>
      <rPr>
        <b/>
        <sz val="11"/>
        <rFont val="Calibri"/>
        <family val="2"/>
        <charset val="204"/>
      </rPr>
      <t>перепутала</t>
    </r>
    <r>
      <rPr>
        <sz val="11"/>
        <rFont val="Calibri"/>
        <family val="2"/>
        <charset val="204"/>
      </rPr>
      <t>?  Вы ж в какой-то супер пупер шокле учились, где вроде предметы преподавали на англиском даже…  [Наши дети: Дошколята и младшие школьники (форум) (2005)] [омонимия не снята]</t>
    </r>
  </si>
  <si>
    <t>Наши дети: Дошколята и младшие школьники (форум) </t>
  </si>
  <si>
    <t>Наши дети: Дошколята и младшие школьники (форум) (2005) </t>
  </si>
  <si>
    <t xml:space="preserve"> Вы ж в какой-то супер </t>
  </si>
  <si>
    <t xml:space="preserve"> 22 22: 07.   Я чего-то </t>
  </si>
  <si>
    <t> от-огеч Я  70 22 22</t>
  </si>
  <si>
    <r>
      <t xml:space="preserve">  , 2005.02.27 15: 37.   </t>
    </r>
    <r>
      <rPr>
        <b/>
        <sz val="11"/>
        <rFont val="Calibri"/>
        <family val="2"/>
        <charset val="204"/>
      </rPr>
      <t>перепутала</t>
    </r>
    <r>
      <rPr>
        <sz val="11"/>
        <rFont val="Calibri"/>
        <family val="2"/>
        <charset val="204"/>
      </rPr>
      <t xml:space="preserve"> этаж ― плохо с головой:)   , 2005.02.27 15: 45.  [Наши дети: Дошколята и младшие школьники (форум) (2005)] [омонимия не снята]</t>
    </r>
  </si>
  <si>
    <t>этаж ― плохо с головой:)   vestal2, 2005.02 </t>
  </si>
  <si>
    <t xml:space="preserve">   Jushka, 2005.02.27 15: 37.   </t>
  </si>
  <si>
    <t>  73 51 72 20.5002 akhsuJ </t>
  </si>
  <si>
    <r>
      <t xml:space="preserve">  не могу открыть дверь ― </t>
    </r>
    <r>
      <rPr>
        <b/>
        <sz val="11"/>
        <rFont val="Calibri"/>
        <family val="2"/>
        <charset val="204"/>
      </rPr>
      <t>перепутала</t>
    </r>
    <r>
      <rPr>
        <sz val="11"/>
        <rFont val="Calibri"/>
        <family val="2"/>
        <charset val="204"/>
      </rPr>
      <t xml:space="preserve"> этаж: -) (с транслита)  [Наши дети: Дошколята и младшие школьники (форум) (2005)] [омонимия не снята]</t>
    </r>
  </si>
  <si>
    <t>этаж: -) (с транслита)  </t>
  </si>
  <si>
    <t xml:space="preserve">   не могу открыть дверь ― </t>
  </si>
  <si>
    <t> ьревд ьтыркто угом ен </t>
  </si>
  <si>
    <r>
      <t xml:space="preserve"> В ЖК запросто </t>
    </r>
    <r>
      <rPr>
        <b/>
        <sz val="11"/>
        <rFont val="Calibri"/>
        <family val="2"/>
        <charset val="204"/>
      </rPr>
      <t>перепутают</t>
    </r>
    <r>
      <rPr>
        <sz val="11"/>
        <rFont val="Calibri"/>
        <family val="2"/>
        <charset val="204"/>
      </rPr>
      <t xml:space="preserve"> аналииз мочи и вместо нормы белок найдут или наоборот ― патологию прозевают!  [Красота, здоровье, отдых: Медицина и здоровье (форум) (2005)] [омонимия не снята]</t>
    </r>
  </si>
  <si>
    <t>Красота, здоровье, отдых: Медицина и здоровье (форум) </t>
  </si>
  <si>
    <t>Красота, здоровье, отдых: Медицина и здоровье (форум) (2005) </t>
  </si>
  <si>
    <t>аналииз мочи и вместо нормы </t>
  </si>
  <si>
    <t xml:space="preserve">  В ЖК запросто </t>
  </si>
  <si>
    <t> отсорпаз КЖ В </t>
  </si>
  <si>
    <r>
      <t xml:space="preserve"> Получалось, что младенца </t>
    </r>
    <r>
      <rPr>
        <b/>
        <sz val="11"/>
        <rFont val="Calibri"/>
        <family val="2"/>
        <charset val="204"/>
      </rPr>
      <t>перепутали</t>
    </r>
    <r>
      <rPr>
        <sz val="11"/>
        <rFont val="Calibri"/>
        <family val="2"/>
        <charset val="204"/>
      </rPr>
      <t xml:space="preserve"> безмозглые медсестры в первые же сутки после рождения.  [Татьяна Сахарова. Добрая фея с острыми зубками (2005)] [омонимия не снята]</t>
    </r>
  </si>
  <si>
    <t>Т. В. Сахарова. Добрая фея с острыми зубками </t>
  </si>
  <si>
    <t>Добрая фея с острыми зубками </t>
  </si>
  <si>
    <t>Татьяна Сахарова </t>
  </si>
  <si>
    <t>Татьяна Сахарова. Добрая фея с острыми зубками (2005) </t>
  </si>
  <si>
    <t>безмозглые медсестры в первые же </t>
  </si>
  <si>
    <t xml:space="preserve">  Получалось, что младенца </t>
  </si>
  <si>
    <t> ацнедалм отч ьсолачулоП </t>
  </si>
  <si>
    <r>
      <t xml:space="preserve"> Оставались два варианта: либо здесь в больнице не правильно сделали анализы, либо ребенка </t>
    </r>
    <r>
      <rPr>
        <b/>
        <sz val="11"/>
        <rFont val="Calibri"/>
        <family val="2"/>
        <charset val="204"/>
      </rPr>
      <t>перепутали</t>
    </r>
    <r>
      <rPr>
        <sz val="11"/>
        <rFont val="Calibri"/>
        <family val="2"/>
        <charset val="204"/>
      </rPr>
      <t xml:space="preserve"> в роддоме.  [Татьяна Сахарова. Добрая фея с острыми зубками (2005)] [омонимия не снята]</t>
    </r>
  </si>
  <si>
    <t>в роддоме.  </t>
  </si>
  <si>
    <t xml:space="preserve"> правильно сделали анализы, либо ребенка </t>
  </si>
  <si>
    <t> акнебер обил ызилана илаледс оньливарп</t>
  </si>
  <si>
    <r>
      <t xml:space="preserve">  ― Вас не </t>
    </r>
    <r>
      <rPr>
        <b/>
        <sz val="11"/>
        <rFont val="Calibri"/>
        <family val="2"/>
        <charset val="204"/>
      </rPr>
      <t>перепутали</t>
    </r>
    <r>
      <rPr>
        <sz val="11"/>
        <rFont val="Calibri"/>
        <family val="2"/>
        <charset val="204"/>
      </rPr>
      <t>, Киселева вас нарочно подменила.  [Татьяна Сахарова. Добрая фея с острыми зубками (2005)] [омонимия не снята]</t>
    </r>
  </si>
  <si>
    <t>Киселева вас нарочно подменила.  </t>
  </si>
  <si>
    <t xml:space="preserve">   ― Вас не </t>
  </si>
  <si>
    <t> ен саВ </t>
  </si>
  <si>
    <r>
      <t xml:space="preserve"> Откуда вы узнали, что младенцев в роддоме </t>
    </r>
    <r>
      <rPr>
        <b/>
        <sz val="11"/>
        <rFont val="Calibri"/>
        <family val="2"/>
        <charset val="204"/>
      </rPr>
      <t>перепутали</t>
    </r>
    <r>
      <rPr>
        <sz val="11"/>
        <rFont val="Calibri"/>
        <family val="2"/>
        <charset val="204"/>
      </rPr>
      <t>, и Ани ― родная дочь моих родителей?  [Татьяна Сахарова. Добрая фея с острыми зубками (2005)] [омонимия не снята]</t>
    </r>
  </si>
  <si>
    <t>и Ани ― родная дочь моих </t>
  </si>
  <si>
    <t xml:space="preserve"> узнали, что младенцев в роддоме </t>
  </si>
  <si>
    <t> емоддор в вецнедалм отч иланзу</t>
  </si>
  <si>
    <r>
      <t xml:space="preserve">  ― В смысле?   ― Ну, например, тебя с кем-нибудь </t>
    </r>
    <r>
      <rPr>
        <b/>
        <sz val="11"/>
        <rFont val="Calibri"/>
        <family val="2"/>
        <charset val="204"/>
      </rPr>
      <t>перепутали</t>
    </r>
    <r>
      <rPr>
        <sz val="11"/>
        <rFont val="Calibri"/>
        <family val="2"/>
        <charset val="204"/>
      </rPr>
      <t>.  Или тот водила в карты проигрался в пух и прах.  [Татьяна Сахарова. Добрая фея с острыми зубками (2005)] [омонимия не снята]</t>
    </r>
  </si>
  <si>
    <t xml:space="preserve"> Или тот водила в карты </t>
  </si>
  <si>
    <t xml:space="preserve"> Ну, например, тебя с кем-нибудь </t>
  </si>
  <si>
    <t> ьдубин-мек с ябет ремирпан уН</t>
  </si>
  <si>
    <r>
      <t xml:space="preserve"> А убитая, кажется, еще и сама в роддоме работала, если Никита Когтев ничего не </t>
    </r>
    <r>
      <rPr>
        <b/>
        <sz val="11"/>
        <rFont val="Calibri"/>
        <family val="2"/>
        <charset val="204"/>
      </rPr>
      <t>перепутал</t>
    </r>
    <r>
      <rPr>
        <sz val="11"/>
        <rFont val="Calibri"/>
        <family val="2"/>
        <charset val="204"/>
      </rPr>
      <t>.  [Татьяна Сахарова. Добрая фея с острыми зубками (2005)] [омонимия не снята]</t>
    </r>
  </si>
  <si>
    <t xml:space="preserve"> если Никита Когтев ничего не </t>
  </si>
  <si>
    <t> ен огечин ветгоК атикиН илсе</t>
  </si>
  <si>
    <r>
      <t xml:space="preserve"> В плане поддержания разговора я подробно поведала страшную историю о том, как мы </t>
    </r>
    <r>
      <rPr>
        <b/>
        <sz val="11"/>
        <rFont val="Calibri"/>
        <family val="2"/>
        <charset val="204"/>
      </rPr>
      <t>перепутали</t>
    </r>
    <r>
      <rPr>
        <sz val="11"/>
        <rFont val="Calibri"/>
        <family val="2"/>
        <charset val="204"/>
      </rPr>
      <t xml:space="preserve"> дома и наткнулись на горящую квартиру.  [Татьяна Сахарова. Добрая фея с острыми зубками (2005)] [омонимия не снята]</t>
    </r>
  </si>
  <si>
    <t>дома и наткнулись на горящую </t>
  </si>
  <si>
    <t xml:space="preserve"> историю о том, как мы </t>
  </si>
  <si>
    <t> ым как мот о юиротси</t>
  </si>
  <si>
    <r>
      <t xml:space="preserve"> Вы же сами сказали, что оказались возле той квартиры случайно, дома </t>
    </r>
    <r>
      <rPr>
        <b/>
        <sz val="11"/>
        <rFont val="Calibri"/>
        <family val="2"/>
        <charset val="204"/>
      </rPr>
      <t>перепутали</t>
    </r>
    <r>
      <rPr>
        <sz val="11"/>
        <rFont val="Calibri"/>
        <family val="2"/>
        <charset val="204"/>
      </rPr>
      <t>.  [Татьяна Сахарова. Добрая фея с острыми зубками (2005)] [омонимия не снята]</t>
    </r>
  </si>
  <si>
    <t xml:space="preserve"> возле той квартиры случайно, дома </t>
  </si>
  <si>
    <t> амод онйачулс ыритравк йот елзов</t>
  </si>
  <si>
    <r>
      <t xml:space="preserve"> Я и мой юрист оказались в том подъезде совершенно случайно, просто дом </t>
    </r>
    <r>
      <rPr>
        <b/>
        <sz val="11"/>
        <rFont val="Calibri"/>
        <family val="2"/>
        <charset val="204"/>
      </rPr>
      <t>перепутали</t>
    </r>
    <r>
      <rPr>
        <sz val="11"/>
        <rFont val="Calibri"/>
        <family val="2"/>
        <charset val="204"/>
      </rPr>
      <t>.  [Татьяна Сахарова. Добрая фея с острыми зубками (2005)] [омонимия не снята]</t>
    </r>
  </si>
  <si>
    <t xml:space="preserve"> подъезде совершенно случайно, просто дом </t>
  </si>
  <si>
    <t> мод отсорп онйачулс оннешревос едзеъдоп</t>
  </si>
  <si>
    <r>
      <t xml:space="preserve"> Что произошло?  Неужели впопыхах он </t>
    </r>
    <r>
      <rPr>
        <b/>
        <sz val="11"/>
        <rFont val="Calibri"/>
        <family val="2"/>
        <charset val="204"/>
      </rPr>
      <t>перепутал</t>
    </r>
    <r>
      <rPr>
        <sz val="11"/>
        <rFont val="Calibri"/>
        <family val="2"/>
        <charset val="204"/>
      </rPr>
      <t xml:space="preserve"> автоматы?  Да нет же, на его Калашникове ― лазерный прицел… Артем попытался передернуть затвор.  [Дмитрий Глуховский. Метро 2033 (2005)] [омонимия не снята]</t>
    </r>
  </si>
  <si>
    <t>Д. Глуховский. Метро 2033 </t>
  </si>
  <si>
    <t>Метро 2033 </t>
  </si>
  <si>
    <t>Дмитрий Глуховский </t>
  </si>
  <si>
    <t>Дмитрий Глуховский. Метро 2033 (2005) </t>
  </si>
  <si>
    <t>автоматы?  Да нет же, на </t>
  </si>
  <si>
    <t xml:space="preserve"> Что произошло?  Неужели впопыхах он </t>
  </si>
  <si>
    <t> но хахыпопв илежуеН  олшозиорп отЧ</t>
  </si>
  <si>
    <r>
      <t xml:space="preserve"> Второпях она </t>
    </r>
    <r>
      <rPr>
        <b/>
        <sz val="11"/>
        <rFont val="Calibri"/>
        <family val="2"/>
        <charset val="204"/>
      </rPr>
      <t>перепутала</t>
    </r>
    <r>
      <rPr>
        <sz val="11"/>
        <rFont val="Calibri"/>
        <family val="2"/>
        <charset val="204"/>
      </rPr>
      <t xml:space="preserve"> поворот на прилет-вылет, объехала круг, вернулась…  [Анна Берсенева. Полет над разлукой (2003-2005)] [омонимия не снята]</t>
    </r>
  </si>
  <si>
    <t>Анна Берсенева. Полет над разлукой </t>
  </si>
  <si>
    <t>2003-2005 </t>
  </si>
  <si>
    <t>Полет над разлукой </t>
  </si>
  <si>
    <t>Анна Берсенева </t>
  </si>
  <si>
    <t>Анна Берсенева. Полет над разлукой (2003-2005) </t>
  </si>
  <si>
    <t>поворот на прилет-вылет, объехала </t>
  </si>
  <si>
    <t xml:space="preserve">  Второпях она </t>
  </si>
  <si>
    <t> ано хяпоротВ </t>
  </si>
  <si>
    <r>
      <t xml:space="preserve"> Вся она разная, Андалусию с Ламанчей не </t>
    </r>
    <r>
      <rPr>
        <b/>
        <sz val="11"/>
        <rFont val="Calibri"/>
        <family val="2"/>
        <charset val="204"/>
      </rPr>
      <t>перепутаешь</t>
    </r>
    <r>
      <rPr>
        <sz val="11"/>
        <rFont val="Calibri"/>
        <family val="2"/>
        <charset val="204"/>
      </rPr>
      <t>.  [Анна Берсенева. Полет над разлукой (2003-2005)] [омонимия не снята]</t>
    </r>
  </si>
  <si>
    <t xml:space="preserve"> разная, Андалусию с Ламанчей не </t>
  </si>
  <si>
    <t> ен йечнамаЛ с юисуладнА яанзар</t>
  </si>
  <si>
    <r>
      <t xml:space="preserve"> Слишком уж хороша была машина для этого размякшего типа.   ― А ты не </t>
    </r>
    <r>
      <rPr>
        <b/>
        <sz val="11"/>
        <rFont val="Calibri"/>
        <family val="2"/>
        <charset val="204"/>
      </rPr>
      <t>перепутал</t>
    </r>
    <r>
      <rPr>
        <sz val="11"/>
        <rFont val="Calibri"/>
        <family val="2"/>
        <charset val="204"/>
      </rPr>
      <t>?  ― недоверчиво спросила она.  [Анна Берсенева. Полет над разлукой (2003-2005)] [омонимия не снята]</t>
    </r>
  </si>
  <si>
    <t xml:space="preserve"> ― недоверчиво спросила она.  </t>
  </si>
  <si>
    <t xml:space="preserve"> размякшего типа.   ― А ты не </t>
  </si>
  <si>
    <t> ен ыт А  апит огешкямзар</t>
  </si>
  <si>
    <r>
      <t xml:space="preserve"> Ведь действительно: она </t>
    </r>
    <r>
      <rPr>
        <b/>
        <sz val="11"/>
        <rFont val="Calibri"/>
        <family val="2"/>
        <charset val="204"/>
      </rPr>
      <t>перепутала</t>
    </r>
    <r>
      <rPr>
        <sz val="11"/>
        <rFont val="Calibri"/>
        <family val="2"/>
        <charset val="204"/>
      </rPr>
      <t xml:space="preserve"> заказ, принесла ему тройной джин, и, выходит, из-за нее он завелся.  [Анна Берсенева. Полет над разлукой (2003-2005)] [омонимия не снята]</t>
    </r>
  </si>
  <si>
    <t>заказ, принесла ему тройной джин </t>
  </si>
  <si>
    <t xml:space="preserve">  Ведь действительно: она </t>
  </si>
  <si>
    <t> ано оньлетивтсйед ьдеВ </t>
  </si>
  <si>
    <r>
      <t xml:space="preserve"> ― Аля впервые взглянула на клиента, хотя только что приняла от него заказ и принесла из бара джин.  ― Я </t>
    </r>
    <r>
      <rPr>
        <b/>
        <sz val="11"/>
        <rFont val="Calibri"/>
        <family val="2"/>
        <charset val="204"/>
      </rPr>
      <t>перепутала</t>
    </r>
    <r>
      <rPr>
        <sz val="11"/>
        <rFont val="Calibri"/>
        <family val="2"/>
        <charset val="204"/>
      </rPr>
      <t>, сейчас лишние заберу.   ― Да ладно, ― смягчился тот.  [Анна Берсенева. Полет над разлукой (2003-2005)] [омонимия не снята]</t>
    </r>
  </si>
  <si>
    <t>сейчас лишние заберу.   ― Да ладно </t>
  </si>
  <si>
    <t xml:space="preserve"> принесла из бара джин.  ― Я </t>
  </si>
  <si>
    <t> Я  нижд араб зи алсенирп</t>
  </si>
  <si>
    <r>
      <t xml:space="preserve"> Я был без сознания, записали неправильную фамилию, </t>
    </r>
    <r>
      <rPr>
        <b/>
        <sz val="11"/>
        <rFont val="Calibri"/>
        <family val="2"/>
        <charset val="204"/>
      </rPr>
      <t>перепутали</t>
    </r>
    <r>
      <rPr>
        <sz val="11"/>
        <rFont val="Calibri"/>
        <family val="2"/>
        <charset val="204"/>
      </rPr>
      <t xml:space="preserve"> списки.  [Анна Берсенева. Возраст третьей любви (2005)] [омонимия не снята]</t>
    </r>
  </si>
  <si>
    <t>Анна Берсенева. Возраст третьей любви </t>
  </si>
  <si>
    <t>Возраст третьей любви </t>
  </si>
  <si>
    <t>Анна Берсенева. Возраст третьей любви (2005) </t>
  </si>
  <si>
    <t>списки.  </t>
  </si>
  <si>
    <t xml:space="preserve"> без сознания, записали неправильную фамилию, </t>
  </si>
  <si>
    <t> юилимаф юуньливарпен иласипаз яинанзос зеб</t>
  </si>
  <si>
    <r>
      <t xml:space="preserve"> Мои агенты, мерзавцы, дармоеды, опять все </t>
    </r>
    <r>
      <rPr>
        <b/>
        <sz val="11"/>
        <rFont val="Calibri"/>
        <family val="2"/>
        <charset val="204"/>
      </rPr>
      <t>перепутали</t>
    </r>
    <r>
      <rPr>
        <sz val="11"/>
        <rFont val="Calibri"/>
        <family val="2"/>
        <charset val="204"/>
      </rPr>
      <t>!  [Василий Аксенов. Новый сладостный стиль (2005)] [омонимия не снята]</t>
    </r>
  </si>
  <si>
    <t>Аксенов Василий. Новый сладостный стиль </t>
  </si>
  <si>
    <t>Новый сладостный стиль </t>
  </si>
  <si>
    <t>Василий Аксенов. Новый сладостный стиль (2005) </t>
  </si>
  <si>
    <t xml:space="preserve"> агенты, мерзавцы, дармоеды, опять все </t>
  </si>
  <si>
    <t> есв ьтяпо ыдеомрад ыцвазрем ытнега</t>
  </si>
  <si>
    <r>
      <t xml:space="preserve"> Бесконечные перелеты </t>
    </r>
    <r>
      <rPr>
        <b/>
        <sz val="11"/>
        <rFont val="Calibri"/>
        <family val="2"/>
        <charset val="204"/>
      </rPr>
      <t>перепутали</t>
    </r>
    <r>
      <rPr>
        <sz val="11"/>
        <rFont val="Calibri"/>
        <family val="2"/>
        <charset val="204"/>
      </rPr>
      <t xml:space="preserve"> стрелки его внутренних часов окончательно.  [Василий Аксенов. Новый сладостный стиль (2005)] [омонимия не снята]</t>
    </r>
  </si>
  <si>
    <t>стрелки его внутренних часов окончательно </t>
  </si>
  <si>
    <t xml:space="preserve">  Бесконечные перелеты </t>
  </si>
  <si>
    <t> ытелереп еынченоксеБ </t>
  </si>
  <si>
    <r>
      <t xml:space="preserve"> Ребята не профессиональны, перепугаются, </t>
    </r>
    <r>
      <rPr>
        <b/>
        <sz val="11"/>
        <rFont val="Calibri"/>
        <family val="2"/>
        <charset val="204"/>
      </rPr>
      <t>перепутают</t>
    </r>
    <r>
      <rPr>
        <sz val="11"/>
        <rFont val="Calibri"/>
        <family val="2"/>
        <charset val="204"/>
      </rPr>
      <t xml:space="preserve"> всю мою «биомеханику», звукосистема, конечно, сломается, свет мы и так не довели до ума, задуманный и отрепетированный полубалет превратится в бессмысленную толкотню пригородных остолопов, тут и декорации обрушатся.  [Василий Аксенов. Новый сладостный стиль (2005)] [омонимия не снята]</t>
    </r>
  </si>
  <si>
    <t>всю мою «биомеханику», звукосистема, конечно </t>
  </si>
  <si>
    <t xml:space="preserve">  Ребята не профессиональны, перепугаются, </t>
  </si>
  <si>
    <t> ястюагупереп ыньланоиссефорп ен атябеР </t>
  </si>
  <si>
    <r>
      <t xml:space="preserve"> [Вредина, nick]   У Вас там все по 1 доллару или рублю.   Вы Сайт </t>
    </r>
    <r>
      <rPr>
        <b/>
        <sz val="11"/>
        <rFont val="Calibri"/>
        <family val="2"/>
        <charset val="204"/>
      </rPr>
      <t>перепутали</t>
    </r>
    <r>
      <rPr>
        <sz val="11"/>
        <rFont val="Calibri"/>
        <family val="2"/>
        <charset val="204"/>
      </rPr>
      <t>.   Плохо, когда человек не понимает что он говорит.  [коллективный. Форум: Книга жалоб и предложений (2004-2006)] [омонимия не снята]</t>
    </r>
  </si>
  <si>
    <t>2004-2006 </t>
  </si>
  <si>
    <t>бизнес, коммерция, экономика, финансы, искусство и культура </t>
  </si>
  <si>
    <t>Форум: Книга жалоб и предложений </t>
  </si>
  <si>
    <t>коллективный. Форум: Книга жалоб и предложений (2004-2006) </t>
  </si>
  <si>
    <t xml:space="preserve">  Плохо, когда человек не понимает </t>
  </si>
  <si>
    <t xml:space="preserve"> доллару или рублю.   Вы Сайт </t>
  </si>
  <si>
    <t> тйаС ыВ  юлбур или ураллод</t>
  </si>
  <si>
    <r>
      <t xml:space="preserve"> [BS-Борис, nick]   На 325.   Вы </t>
    </r>
    <r>
      <rPr>
        <b/>
        <sz val="11"/>
        <rFont val="Calibri"/>
        <family val="2"/>
        <charset val="204"/>
      </rPr>
      <t>перепутали</t>
    </r>
    <r>
      <rPr>
        <sz val="11"/>
        <rFont val="Calibri"/>
        <family val="2"/>
        <charset val="204"/>
      </rPr>
      <t xml:space="preserve"> причины и следствия.   На самом деле: продажи растут и рейтинг растет.  [коллективный. Форум: Книга жалоб и предложений (2004-2006)] [омонимия не снята]</t>
    </r>
  </si>
  <si>
    <t>причины и следствия.   На самом </t>
  </si>
  <si>
    <t xml:space="preserve">  [BS-Борис, nick]   На 325.   Вы </t>
  </si>
  <si>
    <t> ыВ  523 аН </t>
  </si>
  <si>
    <r>
      <t xml:space="preserve">  ― Вы меня ни с кем не </t>
    </r>
    <r>
      <rPr>
        <b/>
        <sz val="11"/>
        <rFont val="Calibri"/>
        <family val="2"/>
        <charset val="204"/>
      </rPr>
      <t>перепутали</t>
    </r>
    <r>
      <rPr>
        <sz val="11"/>
        <rFont val="Calibri"/>
        <family val="2"/>
        <charset val="204"/>
      </rPr>
      <t>?  [Захар Прилепин. Санькя (2006)] [омонимия не снята]</t>
    </r>
  </si>
  <si>
    <t>Захар Прилепин. Санькя </t>
  </si>
  <si>
    <t>Санькя </t>
  </si>
  <si>
    <t>Захар Прилепин </t>
  </si>
  <si>
    <t>Захар Прилепин. Санькя (2006) </t>
  </si>
  <si>
    <r>
      <t xml:space="preserve">  «Я все </t>
    </r>
    <r>
      <rPr>
        <b/>
        <sz val="11"/>
        <rFont val="Calibri"/>
        <family val="2"/>
        <charset val="204"/>
      </rPr>
      <t>перепутал</t>
    </r>
    <r>
      <rPr>
        <sz val="11"/>
        <rFont val="Calibri"/>
        <family val="2"/>
        <charset val="204"/>
      </rPr>
      <t xml:space="preserve">.  Все </t>
    </r>
    <r>
      <rPr>
        <b/>
        <sz val="11"/>
        <rFont val="Calibri"/>
        <family val="2"/>
        <charset val="204"/>
      </rPr>
      <t>перепутал</t>
    </r>
    <r>
      <rPr>
        <sz val="11"/>
        <rFont val="Calibri"/>
        <family val="2"/>
        <charset val="204"/>
      </rPr>
      <t>.  А где?  [Захар Прилепин. Санькя (2006)] [омонимия не снята]</t>
    </r>
  </si>
  <si>
    <r>
      <t xml:space="preserve"> Все </t>
    </r>
    <r>
      <rPr>
        <b/>
        <sz val="11"/>
        <rFont val="Calibri"/>
        <family val="2"/>
        <charset val="204"/>
      </rPr>
      <t>перепутал</t>
    </r>
    <r>
      <rPr>
        <sz val="11"/>
        <rFont val="Calibri"/>
        <family val="2"/>
        <charset val="204"/>
      </rPr>
      <t>.  А где?  </t>
    </r>
  </si>
  <si>
    <t xml:space="preserve">   «Я все </t>
  </si>
  <si>
    <t> есв Я </t>
  </si>
  <si>
    <r>
      <t xml:space="preserve"> «Да не </t>
    </r>
    <r>
      <rPr>
        <b/>
        <sz val="11"/>
        <rFont val="Calibri"/>
        <family val="2"/>
        <charset val="204"/>
      </rPr>
      <t>перепутал</t>
    </r>
    <r>
      <rPr>
        <sz val="11"/>
        <rFont val="Calibri"/>
        <family val="2"/>
        <charset val="204"/>
      </rPr>
      <t xml:space="preserve"> ли что-нибудь этот страдалец?»  [Явление иконы Божией Матери «Неупиваемая Чаша» и преподобного Варлаама Серпуховского болящему крестьянину // «Наука и религия», 2007] [омонимия не снята]</t>
    </r>
  </si>
  <si>
    <t>искусство и культура, религия </t>
  </si>
  <si>
    <t>Явление иконы Божией Матери «Неупиваемая Чаша» и преподобного Варлаама Серпуховского болящему крестьянину </t>
  </si>
  <si>
    <t>Явление иконы Божией Матери «Неупиваемая Чаша» и преподобного Варлаама Серпуховского болящему крестьянину // «Наука и религия», 2007 </t>
  </si>
  <si>
    <t>ли что-нибудь этот страдалец?»  </t>
  </si>
  <si>
    <t xml:space="preserve">  «Да не </t>
  </si>
  <si>
    <t> ен аД </t>
  </si>
  <si>
    <r>
      <t xml:space="preserve">  Надо же было такому случиться: </t>
    </r>
    <r>
      <rPr>
        <b/>
        <sz val="11"/>
        <rFont val="Calibri"/>
        <family val="2"/>
        <charset val="204"/>
      </rPr>
      <t>перепутали</t>
    </r>
    <r>
      <rPr>
        <sz val="11"/>
        <rFont val="Calibri"/>
        <family val="2"/>
        <charset val="204"/>
      </rPr>
      <t xml:space="preserve"> леопарда с гепардом!  [обобщенный. Перепутали леопарда с гепардом // «Наука и жизнь», 2007] [омонимия не снята]</t>
    </r>
  </si>
  <si>
    <t>наука и технологии, биология </t>
  </si>
  <si>
    <t>Перепутали леопарда с гепардом </t>
  </si>
  <si>
    <t>обобщенный. Перепутали леопарда с гепардом // «Наука и жизнь», 2007 </t>
  </si>
  <si>
    <t>леопарда с гепардом!  </t>
  </si>
  <si>
    <t xml:space="preserve"> Надо же было такому случиться: </t>
  </si>
  <si>
    <t> ясьтичулс умокат олыб еж одаН</t>
  </si>
  <si>
    <r>
      <t xml:space="preserve"> Вы должны грызть-бить мальчишку, а не друг друга.  Вы всё </t>
    </r>
    <r>
      <rPr>
        <b/>
        <sz val="11"/>
        <rFont val="Calibri"/>
        <family val="2"/>
        <charset val="204"/>
      </rPr>
      <t>перепутали</t>
    </r>
    <r>
      <rPr>
        <sz val="11"/>
        <rFont val="Calibri"/>
        <family val="2"/>
        <charset val="204"/>
      </rPr>
      <t>.   ― Заткнись!  [Ирина Краева. Тим и Дан, или Тайна «Разбитой коленки»: сказочная повесть (2007)] [омонимия не снята]</t>
    </r>
  </si>
  <si>
    <t xml:space="preserve">  ― Заткнись!  </t>
  </si>
  <si>
    <t xml:space="preserve"> не друг друга.  Вы всё </t>
  </si>
  <si>
    <t> ёсв ыВ  агурд гурд ен</t>
  </si>
  <si>
    <r>
      <t xml:space="preserve"> Шестью восемь!  Вы всё </t>
    </r>
    <r>
      <rPr>
        <b/>
        <sz val="11"/>
        <rFont val="Calibri"/>
        <family val="2"/>
        <charset val="204"/>
      </rPr>
      <t>перепутали</t>
    </r>
    <r>
      <rPr>
        <sz val="11"/>
        <rFont val="Calibri"/>
        <family val="2"/>
        <charset val="204"/>
      </rPr>
      <t>.  Вы должны рвать на части мальчишку и эту начинку для супа.  [Ирина Краева. Тим и Дан, или Тайна «Разбитой коленки»: сказочная повесть (2007)] [омонимия не снята]</t>
    </r>
  </si>
  <si>
    <t xml:space="preserve"> Вы должны рвать на части </t>
  </si>
  <si>
    <t xml:space="preserve">  Шестью восемь!  Вы всё </t>
  </si>
  <si>
    <t> ёсв ыВ  ьмесов юьтсеШ </t>
  </si>
  <si>
    <r>
      <t xml:space="preserve">  ― Хм, ― подумал бесёнок, ― кажется, я что-то </t>
    </r>
    <r>
      <rPr>
        <b/>
        <sz val="11"/>
        <rFont val="Calibri"/>
        <family val="2"/>
        <charset val="204"/>
      </rPr>
      <t>перепутал</t>
    </r>
    <r>
      <rPr>
        <sz val="11"/>
        <rFont val="Calibri"/>
        <family val="2"/>
        <charset val="204"/>
      </rPr>
      <t>.  [Ирина Краева. Тим и Дан, или Тайна «Разбитой коленки»: сказочная повесть (2007)] [омонимия не снята]</t>
    </r>
  </si>
  <si>
    <t xml:space="preserve"> подумал бесёнок, ― кажется, я что-то </t>
  </si>
  <si>
    <t> от-отч я ястежак конёсеб ламудоп</t>
  </si>
  <si>
    <r>
      <t xml:space="preserve"> Он застыл горячей стеклянной глыбой.  ― Ты, мальчик, случайно ничего не </t>
    </r>
    <r>
      <rPr>
        <b/>
        <sz val="11"/>
        <rFont val="Calibri"/>
        <family val="2"/>
        <charset val="204"/>
      </rPr>
      <t>перепутал</t>
    </r>
    <r>
      <rPr>
        <sz val="11"/>
        <rFont val="Calibri"/>
        <family val="2"/>
        <charset val="204"/>
      </rPr>
      <t>?   Тим только головой покачал, жмурясь от боли.  [Ирина Краева. Тим и Дан, или Тайна «Разбитой коленки»: сказочная повесть (2007)] [омонимия не снята]</t>
    </r>
  </si>
  <si>
    <t xml:space="preserve">  Тим только головой покачал, жмурясь </t>
  </si>
  <si>
    <t xml:space="preserve"> Ты, мальчик, случайно ничего не </t>
  </si>
  <si>
    <t> ен огечин онйачулс кичьлам ыТ</t>
  </si>
  <si>
    <r>
      <t xml:space="preserve">  Гио как-то пошутил, что не мешало бы, чтобы они как-нибудь </t>
    </r>
    <r>
      <rPr>
        <b/>
        <sz val="11"/>
        <rFont val="Calibri"/>
        <family val="2"/>
        <charset val="204"/>
      </rPr>
      <t>перепутали</t>
    </r>
    <r>
      <rPr>
        <sz val="11"/>
        <rFont val="Calibri"/>
        <family val="2"/>
        <charset val="204"/>
      </rPr>
      <t xml:space="preserve"> двери, на что Мукумба ответил, что он вообще не понимает, как можно спать с белыми женщинами, что это потеря времени, а когда Гио сообщил ему, что вообще еще не был с негритянкой, то Мукумба засмеялся громче: значит, он еще девственник и не знает, что такое настоящая женщина, ибо нельзя сравнивать черствый сухарь со  свежим хлебом.  [Михаил Гиголашвили. Экобаба и дикарь (1998-2007) // «Зарубежные записки», 2009] [омонимия не снята]</t>
    </r>
  </si>
  <si>
    <t>1998-2007 </t>
  </si>
  <si>
    <t>Экобаба и дикарь </t>
  </si>
  <si>
    <t>Михаил Гиголашвили. Экобаба и дикарь (1998-2007) // «Зарубежные записки», 2009 </t>
  </si>
  <si>
    <t>двери, на что Мукумба ответил </t>
  </si>
  <si>
    <t xml:space="preserve"> мешало бы, чтобы они как-нибудь </t>
  </si>
  <si>
    <t> ьдубин-как ино ыботч ыб олашем</t>
  </si>
  <si>
    <r>
      <t xml:space="preserve"> Хотя убить может.  Но обязательно нашумит или что-нибудь </t>
    </r>
    <r>
      <rPr>
        <b/>
        <sz val="11"/>
        <rFont val="Calibri"/>
        <family val="2"/>
        <charset val="204"/>
      </rPr>
      <t>перепутает</t>
    </r>
    <r>
      <rPr>
        <sz val="11"/>
        <rFont val="Calibri"/>
        <family val="2"/>
        <charset val="204"/>
      </rPr>
      <t>.  Лучше всего пусть местные, тот же Балда.»  [Михаил Гиголашвили. Чертово колесо (2007)] [омонимия не снята]</t>
    </r>
  </si>
  <si>
    <t xml:space="preserve"> Лучше всего пусть местные, тот </t>
  </si>
  <si>
    <t xml:space="preserve"> Но обязательно нашумит или что-нибудь </t>
  </si>
  <si>
    <t> ьдубин-отч или тимушан оньлетазябо оН</t>
  </si>
  <si>
    <r>
      <t xml:space="preserve"> Розовый дворец и гарцующие вокруг президентские кавалергарды; аргентинская переводчица княжна Мышкина, высокая, чуть сутуловатая девушка ― отпрыск Добровольческой армии, которую расхристанные журналисты принимали за советскую кинозвезду; караван фестиваля, несущийся через выжженную солнцем пампу, в которой то и дело возникают гигантские строения рекламных сигаретных пачек; накат океана, выгнутая дугой полоса отелей, толпы фанатиков кино в шортах и купальниках, плывущая над толпой на крыше автобуса дочь,мать  , сестра и супруга аргентинских трудящихся, суперактриса по имени Ла Бомба, можете к этому имени прибавить то, что вам рисует воображение, а Ваксона и Ливана, можно надеяться, оно не подведет; ковровая дорожка фестиваля, по которой мы следуем вслед за американцами по латинскому алфавиту, вот оборачивается на подъеме по лестнице противоположность крутобедрой и высокогрудой Ла Бомбы, девушка Дальнего Запада соломенногривая Элизабет Сазерлэнд, а вслед за ней  движется длиннорукий и быковатый кинозлодей Чак Паланс (он же по рождению Остап Охрименко), умеющий стоять на одной ладони, держа свое мощное тело параллельно земле: ночь триумфа для Орсона Уэллса, доставившего сюда ленту по мотивам романа Кафки «Процесс» с Роми Шнайдер в главной женской роли, ошеломленные зрители в смежных кафе гудят до утра, а мы не можем так гудеть, потому что у нас не хватает  песо даже на пиво; фольклорные праздники народов латино, на которых каждый раз побеждает огромный мексиканский петух с гитарой в окружении коротконогих курочек с трубами; Виктор Степаныч Сытский, играющий роль «чеховского интеллигента», окруженного молодыми агентами КГБ Ливаном, Ваксоном и Эдуардо, дает пресс-конференцию на фестивале, «агенты» хохочут, слушая глубоко партийные речи «Парткомыча», и тут знаменитый итальянский писатель Васко Пратолини встает и просвещает провинциальную аргентинскую прессу: господа  , вы все </t>
    </r>
    <r>
      <rPr>
        <b/>
        <sz val="11"/>
        <rFont val="Calibri"/>
        <family val="2"/>
        <charset val="204"/>
      </rPr>
      <t>перепутали</t>
    </r>
    <r>
      <rPr>
        <sz val="11"/>
        <rFont val="Calibri"/>
        <family val="2"/>
        <charset val="204"/>
      </rPr>
      <t>, знаменитый советский писатель ― это мой почти тезка синьор Ваксон, именно вот этот молодой человек, чей протестный роман только что вышел у нас в Италии, а вот товарища Сытского у нас даже в компартии никто не знает; Сытский на грани нервного приступа бегает по набережным, пытается собрать всех в кучу ― товарищи, товарищи, вы что, не видите, какая вокруг сложная обстановка, ведь мы  окружены врагами; вот парадокс, тут оказывается, масса русских, иной раз на пляже прислушаешься ― то тут, то там говорят по-русски ― «Вера Николаевна, а почему бы нам летом, в январе, не поехать в Европу?»  [Василий Аксенов. Таинственная страсть (2007)] [омонимия не снята]</t>
    </r>
  </si>
  <si>
    <t>Аксенов В. П. Таинственная страсть. Роман о шестидесятниках </t>
  </si>
  <si>
    <t>Таинственная страсть </t>
  </si>
  <si>
    <t>Василий Аксенов. Таинственная страсть (2007) </t>
  </si>
  <si>
    <t>знаменитый советский писатель ― это мой </t>
  </si>
  <si>
    <t xml:space="preserve"> аргентинскую прессу: господа  , вы все </t>
  </si>
  <si>
    <t> есв ыв адопсог уссерп юукснитнегра</t>
  </si>
  <si>
    <r>
      <t xml:space="preserve"> Ой, брр…  Я все </t>
    </r>
    <r>
      <rPr>
        <b/>
        <sz val="11"/>
        <rFont val="Calibri"/>
        <family val="2"/>
        <charset val="204"/>
      </rPr>
      <t>перепутала</t>
    </r>
    <r>
      <rPr>
        <sz val="11"/>
        <rFont val="Calibri"/>
        <family val="2"/>
        <charset val="204"/>
      </rPr>
      <t xml:space="preserve"> с испугу.  Мест 50, а хотят 80 человек.  [Практика на Белом море (форум) (2007.03.04)] [омонимия не снята]</t>
    </r>
  </si>
  <si>
    <t>путешествия, природа </t>
  </si>
  <si>
    <t>2007.03.04 </t>
  </si>
  <si>
    <t>Практика на Белом море (форум) </t>
  </si>
  <si>
    <t>Практика на Белом море (форум) (2007.03.04) </t>
  </si>
  <si>
    <t>с испугу.  Мест 50, а </t>
  </si>
  <si>
    <t xml:space="preserve">  Ой, брр…  Я все </t>
  </si>
  <si>
    <t> есв Я  ррб йО </t>
  </si>
  <si>
    <r>
      <t xml:space="preserve"> [Руслан, nick]   Чёрт, </t>
    </r>
    <r>
      <rPr>
        <b/>
        <sz val="11"/>
        <rFont val="Calibri"/>
        <family val="2"/>
        <charset val="204"/>
      </rPr>
      <t>перепутал</t>
    </r>
    <r>
      <rPr>
        <sz val="11"/>
        <rFont val="Calibri"/>
        <family val="2"/>
        <charset val="204"/>
      </rPr>
      <t>. круто ей ))) вот как надо. я тоже так хочу. но надо работать. ладно, милый друг. спокойно тебе ночи!  [Чтой-то у тебя статус не меняется (ICQ переписка) (2008)] [омонимия не снята]</t>
    </r>
  </si>
  <si>
    <t>интернет-пейджер </t>
  </si>
  <si>
    <t>Чтой-то у тебя статус не меняется (ICQ переписка) </t>
  </si>
  <si>
    <t>Чтой-то у тебя статус не меняется (ICQ переписка) (2008) </t>
  </si>
  <si>
    <t>круто ей ))) вот как надо </t>
  </si>
  <si>
    <t xml:space="preserve">  [Руслан, nick]   Чёрт, </t>
  </si>
  <si>
    <t> трёЧ </t>
  </si>
  <si>
    <r>
      <t xml:space="preserve"> [DVE 24, nick]   Но здесь Вы что то, мягко скажем, </t>
    </r>
    <r>
      <rPr>
        <b/>
        <sz val="11"/>
        <rFont val="Calibri"/>
        <family val="2"/>
        <charset val="204"/>
      </rPr>
      <t>перепутали</t>
    </r>
    <r>
      <rPr>
        <sz val="11"/>
        <rFont val="Calibri"/>
        <family val="2"/>
        <charset val="204"/>
      </rPr>
      <t>.  [Новая тема, которую никто пока не трогает (форум) (2008)] [омонимия не снята]</t>
    </r>
  </si>
  <si>
    <t>Новая тема, которую никто пока не трогает (форум) </t>
  </si>
  <si>
    <t>Новая тема, которую никто пока не трогает (форум) (2008) </t>
  </si>
  <si>
    <t xml:space="preserve"> Вы что то, мягко скажем, </t>
  </si>
  <si>
    <t> межакс окгям от отч ыВ</t>
  </si>
  <si>
    <r>
      <t xml:space="preserve"> [dzivs, nick]   И в очередной раз ерунду-с спороли, статистику </t>
    </r>
    <r>
      <rPr>
        <b/>
        <sz val="11"/>
        <rFont val="Calibri"/>
        <family val="2"/>
        <charset val="204"/>
      </rPr>
      <t>перепутали</t>
    </r>
    <r>
      <rPr>
        <sz val="11"/>
        <rFont val="Calibri"/>
        <family val="2"/>
        <charset val="204"/>
      </rPr>
      <t xml:space="preserve"> с закономерностью―в общем, дискуссия в своем привычном стиле smile.gif Что то говорим.  [Новая тема, которую никто пока не трогает (форум) (2008)] [омонимия не снята]</t>
    </r>
  </si>
  <si>
    <t>с закономерностью―в общем, дискуссия </t>
  </si>
  <si>
    <t xml:space="preserve"> очередной раз ерунду-с спороли, статистику </t>
  </si>
  <si>
    <t> укитситатс илоропс с-уднуре зар йондеречо</t>
  </si>
  <si>
    <r>
      <t xml:space="preserve"> [Сергей Викторович, nick]   Ну так я Вас и тут разочарую: Вы опять </t>
    </r>
    <r>
      <rPr>
        <b/>
        <sz val="11"/>
        <rFont val="Calibri"/>
        <family val="2"/>
        <charset val="204"/>
      </rPr>
      <t>перепутали</t>
    </r>
    <r>
      <rPr>
        <sz val="11"/>
        <rFont val="Calibri"/>
        <family val="2"/>
        <charset val="204"/>
      </rPr>
      <t>.  [Новая тема, которую никто пока не трогает (форум) (2008)] [омонимия не снята]</t>
    </r>
  </si>
  <si>
    <t xml:space="preserve"> и тут разочарую: Вы опять </t>
  </si>
  <si>
    <t> ьтяпо ыВ юурачозар тут и</t>
  </si>
  <si>
    <r>
      <t xml:space="preserve"> [dzivs, nick]   Ну так я Вас и тут разочарую: Вы опять </t>
    </r>
    <r>
      <rPr>
        <b/>
        <sz val="11"/>
        <rFont val="Calibri"/>
        <family val="2"/>
        <charset val="204"/>
      </rPr>
      <t>перепутали</t>
    </r>
    <r>
      <rPr>
        <sz val="11"/>
        <rFont val="Calibri"/>
        <family val="2"/>
        <charset val="204"/>
      </rPr>
      <t>.  [Новая тема, которую никто пока не трогает (форум) (2008)] [омонимия не снята]</t>
    </r>
  </si>
  <si>
    <r>
      <t xml:space="preserve"> Это я, видно, имена с кошкой Lilac </t>
    </r>
    <r>
      <rPr>
        <b/>
        <sz val="11"/>
        <rFont val="Calibri"/>
        <family val="2"/>
        <charset val="204"/>
      </rPr>
      <t>перепутала</t>
    </r>
    <r>
      <rPr>
        <sz val="11"/>
        <rFont val="Calibri"/>
        <family val="2"/>
        <charset val="204"/>
      </rPr>
      <t>…  [Кошки форева! (2008)] [омонимия не снята]</t>
    </r>
  </si>
  <si>
    <t>частная жизнь, дом и домашнее хозяйство, природа </t>
  </si>
  <si>
    <t>Кошки форева! </t>
  </si>
  <si>
    <t>Кошки форева! (2008) </t>
  </si>
  <si>
    <t xml:space="preserve"> видно, имена с кошкой Lilac </t>
  </si>
  <si>
    <t> caliL йокшок с анеми ондив</t>
  </si>
  <si>
    <r>
      <t xml:space="preserve"> Вера сумку забрала к себе в номер, решив, что родители что-то </t>
    </r>
    <r>
      <rPr>
        <b/>
        <sz val="11"/>
        <rFont val="Calibri"/>
        <family val="2"/>
        <charset val="204"/>
      </rPr>
      <t>перепутали</t>
    </r>
    <r>
      <rPr>
        <sz val="11"/>
        <rFont val="Calibri"/>
        <family val="2"/>
        <charset val="204"/>
      </rPr>
      <t xml:space="preserve"> ― дали бабушкины таблетки.  [Маша Трауб. Не вся la vie (2008)] [омонимия не снята]</t>
    </r>
  </si>
  <si>
    <t>Маша Трауб. Не вся la vie </t>
  </si>
  <si>
    <t>Не вся la vie </t>
  </si>
  <si>
    <t>Маша Трауб </t>
  </si>
  <si>
    <t>Маша Трауб. Не вся la vie (2008) </t>
  </si>
  <si>
    <t>дали бабушкины таблетки.  </t>
  </si>
  <si>
    <t xml:space="preserve"> номер, решив, что родители что-то </t>
  </si>
  <si>
    <t> от-отч илетидор отч вишер ремон</t>
  </si>
  <si>
    <r>
      <t xml:space="preserve"> ― Ей уже надоело изображать вежливость.  Наверняка он ее с кем-то </t>
    </r>
    <r>
      <rPr>
        <b/>
        <sz val="11"/>
        <rFont val="Calibri"/>
        <family val="2"/>
        <charset val="204"/>
      </rPr>
      <t>перепутал</t>
    </r>
    <r>
      <rPr>
        <sz val="11"/>
        <rFont val="Calibri"/>
        <family val="2"/>
        <charset val="204"/>
      </rPr>
      <t>.   ― А вот колючкой как была, так и осталась, ― рассмеялся парень.  [Маша Трауб. Не вся la vie (2008)] [омонимия не снята]</t>
    </r>
  </si>
  <si>
    <t xml:space="preserve">  ― А вот колючкой как была </t>
  </si>
  <si>
    <t xml:space="preserve"> Наверняка он ее с кем-то </t>
  </si>
  <si>
    <t> от-мек с ее но акянреваН</t>
  </si>
  <si>
    <r>
      <t xml:space="preserve"> Мне стало казаться, что я опять все </t>
    </r>
    <r>
      <rPr>
        <b/>
        <sz val="11"/>
        <rFont val="Calibri"/>
        <family val="2"/>
        <charset val="204"/>
      </rPr>
      <t>перепутала</t>
    </r>
    <r>
      <rPr>
        <sz val="11"/>
        <rFont val="Calibri"/>
        <family val="2"/>
        <charset val="204"/>
      </rPr>
      <t xml:space="preserve"> ― и Маргариту, и вход, и радиостанцию.  [Маша Трауб. Не вся la vie (2008)] [омонимия не снята]</t>
    </r>
  </si>
  <si>
    <t>и Маргариту, и вход, и </t>
  </si>
  <si>
    <t xml:space="preserve"> казаться, что я опять все </t>
  </si>
  <si>
    <t> есв ьтяпо я отч ясьтазак</t>
  </si>
  <si>
    <r>
      <t xml:space="preserve"> Мне кажется, что я все </t>
    </r>
    <r>
      <rPr>
        <b/>
        <sz val="11"/>
        <rFont val="Calibri"/>
        <family val="2"/>
        <charset val="204"/>
      </rPr>
      <t>перепутаю</t>
    </r>
    <r>
      <rPr>
        <sz val="11"/>
        <rFont val="Calibri"/>
        <family val="2"/>
        <charset val="204"/>
      </rPr>
      <t xml:space="preserve"> и все будут меня ждать.  [Маша Трауб. Не вся la vie (2008)] [омонимия не снята]</t>
    </r>
  </si>
  <si>
    <t>и все будут меня ждать </t>
  </si>
  <si>
    <t xml:space="preserve"> Мне кажется, что я все </t>
  </si>
  <si>
    <t> есв я отч ястежак енМ</t>
  </si>
  <si>
    <r>
      <t xml:space="preserve"> Зимой снег и холодно, а летом жарко.   ― Не </t>
    </r>
    <r>
      <rPr>
        <b/>
        <sz val="11"/>
        <rFont val="Calibri"/>
        <family val="2"/>
        <charset val="204"/>
      </rPr>
      <t>перепутала</t>
    </r>
    <r>
      <rPr>
        <sz val="11"/>
        <rFont val="Calibri"/>
        <family val="2"/>
        <charset val="204"/>
      </rPr>
      <t>.  Зимой тоже бывает жарко, ― заговорщическим голосом говорила Нина.  [Маша Трауб. Не вся la vie (2008)] [омонимия не снята]</t>
    </r>
  </si>
  <si>
    <t xml:space="preserve"> Зимой тоже бывает жарко, ― заговорщическим </t>
  </si>
  <si>
    <t xml:space="preserve"> холодно, а летом жарко.   ― Не </t>
  </si>
  <si>
    <t> еН  окраж мотел а ондолох</t>
  </si>
  <si>
    <r>
      <t xml:space="preserve"> Своим говорю, какая-то шутка, что-то </t>
    </r>
    <r>
      <rPr>
        <b/>
        <sz val="11"/>
        <rFont val="Calibri"/>
        <family val="2"/>
        <charset val="204"/>
      </rPr>
      <t>перепутали</t>
    </r>
    <r>
      <rPr>
        <sz val="11"/>
        <rFont val="Calibri"/>
        <family val="2"/>
        <charset val="204"/>
      </rPr>
      <t>, еду в милицию, а позвонил вам… Как вам?..  [Александр Терехов. Каменный мост (1997-2008)] [омонимия не снята]</t>
    </r>
  </si>
  <si>
    <t>А. Терехов. Каменный мост </t>
  </si>
  <si>
    <t>1997-2008 </t>
  </si>
  <si>
    <t>Каменный мост </t>
  </si>
  <si>
    <t>Александр Терехов </t>
  </si>
  <si>
    <t>Александр Терехов. Каменный мост (1997-2008) </t>
  </si>
  <si>
    <t>еду в милицию, а позвонил </t>
  </si>
  <si>
    <t xml:space="preserve"> Своим говорю, какая-то шутка, что-то </t>
  </si>
  <si>
    <t> от-отч актуш от-яакак юровог миовС</t>
  </si>
  <si>
    <r>
      <t xml:space="preserve"> А то вот дали один раз фото наркома в «Советскую Россию», а там </t>
    </r>
    <r>
      <rPr>
        <b/>
        <sz val="11"/>
        <rFont val="Calibri"/>
        <family val="2"/>
        <charset val="204"/>
      </rPr>
      <t>перепутали</t>
    </r>
    <r>
      <rPr>
        <sz val="11"/>
        <rFont val="Calibri"/>
        <family val="2"/>
        <charset val="204"/>
      </rPr>
      <t xml:space="preserve"> подписи.  [Александр Терехов. Каменный мост (1997-2008)] [омонимия не снята]</t>
    </r>
  </si>
  <si>
    <t>подписи.  </t>
  </si>
  <si>
    <t xml:space="preserve"> в «Советскую Россию», а там </t>
  </si>
  <si>
    <t> мат а юиссоР юукстевоС в</t>
  </si>
  <si>
    <r>
      <t xml:space="preserve"> У нас их уже так много, что я не возьмусь даже перечислять, кого-нибудь забуду или </t>
    </r>
    <r>
      <rPr>
        <b/>
        <sz val="11"/>
        <rFont val="Calibri"/>
        <family val="2"/>
        <charset val="204"/>
      </rPr>
      <t>перепутаю</t>
    </r>
    <r>
      <rPr>
        <sz val="11"/>
        <rFont val="Calibri"/>
        <family val="2"/>
        <charset val="204"/>
      </rPr>
      <t>, и многомудрый комментатор напишет саркастически: «Учи матчасть, афтар!»  [Герман Садулаев. Таблетка (2008)] [омонимия не снята]</t>
    </r>
  </si>
  <si>
    <t>Герман Садулаев. Таблетка </t>
  </si>
  <si>
    <t>Таблетка </t>
  </si>
  <si>
    <t>Герман Садулаев </t>
  </si>
  <si>
    <t>Герман Садулаев. Таблетка (2008) </t>
  </si>
  <si>
    <t>и многомудрый комментатор напишет саркастически </t>
  </si>
  <si>
    <t xml:space="preserve"> даже перечислять, кого-нибудь забуду или </t>
  </si>
  <si>
    <t> или удубаз ьдубин-огок ьтялсичереп ежад</t>
  </si>
  <si>
    <r>
      <t xml:space="preserve"> Мы сначала даже подумали, что это какая-нибудь очередная директорская фифа-секретарша </t>
    </r>
    <r>
      <rPr>
        <b/>
        <sz val="11"/>
        <rFont val="Calibri"/>
        <family val="2"/>
        <charset val="204"/>
      </rPr>
      <t>перепутала</t>
    </r>
    <r>
      <rPr>
        <sz val="11"/>
        <rFont val="Calibri"/>
        <family val="2"/>
        <charset val="204"/>
      </rPr>
      <t xml:space="preserve"> двери.  [Олег Зайончковский. Счастье возможно: роман нашего времени (2008)] [омонимия не снята]</t>
    </r>
  </si>
  <si>
    <t>О. Зайончковский. Счастье возможно: роман нашего времени </t>
  </si>
  <si>
    <t>Счастье возможно: роман нашего времени </t>
  </si>
  <si>
    <t>Олег Зайончковский </t>
  </si>
  <si>
    <t>Олег Зайончковский. Счастье возможно: роман нашего времени (2008) </t>
  </si>
  <si>
    <t>двери.  </t>
  </si>
  <si>
    <t xml:space="preserve"> какая-нибудь очередная директорская фифа-секретарша </t>
  </si>
  <si>
    <t> ашратеркес афиф яаксроткерид яандеречо ьдубин-яакак</t>
  </si>
  <si>
    <r>
      <t xml:space="preserve"> ― Вот сволочь, а еще бабка родная.  Слушай, а ты адрес не </t>
    </r>
    <r>
      <rPr>
        <b/>
        <sz val="11"/>
        <rFont val="Calibri"/>
        <family val="2"/>
        <charset val="204"/>
      </rPr>
      <t>перепутала</t>
    </r>
    <r>
      <rPr>
        <sz val="11"/>
        <rFont val="Calibri"/>
        <family val="2"/>
        <charset val="204"/>
      </rPr>
      <t>?  Туда попала?  [Маша Трауб. Приживалка (2009)] [омонимия не снята]</t>
    </r>
  </si>
  <si>
    <t>Маша Трауб. Домик на юге </t>
  </si>
  <si>
    <t>Приживалка </t>
  </si>
  <si>
    <t>Маша Трауб. Приживалка (2009) </t>
  </si>
  <si>
    <t xml:space="preserve"> Туда попала?  </t>
  </si>
  <si>
    <t xml:space="preserve"> Слушай, а ты адрес не </t>
  </si>
  <si>
    <t> ен серда ыт а йашулС</t>
  </si>
  <si>
    <r>
      <t xml:space="preserve"> ― Переночуете здесь.  Утром будем разбираться, кто что </t>
    </r>
    <r>
      <rPr>
        <b/>
        <sz val="11"/>
        <rFont val="Calibri"/>
        <family val="2"/>
        <charset val="204"/>
      </rPr>
      <t>перепутал</t>
    </r>
    <r>
      <rPr>
        <sz val="11"/>
        <rFont val="Calibri"/>
        <family val="2"/>
        <charset val="204"/>
      </rPr>
      <t>.   ― Спасибо, ― искренне поблагодарила Антонина.  [Маша Трауб. Домик на Юге (2009)] [омонимия не снята]</t>
    </r>
  </si>
  <si>
    <t>Домик на Юге </t>
  </si>
  <si>
    <t>Маша Трауб. Домик на Юге (2009) </t>
  </si>
  <si>
    <t xml:space="preserve">  ― Спасибо, ― искренне поблагодарила Антонина.  </t>
  </si>
  <si>
    <t xml:space="preserve"> Утром будем разбираться, кто что </t>
  </si>
  <si>
    <t> отч отк ясьтарибзар медуб мортУ</t>
  </si>
  <si>
    <r>
      <t xml:space="preserve"> Нас что, обманули?   ― Может, Маргоша что-то </t>
    </r>
    <r>
      <rPr>
        <b/>
        <sz val="11"/>
        <rFont val="Calibri"/>
        <family val="2"/>
        <charset val="204"/>
      </rPr>
      <t>перепутала</t>
    </r>
    <r>
      <rPr>
        <sz val="11"/>
        <rFont val="Calibri"/>
        <family val="2"/>
        <charset val="204"/>
      </rPr>
      <t>?  ― подала голос Соня.  [Маша Трауб. Домик на Юге (2009)] [омонимия не снята]</t>
    </r>
  </si>
  <si>
    <t xml:space="preserve"> ― подала голос Соня.  </t>
  </si>
  <si>
    <t xml:space="preserve"> что, обманули?   ― Может, Маргоша что-то </t>
  </si>
  <si>
    <t> от-отч ашограМ тежоМ  илунамбо отч</t>
  </si>
  <si>
    <r>
      <t xml:space="preserve"> Из-за того, что юный дежурант, несвоевременно оказывая помощь, вдобавок </t>
    </r>
    <r>
      <rPr>
        <b/>
        <sz val="11"/>
        <rFont val="Calibri"/>
        <family val="2"/>
        <charset val="204"/>
      </rPr>
      <t>перепутал</t>
    </r>
    <r>
      <rPr>
        <sz val="11"/>
        <rFont val="Calibri"/>
        <family val="2"/>
        <charset val="204"/>
      </rPr>
      <t xml:space="preserve"> последовательность (и дозы) введения коллоидных и кристаллоидных растворов…  [Татьяна Соломатина. Акушер-ХА! Байки (2009)] [омонимия не снята]</t>
    </r>
  </si>
  <si>
    <t>Татьяна Соломатина. Акушер-ХА! Байки </t>
  </si>
  <si>
    <t>Акушер-ХА! Байки </t>
  </si>
  <si>
    <t>Татьяна Соломатина </t>
  </si>
  <si>
    <t>Татьяна Соломатина. Акушер-ХА! Байки (2009) </t>
  </si>
  <si>
    <t>последовательность (и дозы) введения коллоидных </t>
  </si>
  <si>
    <t xml:space="preserve"> дежурант, несвоевременно оказывая помощь, вдобавок </t>
  </si>
  <si>
    <t> ковабодв ьщомоп яавызако оннемервеовсен тнаружед</t>
  </si>
  <si>
    <r>
      <t xml:space="preserve">  А Ризван, который донес на меня в ФСБ, позже сам признался, что </t>
    </r>
    <r>
      <rPr>
        <b/>
        <sz val="11"/>
        <rFont val="Calibri"/>
        <family val="2"/>
        <charset val="204"/>
      </rPr>
      <t>перепутал</t>
    </r>
    <r>
      <rPr>
        <sz val="11"/>
        <rFont val="Calibri"/>
        <family val="2"/>
        <charset val="204"/>
      </rPr>
      <t>: у меня и у Тамерлана очень похожая внешность, я знаю.  [Герман Садулаев. Шалинский рейд (2009) // «Знамя», 2010] [омонимия не снята]</t>
    </r>
  </si>
  <si>
    <t>Шалинский рейд </t>
  </si>
  <si>
    <t>Герман Садулаев. Шалинский рейд (2009) // «Знамя», 2010 </t>
  </si>
  <si>
    <t>у меня и у Тамерлана </t>
  </si>
  <si>
    <t xml:space="preserve"> ФСБ, позже сам признался, что </t>
  </si>
  <si>
    <t> отч ясланзирп мас ежзоп БСФ</t>
  </si>
  <si>
    <r>
      <t xml:space="preserve"> Может, я что-то пропустил или </t>
    </r>
    <r>
      <rPr>
        <b/>
        <sz val="11"/>
        <rFont val="Calibri"/>
        <family val="2"/>
        <charset val="204"/>
      </rPr>
      <t>перепутал</t>
    </r>
    <r>
      <rPr>
        <sz val="11"/>
        <rFont val="Calibri"/>
        <family val="2"/>
        <charset val="204"/>
      </rPr>
      <t>, немудрено при такой изменчивости вывесок нашего ведомства.  [Герман Садулаев. Шалинский рейд (2009) // «Знамя», 2010] [омонимия не снята]</t>
    </r>
  </si>
  <si>
    <t>немудрено при такой изменчивости вывесок </t>
  </si>
  <si>
    <t xml:space="preserve"> Может, я что-то пропустил или </t>
  </si>
  <si>
    <t> или литсупорп от-отч я тежоМ</t>
  </si>
  <si>
    <r>
      <t xml:space="preserve"> — подумал я.  — Не </t>
    </r>
    <r>
      <rPr>
        <b/>
        <sz val="11"/>
        <rFont val="Calibri"/>
        <family val="2"/>
        <charset val="204"/>
      </rPr>
      <t>перепутал</t>
    </r>
    <r>
      <rPr>
        <sz val="11"/>
        <rFont val="Calibri"/>
        <family val="2"/>
        <charset val="204"/>
      </rPr>
      <t>!»  И тут же спохватился: «Ой, а фамилия-то его как?»  . [А. В. Жвалевский, Е. Пастернак. Время всегда хорошее (2009)] [омонимия не снята]</t>
    </r>
  </si>
  <si>
    <t>А. Жвалевский, Е. Пастернак. Время всегда хорошее </t>
  </si>
  <si>
    <t>Время всегда хорошее </t>
  </si>
  <si>
    <t>А. В. Жвалевский, Е. Пастернак </t>
  </si>
  <si>
    <t>А. В. Жвалевский, Е. Пастернак. Время всегда хорошее (2009) </t>
  </si>
  <si>
    <t xml:space="preserve"> И тут же спохватился: «Ой </t>
  </si>
  <si>
    <t xml:space="preserve">  — подумал я.  — Не </t>
  </si>
  <si>
    <t> еН  я ламудоп </t>
  </si>
  <si>
    <r>
      <t xml:space="preserve"> [Ta-Kemet, жен]   </t>
    </r>
    <r>
      <rPr>
        <b/>
        <sz val="11"/>
        <rFont val="Calibri"/>
        <family val="2"/>
        <charset val="204"/>
      </rPr>
      <t>Перепутали</t>
    </r>
    <r>
      <rPr>
        <sz val="11"/>
        <rFont val="Calibri"/>
        <family val="2"/>
        <charset val="204"/>
      </rPr>
      <t xml:space="preserve"> рак с депрессией, тоже говорили, что не может у неё быть таких болей.  [коллективный. Форум: Форум о медицинской диагностике (2010)] [омонимия не снята]</t>
    </r>
  </si>
  <si>
    <t>Форум: Форум о медицинской диагностике </t>
  </si>
  <si>
    <t>коллективный. Форум: Форум о медицинской диагностике (2010) </t>
  </si>
  <si>
    <t>рак с депрессией, тоже говорили </t>
  </si>
  <si>
    <t xml:space="preserve">  [Ta-Kemet, жен]   </t>
  </si>
  <si>
    <r>
      <t xml:space="preserve"> [Ta-Kemet, жен]   А когда с дитём лежала в той же Тушинской больнице, мало того, что светилы простые синехии </t>
    </r>
    <r>
      <rPr>
        <b/>
        <sz val="11"/>
        <rFont val="Calibri"/>
        <family val="2"/>
        <charset val="204"/>
      </rPr>
      <t>перепутали</t>
    </r>
    <r>
      <rPr>
        <sz val="11"/>
        <rFont val="Calibri"/>
        <family val="2"/>
        <charset val="204"/>
      </rPr>
      <t xml:space="preserve"> с адреногенитальным синдромом (один вменяемый хирург попался через неделю нашего там пребывания, он всё разлепил и спас ребёнка от операции), там мы ещё и со стафилококком оттуда вышли.  [коллективный. Форум: Форум о медицинской диагностике (2010)] [омонимия не снята]</t>
    </r>
  </si>
  <si>
    <t>с адреногенитальным синдромом (один вменяемый </t>
  </si>
  <si>
    <t xml:space="preserve"> того, что светилы простые синехии </t>
  </si>
  <si>
    <t> иихенис еытсорп ылитевс отч огот</t>
  </si>
  <si>
    <r>
      <t xml:space="preserve"> [Ta-Kemet, жен]   В итоге сделали повторный анализ на ХГЧ, на этот раз, видимо, не </t>
    </r>
    <r>
      <rPr>
        <b/>
        <sz val="11"/>
        <rFont val="Calibri"/>
        <family val="2"/>
        <charset val="204"/>
      </rPr>
      <t>перепутали</t>
    </r>
    <r>
      <rPr>
        <sz val="11"/>
        <rFont val="Calibri"/>
        <family val="2"/>
        <charset val="204"/>
      </rPr>
      <t xml:space="preserve"> и отпустили домой.  [коллективный. Форум: Форум о медицинской диагностике (2010)] [омонимия не снята]</t>
    </r>
  </si>
  <si>
    <t>и отпустили домой.  </t>
  </si>
  <si>
    <t xml:space="preserve"> на этот раз, видимо, не </t>
  </si>
  <si>
    <t> ен омидив зар тотэ ан</t>
  </si>
  <si>
    <r>
      <t xml:space="preserve"> [Ta-Kemet, жен]   Сделали анализ на ХГЧ и, видимо, </t>
    </r>
    <r>
      <rPr>
        <b/>
        <sz val="11"/>
        <rFont val="Calibri"/>
        <family val="2"/>
        <charset val="204"/>
      </rPr>
      <t>перепутали</t>
    </r>
    <r>
      <rPr>
        <sz val="11"/>
        <rFont val="Calibri"/>
        <family val="2"/>
        <charset val="204"/>
      </rPr>
      <t xml:space="preserve"> с чьим-то.  [коллективный. Форум: Форум о медицинской диагностике (2010)] [омонимия не снята]</t>
    </r>
  </si>
  <si>
    <t>с чьим-то.  </t>
  </si>
  <si>
    <t xml:space="preserve"> анализ на ХГЧ и, видимо, </t>
  </si>
  <si>
    <t> омидив и ЧГХ ан зилана</t>
  </si>
  <si>
    <r>
      <t xml:space="preserve"> [Женя, nick]   ты тему не </t>
    </r>
    <r>
      <rPr>
        <b/>
        <sz val="11"/>
        <rFont val="Calibri"/>
        <family val="2"/>
        <charset val="204"/>
      </rPr>
      <t>перепутал</t>
    </r>
    <r>
      <rPr>
        <sz val="11"/>
        <rFont val="Calibri"/>
        <family val="2"/>
        <charset val="204"/>
      </rPr>
      <t>, ми говорим о СS.  [коллективный. Форум: Серверные шутеры. CS 1.6 (2008-2010)] [омонимия не снята]</t>
    </r>
  </si>
  <si>
    <t>2008-2010 </t>
  </si>
  <si>
    <t>Форум: Серверные шутеры. CS 1.6 </t>
  </si>
  <si>
    <t>коллективный. Форум: Серверные шутеры. CS 1.6 (2008-2010) </t>
  </si>
  <si>
    <t>ми говорим о СS.  </t>
  </si>
  <si>
    <t xml:space="preserve">  [Женя, nick]   ты тему не </t>
  </si>
  <si>
    <t> ен умет ыт </t>
  </si>
  <si>
    <r>
      <t xml:space="preserve"> [Anasteisha fanatka, жен]   Теперь понимаю, почему в «Звездных войнах» Портман заменяли Найтли, потому что в начале я их </t>
    </r>
    <r>
      <rPr>
        <b/>
        <sz val="11"/>
        <rFont val="Calibri"/>
        <family val="2"/>
        <charset val="204"/>
      </rPr>
      <t>перепутала</t>
    </r>
    <r>
      <rPr>
        <sz val="11"/>
        <rFont val="Calibri"/>
        <family val="2"/>
        <charset val="204"/>
      </rPr>
      <t>.  [коллективный. Форум: Рецензии на фильм «V значит вендетта» (2006-2010)] [омонимия не снята]</t>
    </r>
  </si>
  <si>
    <t>2006-2010 </t>
  </si>
  <si>
    <t>Форум: Рецензии на фильм «V значит вендетта» </t>
  </si>
  <si>
    <t>коллективный. Форум: Рецензии на фильм «V значит вендетта» (2006-2010) </t>
  </si>
  <si>
    <t xml:space="preserve"> что в начале я их </t>
  </si>
  <si>
    <t> хи я елачан в отч</t>
  </si>
  <si>
    <r>
      <t xml:space="preserve"> ― спросил осторожно сын секунд через пятнадцать.   Я </t>
    </r>
    <r>
      <rPr>
        <b/>
        <sz val="11"/>
        <rFont val="Calibri"/>
        <family val="2"/>
        <charset val="204"/>
      </rPr>
      <t>перепутала</t>
    </r>
    <r>
      <rPr>
        <sz val="11"/>
        <rFont val="Calibri"/>
        <family val="2"/>
        <charset val="204"/>
      </rPr>
      <t xml:space="preserve"> детей.  Дочь смотрела то на меня, то на брата с ужасом в глазах ― она была готова разрыдаться.  [Маша Трауб. Плохая мать (2010)] [омонимия не снята]</t>
    </r>
  </si>
  <si>
    <t>Маша Трауб. Плохая мать </t>
  </si>
  <si>
    <t>Плохая мать </t>
  </si>
  <si>
    <t>Маша Трауб. Плохая мать (2010) </t>
  </si>
  <si>
    <t>детей.  Дочь смотрела то на </t>
  </si>
  <si>
    <t xml:space="preserve"> сын секунд через пятнадцать.   Я </t>
  </si>
  <si>
    <t> Я  ьтацдантяп зереч днукес ныс</t>
  </si>
  <si>
    <r>
      <t xml:space="preserve"> Вы </t>
    </r>
    <r>
      <rPr>
        <b/>
        <sz val="11"/>
        <rFont val="Calibri"/>
        <family val="2"/>
        <charset val="204"/>
      </rPr>
      <t>перепутали</t>
    </r>
    <r>
      <rPr>
        <sz val="11"/>
        <rFont val="Calibri"/>
        <family val="2"/>
        <charset val="204"/>
      </rPr>
      <t xml:space="preserve"> картины!   ― Что значит ― </t>
    </r>
    <r>
      <rPr>
        <b/>
        <sz val="11"/>
        <rFont val="Calibri"/>
        <family val="2"/>
        <charset val="204"/>
      </rPr>
      <t>перепутал</t>
    </r>
    <r>
      <rPr>
        <sz val="11"/>
        <rFont val="Calibri"/>
        <family val="2"/>
        <charset val="204"/>
      </rPr>
      <t>?   ― Картина, которую вы так любезно отдали этому странному господину с разными глазами, ― это не «Мадонна Литта»!  [Наталья Александрова. Последний ученик да Винчи (2010)] [омонимия не снята]</t>
    </r>
  </si>
  <si>
    <t>Н. Н. Александрова. Последний ученик да Винчи </t>
  </si>
  <si>
    <t>Последний ученик да Винчи </t>
  </si>
  <si>
    <t>Наталья Александрова </t>
  </si>
  <si>
    <t>Наталья Александрова. Последний ученик да Винчи (2010) </t>
  </si>
  <si>
    <r>
      <t xml:space="preserve">картины!   ― Что значит ― </t>
    </r>
    <r>
      <rPr>
        <b/>
        <sz val="11"/>
        <rFont val="Calibri"/>
        <family val="2"/>
        <charset val="204"/>
      </rPr>
      <t>перепутал</t>
    </r>
    <r>
      <rPr>
        <sz val="11"/>
        <rFont val="Calibri"/>
        <family val="2"/>
        <charset val="204"/>
      </rPr>
      <t>?   ― Картина </t>
    </r>
  </si>
  <si>
    <r>
      <t xml:space="preserve">  ― Батенька, ― прервал его Лютостанский, ― я же вас пытался предупредить, но вы меня не слушали!  Вы </t>
    </r>
    <r>
      <rPr>
        <b/>
        <sz val="11"/>
        <rFont val="Calibri"/>
        <family val="2"/>
        <charset val="204"/>
      </rPr>
      <t>перепутали</t>
    </r>
    <r>
      <rPr>
        <sz val="11"/>
        <rFont val="Calibri"/>
        <family val="2"/>
        <charset val="204"/>
      </rPr>
      <t xml:space="preserve"> картины!   ― Что значит ― </t>
    </r>
    <r>
      <rPr>
        <b/>
        <sz val="11"/>
        <rFont val="Calibri"/>
        <family val="2"/>
        <charset val="204"/>
      </rPr>
      <t>перепутал</t>
    </r>
    <r>
      <rPr>
        <sz val="11"/>
        <rFont val="Calibri"/>
        <family val="2"/>
        <charset val="204"/>
      </rPr>
      <t>?  [Наталья Александрова. Последний ученик да Винчи (2010)] [омонимия не снята]</t>
    </r>
  </si>
  <si>
    <r>
      <t xml:space="preserve">картины!   ― Что значит ― </t>
    </r>
    <r>
      <rPr>
        <b/>
        <sz val="11"/>
        <rFont val="Calibri"/>
        <family val="2"/>
        <charset val="204"/>
      </rPr>
      <t>перепутал</t>
    </r>
    <r>
      <rPr>
        <sz val="11"/>
        <rFont val="Calibri"/>
        <family val="2"/>
        <charset val="204"/>
      </rPr>
      <t>?  </t>
    </r>
  </si>
  <si>
    <t xml:space="preserve"> вы меня не слушали!  Вы </t>
  </si>
  <si>
    <t> ыВ  илашулс ен янем ыв</t>
  </si>
  <si>
    <r>
      <t xml:space="preserve"> [Сергей Любимов, nick, муж]   Просто я </t>
    </r>
    <r>
      <rPr>
        <b/>
        <sz val="11"/>
        <rFont val="Calibri"/>
        <family val="2"/>
        <charset val="204"/>
      </rPr>
      <t>перепутал</t>
    </r>
    <r>
      <rPr>
        <sz val="11"/>
        <rFont val="Calibri"/>
        <family val="2"/>
        <charset val="204"/>
      </rPr>
      <t xml:space="preserve"> перевод басни Эзопа Толстым с переводом басен Лафонтена Крыловым.  [коллективный. Форум: Утро (2011)] [омонимия не снята]</t>
    </r>
  </si>
  <si>
    <t>блог </t>
  </si>
  <si>
    <t>Форум: Утро </t>
  </si>
  <si>
    <t>коллективный. Форум: Утро (2011) </t>
  </si>
  <si>
    <t>перевод басни Эзопа Толстым с </t>
  </si>
  <si>
    <t xml:space="preserve">  [Сергей Любимов, nick, муж]   Просто я </t>
  </si>
  <si>
    <t> я отсорП </t>
  </si>
  <si>
    <r>
      <t xml:space="preserve"> [Настя Л., nick]   К тому же книга об обществе, застигнутом войной, а у Бондарчука ИМХО получилось грандиозное батальное полотно.   Вы что-то </t>
    </r>
    <r>
      <rPr>
        <b/>
        <sz val="11"/>
        <rFont val="Calibri"/>
        <family val="2"/>
        <charset val="204"/>
      </rPr>
      <t>перепутали</t>
    </r>
    <r>
      <rPr>
        <sz val="11"/>
        <rFont val="Calibri"/>
        <family val="2"/>
        <charset val="204"/>
      </rPr>
      <t>, №93.   Этот фильм никак не подходит к Вашему определению.  [коллективный. Форум: Обсуждение фильма «Война и Мир» (2007-2011)] [омонимия не снята]</t>
    </r>
  </si>
  <si>
    <t>Интернет </t>
  </si>
  <si>
    <t>2007-2011 </t>
  </si>
  <si>
    <t>Форум: Обсуждение фильма «Война и Мир» </t>
  </si>
  <si>
    <t>коллективный. Форум: Обсуждение фильма «Война и Мир» (2007-2011) </t>
  </si>
  <si>
    <t>93.   Этот фильм никак не </t>
  </si>
  <si>
    <t>, № </t>
  </si>
  <si>
    <t xml:space="preserve"> грандиозное батальное полотно.   Вы что-то </t>
  </si>
  <si>
    <t> от-отч ыВ  онтолоп еоньлатаб еонзоиднарг</t>
  </si>
  <si>
    <r>
      <t xml:space="preserve"> [Ру(алочка, nick]   </t>
    </r>
    <r>
      <rPr>
        <b/>
        <sz val="11"/>
        <rFont val="Calibri"/>
        <family val="2"/>
        <charset val="204"/>
      </rPr>
      <t>Перепутал</t>
    </r>
    <r>
      <rPr>
        <sz val="11"/>
        <rFont val="Calibri"/>
        <family val="2"/>
        <charset val="204"/>
      </rPr>
      <t xml:space="preserve"> боевую подругу с карьеристкой ― бывает… пройдет… словно снег.  [коллективный. Форум: Обсуждение сериала «И падает снег» (2008-2011)] [омонимия не снята]</t>
    </r>
  </si>
  <si>
    <t>досуг, зрелища и развлечения, частная жизнь </t>
  </si>
  <si>
    <t>2008-2011 </t>
  </si>
  <si>
    <t>Форум: Обсуждение сериала «И падает снег» </t>
  </si>
  <si>
    <t>коллективный. Форум: Обсуждение сериала «И падает снег» (2008-2011) </t>
  </si>
  <si>
    <t>боевую подругу с карьеристкой ― бывает </t>
  </si>
  <si>
    <t xml:space="preserve">  [Ру(алочка, nick]   </t>
  </si>
  <si>
    <r>
      <t xml:space="preserve"> Они там, наверху, к таким мелочам не прислушиваются.  Ну, </t>
    </r>
    <r>
      <rPr>
        <b/>
        <sz val="11"/>
        <rFont val="Calibri"/>
        <family val="2"/>
        <charset val="204"/>
      </rPr>
      <t>перепутали</t>
    </r>
    <r>
      <rPr>
        <sz val="11"/>
        <rFont val="Calibri"/>
        <family val="2"/>
        <charset val="204"/>
      </rPr>
      <t xml:space="preserve"> и </t>
    </r>
    <r>
      <rPr>
        <b/>
        <sz val="11"/>
        <rFont val="Calibri"/>
        <family val="2"/>
        <charset val="204"/>
      </rPr>
      <t>перепутали</t>
    </r>
    <r>
      <rPr>
        <sz val="11"/>
        <rFont val="Calibri"/>
        <family val="2"/>
        <charset val="204"/>
      </rPr>
      <t>.  Живи, устраивайся.  [Татьяна Соломатина. Отойти в сторону и посмотреть (2011)] [омонимия не снята]</t>
    </r>
  </si>
  <si>
    <t>Татьяна Соломатина. Отойти в сторону и посмотреть </t>
  </si>
  <si>
    <t>Отойти в сторону и посмотреть </t>
  </si>
  <si>
    <t>Татьяна Соломатина. Отойти в сторону и посмотреть (2011) </t>
  </si>
  <si>
    <r>
      <t xml:space="preserve">и </t>
    </r>
    <r>
      <rPr>
        <b/>
        <sz val="11"/>
        <rFont val="Calibri"/>
        <family val="2"/>
        <charset val="204"/>
      </rPr>
      <t>перепутали</t>
    </r>
    <r>
      <rPr>
        <sz val="11"/>
        <rFont val="Calibri"/>
        <family val="2"/>
        <charset val="204"/>
      </rPr>
      <t>.  Живи, устраивайся.  </t>
    </r>
  </si>
  <si>
    <t xml:space="preserve"> таким мелочам не прислушиваются.  Ну, </t>
  </si>
  <si>
    <t> уН  ястюавишулсирп ен мачолем микат</t>
  </si>
  <si>
    <r>
      <t xml:space="preserve"> А помнишь, как мы каждый день ныряли в чебуречную, пили пиво с водочкой?  Как туфли </t>
    </r>
    <r>
      <rPr>
        <b/>
        <sz val="11"/>
        <rFont val="Calibri"/>
        <family val="2"/>
        <charset val="204"/>
      </rPr>
      <t>перепутали</t>
    </r>
    <r>
      <rPr>
        <sz val="11"/>
        <rFont val="Calibri"/>
        <family val="2"/>
        <charset val="204"/>
      </rPr>
      <t>?   ― Пока ты не взлетел.  [Даниил Корецкий. Менты не ангелы, но… (2011)] [омонимия не снята]</t>
    </r>
  </si>
  <si>
    <t>Д. А. Корецкий. Менты не ангелы но… </t>
  </si>
  <si>
    <t>Менты не ангелы, но… </t>
  </si>
  <si>
    <t>Даниил Корецкий </t>
  </si>
  <si>
    <t>Даниил Корецкий. Менты не ангелы, но… (2011) </t>
  </si>
  <si>
    <t xml:space="preserve">  ― Пока ты не взлетел.  </t>
  </si>
  <si>
    <t xml:space="preserve"> пиво с водочкой?  Как туфли </t>
  </si>
  <si>
    <t> илфут каК  йокчодов с овип</t>
  </si>
  <si>
    <r>
      <t xml:space="preserve">  ― Не знаю, ― растерянно сказал Вадим.  ― А вы ничего не </t>
    </r>
    <r>
      <rPr>
        <b/>
        <sz val="11"/>
        <rFont val="Calibri"/>
        <family val="2"/>
        <charset val="204"/>
      </rPr>
      <t>перепутали</t>
    </r>
    <r>
      <rPr>
        <sz val="11"/>
        <rFont val="Calibri"/>
        <family val="2"/>
        <charset val="204"/>
      </rPr>
      <t>?   ― А что тут можно перепутать?  [Даниил Корецкий. Менты не ангелы, но… (2011)] [омонимия не снята]</t>
    </r>
  </si>
  <si>
    <t xml:space="preserve">  ― А что тут можно перепутать </t>
  </si>
  <si>
    <t xml:space="preserve"> Вадим.  ― А вы ничего не </t>
  </si>
  <si>
    <t> ен огечин ыв А  мидаВ</t>
  </si>
  <si>
    <r>
      <t xml:space="preserve"> ― Посмотрите на него!  </t>
    </r>
    <r>
      <rPr>
        <b/>
        <sz val="11"/>
        <rFont val="Calibri"/>
        <family val="2"/>
        <charset val="204"/>
      </rPr>
      <t>Перепутал</t>
    </r>
    <r>
      <rPr>
        <sz val="11"/>
        <rFont val="Calibri"/>
        <family val="2"/>
        <charset val="204"/>
      </rPr>
      <t>!  Разве мыши лазают по деревьям?  [Екатерина Каретникова. Зимняя сказка (2011)] [омонимия не снята]</t>
    </r>
  </si>
  <si>
    <t>Каретникова Екатерина. Зимняя сказка </t>
  </si>
  <si>
    <t>Зимняя сказка </t>
  </si>
  <si>
    <t>Екатерина Каретникова </t>
  </si>
  <si>
    <t>Екатерина Каретникова. Зимняя сказка (2011) </t>
  </si>
  <si>
    <t xml:space="preserve"> Разве мыши лазают по деревьям </t>
  </si>
  <si>
    <t xml:space="preserve">  ― Посмотрите на него!  </t>
  </si>
  <si>
    <t>  оген ан етиртомсоП </t>
  </si>
  <si>
    <r>
      <t xml:space="preserve">  .  </t>
    </r>
    <r>
      <rPr>
        <b/>
        <sz val="11"/>
        <rFont val="Calibri"/>
        <family val="2"/>
        <charset val="204"/>
      </rPr>
      <t>Перепутал</t>
    </r>
    <r>
      <rPr>
        <sz val="11"/>
        <rFont val="Calibri"/>
        <family val="2"/>
        <charset val="204"/>
      </rPr>
      <t xml:space="preserve"> советскую и постсоветскую деградацию.  Если брать постсоветский период, то в этом смысле русские в плане бытого обустройства своего жизненного пространства по моим наблюдениям догоняют остальные народы.  [коллективный. Форум: Этнопсихология. Менталитет украинцев (2012)] [омонимия не снята]</t>
    </r>
  </si>
  <si>
    <t>http://www.balto-slavica.com/post1950/forum/index.php?showtopic=13168&amp;hl=%EC%E5%ED%F2%E0%EB%E8%F2%E5%F2 </t>
  </si>
  <si>
    <t>Форум: Этнопсихология. Менталитет украинцев </t>
  </si>
  <si>
    <t>коллективный. Форум: Этнопсихология. Менталитет украинцев (2012) </t>
  </si>
  <si>
    <t>советскую и постсоветскую деградацию.  Если </t>
  </si>
  <si>
    <t xml:space="preserve">   Алексей555.  </t>
  </si>
  <si>
    <t>  555йескелА </t>
  </si>
  <si>
    <r>
      <t xml:space="preserve"> [Княгинин Алексей, nick]   Вы не лектор в Красном уголке, а мы не Ваши слушатели.   Место и время </t>
    </r>
    <r>
      <rPr>
        <b/>
        <sz val="11"/>
        <rFont val="Calibri"/>
        <family val="2"/>
        <charset val="204"/>
      </rPr>
      <t>перепутали</t>
    </r>
    <r>
      <rPr>
        <sz val="11"/>
        <rFont val="Calibri"/>
        <family val="2"/>
        <charset val="204"/>
      </rPr>
      <t>?    А ведь текст-то по-другому читается немного, если его полностью привести.  [коллективный. Форум: Уничтожение польской профессуры Львова. Обсуждение (2012)] [омонимия не снята]</t>
    </r>
  </si>
  <si>
    <t>история, политика и общественная жизнь, частная жизнь </t>
  </si>
  <si>
    <t>Форум: Уничтожение польской профессуры Львова. Обсуждение </t>
  </si>
  <si>
    <t>коллективный. Форум: Уничтожение польской профессуры Львова. Обсуждение (2012) </t>
  </si>
  <si>
    <t xml:space="preserve">   А ведь текст-то по-другому </t>
  </si>
  <si>
    <t xml:space="preserve"> Ваши слушатели.   Место и время </t>
  </si>
  <si>
    <t> ямерв и отсеМ  илеташулс ишаВ</t>
  </si>
  <si>
    <r>
      <t xml:space="preserve">  .  </t>
    </r>
    <r>
      <rPr>
        <b/>
        <sz val="11"/>
        <rFont val="Calibri"/>
        <family val="2"/>
        <charset val="204"/>
      </rPr>
      <t>Перепутал</t>
    </r>
    <r>
      <rPr>
        <sz val="11"/>
        <rFont val="Calibri"/>
        <family val="2"/>
        <charset val="204"/>
      </rPr>
      <t xml:space="preserve"> врач кровь, ага, верю!  За проверенную кровь денежку просят или веди своего донора.  [коллективный. Форум: Как врачи перелили годовалому ребенку ВИЧ-инфицированную кровь (2012)] [омонимия не снята]</t>
    </r>
  </si>
  <si>
    <t>http://blog.fontanka.ru/posts/129251/ </t>
  </si>
  <si>
    <t>здоровье и медицина, частная жизнь </t>
  </si>
  <si>
    <t>Форум: Как врачи перелили годовалому ребенку ВИЧ-инфицированную кровь </t>
  </si>
  <si>
    <t>коллективный. Форум: Как врачи перелили годовалому ребенку ВИЧ-инфицированную кровь (2012) </t>
  </si>
  <si>
    <t>врач кровь, ага, верю!  За </t>
  </si>
  <si>
    <t xml:space="preserve">   Olen.  </t>
  </si>
  <si>
    <t>  nelO </t>
  </si>
  <si>
    <r>
      <t xml:space="preserve"> [rasimgil ali, nick]   Сидоренко Кирил, вы </t>
    </r>
    <r>
      <rPr>
        <b/>
        <sz val="11"/>
        <rFont val="Calibri"/>
        <family val="2"/>
        <charset val="204"/>
      </rPr>
      <t>перепутали</t>
    </r>
    <r>
      <rPr>
        <sz val="11"/>
        <rFont val="Calibri"/>
        <family val="2"/>
        <charset val="204"/>
      </rPr>
      <t xml:space="preserve"> ― указание насчет овец дал патриарх Алексий или папа Иоанн II..  [коллективный. Форум: Иран. История и размышления (часть вторая). Обсуждение (2012)] [омонимия не снята]</t>
    </r>
  </si>
  <si>
    <t>Форум: Иран. История и размышления (часть вторая). Обсуждение </t>
  </si>
  <si>
    <t>коллективный. Форум: Иран. История и размышления (часть вторая). Обсуждение (2012) </t>
  </si>
  <si>
    <t>указание насчет овец дал патриарх </t>
  </si>
  <si>
    <t xml:space="preserve">  [rasimgil ali, nick]   Сидоренко Кирил, вы </t>
  </si>
  <si>
    <t> ыв лириК окнеродиС </t>
  </si>
  <si>
    <r>
      <t xml:space="preserve">  ― Нет, моего ребенка </t>
    </r>
    <r>
      <rPr>
        <b/>
        <sz val="11"/>
        <rFont val="Calibri"/>
        <family val="2"/>
        <charset val="204"/>
      </rPr>
      <t>перепутали</t>
    </r>
    <r>
      <rPr>
        <sz val="11"/>
        <rFont val="Calibri"/>
        <family val="2"/>
        <charset val="204"/>
      </rPr>
      <t xml:space="preserve"> с чужим, ― начала объяснять Ольга.  [Маша Трауб. Ласточ…ка (2012)] [омонимия не снята]</t>
    </r>
  </si>
  <si>
    <t>Маша Трауб. Ласточ…ка </t>
  </si>
  <si>
    <t>Ласточ…ка </t>
  </si>
  <si>
    <t>Маша Трауб. Ласточ…ка (2012) </t>
  </si>
  <si>
    <t>с чужим, ― начала объяснять Ольга </t>
  </si>
  <si>
    <t xml:space="preserve">   ― Нет, моего ребенка </t>
  </si>
  <si>
    <t> акнебер огеом теН </t>
  </si>
  <si>
    <r>
      <t xml:space="preserve">  ― Там написано: «Смирнова Алла Сергеевна».   ― Ой, наверное, </t>
    </r>
    <r>
      <rPr>
        <b/>
        <sz val="11"/>
        <rFont val="Calibri"/>
        <family val="2"/>
        <charset val="204"/>
      </rPr>
      <t>перепутали</t>
    </r>
    <r>
      <rPr>
        <sz val="11"/>
        <rFont val="Calibri"/>
        <family val="2"/>
        <charset val="204"/>
      </rPr>
      <t>.  Давай сюда.  [Маша Трауб. Ласточ…ка (2012)] [омонимия не снята]</t>
    </r>
  </si>
  <si>
    <t xml:space="preserve"> Давай сюда.  </t>
  </si>
  <si>
    <t xml:space="preserve"> Смирнова Алла Сергеевна».   ― Ой, наверное, </t>
  </si>
  <si>
    <t> еонреван йО  анвеегреС аллА авонримС</t>
  </si>
  <si>
    <r>
      <t xml:space="preserve">  ― Так ты не на тот поезд села, ― всплеснула руками женщина, ― этот в Тулу идет.  </t>
    </r>
    <r>
      <rPr>
        <b/>
        <sz val="11"/>
        <rFont val="Calibri"/>
        <family val="2"/>
        <charset val="204"/>
      </rPr>
      <t>Перепутала</t>
    </r>
    <r>
      <rPr>
        <sz val="11"/>
        <rFont val="Calibri"/>
        <family val="2"/>
        <charset val="204"/>
      </rPr>
      <t>, наверное.  Выходи сейчас, а то потом перегон длинный.  [Маша Трауб. Ласточ…ка (2012)] [омонимия не снята]</t>
    </r>
  </si>
  <si>
    <t>наверное.  Выходи сейчас, а то </t>
  </si>
  <si>
    <t xml:space="preserve"> женщина, ― этот в Тулу идет.  </t>
  </si>
  <si>
    <t>  теди улуТ в тотэ анищнеж</t>
  </si>
  <si>
    <r>
      <t xml:space="preserve"> Оказалось, в другой стороне, они и не искали там, и снова они долго ходили по высокому бурьяну, в рощице берез и осинок, и опять ничего!  </t>
    </r>
    <r>
      <rPr>
        <b/>
        <sz val="11"/>
        <rFont val="Calibri"/>
        <family val="2"/>
        <charset val="204"/>
      </rPr>
      <t>Перепутала</t>
    </r>
    <r>
      <rPr>
        <sz val="11"/>
        <rFont val="Calibri"/>
        <family val="2"/>
        <charset val="204"/>
      </rPr>
      <t>?  Ориентировалась Настасья Егоровна по одной ей известным приметам да по болотцу-пруду.  [Майя Кучерская. Тетя Мотя // «Знамя», 2012] [омонимия не снята]</t>
    </r>
  </si>
  <si>
    <t>Тетя Мотя </t>
  </si>
  <si>
    <t>Майя Кучерская. Тетя Мотя // «Знамя», 2012 </t>
  </si>
  <si>
    <t xml:space="preserve"> Ориентировалась Настасья Егоровна по одной </t>
  </si>
  <si>
    <t xml:space="preserve"> и осинок, и опять ничего!  </t>
  </si>
  <si>
    <t>  огечин ьтяпо и конисо и</t>
  </si>
  <si>
    <r>
      <t xml:space="preserve"> Меня почти не били, а Сашку ― сильно, и я как-то догадалась, что его с тобой </t>
    </r>
    <r>
      <rPr>
        <b/>
        <sz val="11"/>
        <rFont val="Calibri"/>
        <family val="2"/>
        <charset val="204"/>
      </rPr>
      <t>перепутали</t>
    </r>
    <r>
      <rPr>
        <sz val="11"/>
        <rFont val="Calibri"/>
        <family val="2"/>
        <charset val="204"/>
      </rPr>
      <t>…  [Анатолий Мельник. Авторитет (2000)] [омонимия не снята]</t>
    </r>
  </si>
  <si>
    <t xml:space="preserve"> догадалась, что его с тобой </t>
  </si>
  <si>
    <t> йобот с оге отч ьсаладагод</t>
  </si>
  <si>
    <r>
      <t xml:space="preserve"> Следствие предполагает, что убийцы </t>
    </r>
    <r>
      <rPr>
        <b/>
        <sz val="11"/>
        <rFont val="Calibri"/>
        <family val="2"/>
        <charset val="204"/>
      </rPr>
      <t>перепутали</t>
    </r>
    <r>
      <rPr>
        <sz val="11"/>
        <rFont val="Calibri"/>
        <family val="2"/>
        <charset val="204"/>
      </rPr>
      <t xml:space="preserve"> названия секторов «Б» и «В».  [Екатерина Завершнева. Высотка (2012)] [омонимия не снята]</t>
    </r>
  </si>
  <si>
    <t>Е. Завершнева. Высотка </t>
  </si>
  <si>
    <t>Высотка </t>
  </si>
  <si>
    <t>Екатерина Завершнева </t>
  </si>
  <si>
    <t>Екатерина Завершнева. Высотка (2012) </t>
  </si>
  <si>
    <t>названия секторов «Б» и «В </t>
  </si>
  <si>
    <t xml:space="preserve">  Следствие предполагает, что убийцы </t>
  </si>
  <si>
    <t> ыцйибу отч теагалопдерп еивтсделС </t>
  </si>
  <si>
    <r>
      <t xml:space="preserve"> Да что вы!  ничего не </t>
    </r>
    <r>
      <rPr>
        <b/>
        <sz val="11"/>
        <rFont val="Calibri"/>
        <family val="2"/>
        <charset val="204"/>
      </rPr>
      <t>перепутали</t>
    </r>
    <r>
      <rPr>
        <sz val="11"/>
        <rFont val="Calibri"/>
        <family val="2"/>
        <charset val="204"/>
      </rPr>
      <t>?  Муж — это совсем, совсем другое!  [Екатерина Завершнева. Высотка (2012)] [омонимия не снята]</t>
    </r>
  </si>
  <si>
    <t xml:space="preserve"> Муж — это совсем, совсем другое </t>
  </si>
  <si>
    <t xml:space="preserve"> Да что вы!  ничего не </t>
  </si>
  <si>
    <t> ен огечин  ыв отч аД</t>
  </si>
  <si>
    <r>
      <t xml:space="preserve">  Думаешь, если ты спрятался за стаканом, если твое лицо размыто, Митя, то я тебя не узнаю, </t>
    </r>
    <r>
      <rPr>
        <b/>
        <sz val="11"/>
        <rFont val="Calibri"/>
        <family val="2"/>
        <charset val="204"/>
      </rPr>
      <t>перепутаю</t>
    </r>
    <r>
      <rPr>
        <sz val="11"/>
        <rFont val="Calibri"/>
        <family val="2"/>
        <charset val="204"/>
      </rPr>
      <t xml:space="preserve"> с кем-то другим?  [Екатерина Завершнева. Высотка (2012)] [омонимия не снята]</t>
    </r>
  </si>
  <si>
    <t>с кем-то другим?  </t>
  </si>
  <si>
    <t xml:space="preserve"> то я тебя не узнаю, </t>
  </si>
  <si>
    <t> юанзу ен ябет я от</t>
  </si>
  <si>
    <r>
      <t xml:space="preserve"> А если честно, то мне хотели заплатить за услуги, которые я вряд ли смогла бы оказать даже в нетрезвом состоянии.  Меня </t>
    </r>
    <r>
      <rPr>
        <b/>
        <sz val="11"/>
        <rFont val="Calibri"/>
        <family val="2"/>
        <charset val="204"/>
      </rPr>
      <t>перепутали</t>
    </r>
    <r>
      <rPr>
        <sz val="11"/>
        <rFont val="Calibri"/>
        <family val="2"/>
        <charset val="204"/>
      </rPr>
      <t>, сама понимаешь с кем.  По пьяни, конечно, но все равно неприятно.  [Екатерина Завершнева. Высотка (2012)] [омонимия не снята]</t>
    </r>
  </si>
  <si>
    <t>сама понимаешь с кем.  По </t>
  </si>
  <si>
    <t xml:space="preserve"> даже в нетрезвом состоянии.  Меня </t>
  </si>
  <si>
    <t> янеМ  ииняотсос мовзертен в ежад</t>
  </si>
  <si>
    <r>
      <t xml:space="preserve"> Последний парад ― в Ташкенте ― выглядел веселым аттракционом: ребята переоделись, </t>
    </r>
    <r>
      <rPr>
        <b/>
        <sz val="11"/>
        <rFont val="Calibri"/>
        <family val="2"/>
        <charset val="204"/>
      </rPr>
      <t>перепутали</t>
    </r>
    <r>
      <rPr>
        <sz val="11"/>
        <rFont val="Calibri"/>
        <family val="2"/>
        <charset val="204"/>
      </rPr>
      <t xml:space="preserve"> пары, и, помнится, например, партнершу Саши Бойчука изображал Миненков, и они исполняли на льду нечто отдаленно напоминающее лирический дуэт Белоусовой и Протопопова ― Миненков, изогнувшись, припадал на колено Бойчука, а тот властно склонялся над ним с аффектированно победным видом.  [Станислав Токарев. Турне, или две недели с фигуристами, проведенные мною в роли, которую трудно сформулировать // «Юность», 1971] [омонимия не снята]</t>
    </r>
  </si>
  <si>
    <t>Турне, или две недели с фигуристами, проведенные мною в роли, которую трудно сформулировать </t>
  </si>
  <si>
    <t>Станислав Токарев </t>
  </si>
  <si>
    <t>Станислав Токарев. Турне, или две недели с фигуристами, проведенные мною в роли, которую трудно сформулировать // «Юность», 1971 </t>
  </si>
  <si>
    <t>пары, и, помнится, например, партнершу </t>
  </si>
  <si>
    <t xml:space="preserve"> выглядел веселым аттракционом: ребята переоделись, </t>
  </si>
  <si>
    <t> ьсиледоереп атябер моноицкартта мылесев ледялгыв</t>
  </si>
  <si>
    <r>
      <t xml:space="preserve"> [popoveo, муж]   # Скорее всего, Вы </t>
    </r>
    <r>
      <rPr>
        <b/>
        <sz val="11"/>
        <rFont val="Calibri"/>
        <family val="2"/>
        <charset val="204"/>
      </rPr>
      <t>перепутали</t>
    </r>
    <r>
      <rPr>
        <sz val="11"/>
        <rFont val="Calibri"/>
        <family val="2"/>
        <charset val="204"/>
      </rPr>
      <t xml:space="preserve"> с [Cu (NH3) 4] (OH) 2.  [коллективный. Форум: Получение Cu(NO3)2 из NH4NO3 (2009-2013)] [омонимия не снята]</t>
    </r>
  </si>
  <si>
    <t>химия </t>
  </si>
  <si>
    <t>2009-2013 </t>
  </si>
  <si>
    <t>Форум: Получение Cu(NO3)2 из NH4NO3 </t>
  </si>
  <si>
    <t>коллективный. Форум: Получение Cu(NO3)2 из NH4NO3 (2009-2013) </t>
  </si>
  <si>
    <t>с [Cu (NH3) 4] (OH </t>
  </si>
  <si>
    <t xml:space="preserve">  [popoveo, муж]   # Скорее всего, Вы </t>
  </si>
  <si>
    <t> ыВ огесв еерокС </t>
  </si>
  <si>
    <r>
      <t xml:space="preserve"> [IchiKiller19, муж]   Сначала </t>
    </r>
    <r>
      <rPr>
        <b/>
        <sz val="11"/>
        <rFont val="Calibri"/>
        <family val="2"/>
        <charset val="204"/>
      </rPr>
      <t>перепутал</t>
    </r>
    <r>
      <rPr>
        <sz val="11"/>
        <rFont val="Calibri"/>
        <family val="2"/>
        <charset val="204"/>
      </rPr>
      <t xml:space="preserve"> с Фреснадильо, а потом дошло, что это тот самый уругваец, что прогремел на весь Ютуб со своей убойной короткометражкой про нападение пришельцев, снятой на коленке за 3 с половиной уругвайских рубля :) .  [коллективный. Форум: Лучшие злодеи в кино Топ-25 (2013)] [омонимия не снята]</t>
    </r>
  </si>
  <si>
    <t>Форум: Лучшие злодеи в кино Топ-25 </t>
  </si>
  <si>
    <t>коллективный. Форум: Лучшие злодеи в кино Топ-25 (2013) </t>
  </si>
  <si>
    <t>с Фреснадильо, а потом дошло </t>
  </si>
  <si>
    <t xml:space="preserve">  [IchiKiller19, муж]   Сначала </t>
  </si>
  <si>
    <t> алачанС </t>
  </si>
  <si>
    <r>
      <t xml:space="preserve"> Как-то раз, не пожалев рупий, он отправился в кино, но что-то там </t>
    </r>
    <r>
      <rPr>
        <b/>
        <sz val="11"/>
        <rFont val="Calibri"/>
        <family val="2"/>
        <charset val="204"/>
      </rPr>
      <t>перепутал</t>
    </r>
    <r>
      <rPr>
        <sz val="11"/>
        <rFont val="Calibri"/>
        <family val="2"/>
        <charset val="204"/>
      </rPr>
      <t xml:space="preserve"> и вместо чаемого эротического попал на фильм об инопланетянах, который показался ему забавным, по крайней мере запомнился.  [Елена Чижова. Лавра // «Звезда», 2002] [омонимия не снята]</t>
    </r>
  </si>
  <si>
    <t>Лавра </t>
  </si>
  <si>
    <t>Елена Чижова </t>
  </si>
  <si>
    <t>Елена Чижова. Лавра // «Звезда», 2002 </t>
  </si>
  <si>
    <t>и вместо чаемого эротического попал </t>
  </si>
  <si>
    <t xml:space="preserve"> в кино, но что-то там </t>
  </si>
  <si>
    <t> мат от-отч он оник в</t>
  </si>
  <si>
    <r>
      <t xml:space="preserve"> Я рванулся к окну ― и увидел проносящиеся по улице автомобили, из которых высовывались обнаженные по пояс парни и девушки, а в руках они держали российские трехцветные флаги (мнемонический прием для запоминания порядка расположения цветных полос: сверху вниз ― «Бе-Си-Ки», что означает «белый-синий-красный», ― теперь никогда не забудешь, братан, не </t>
    </r>
    <r>
      <rPr>
        <b/>
        <sz val="11"/>
        <rFont val="Calibri"/>
        <family val="2"/>
        <charset val="204"/>
      </rPr>
      <t>перепутаешь</t>
    </r>
    <r>
      <rPr>
        <sz val="11"/>
        <rFont val="Calibri"/>
        <family val="2"/>
        <charset val="204"/>
      </rPr>
      <t>, это очень важно!  [Эдуард Русаков. Бумажная маска // «Сибирские огни», 2013] [омонимия не снята]</t>
    </r>
  </si>
  <si>
    <t>«Сибирские огни» </t>
  </si>
  <si>
    <t>Бумажная маска </t>
  </si>
  <si>
    <t>Эдуард Русаков </t>
  </si>
  <si>
    <t>Эдуард Русаков. Бумажная маска // «Сибирские огни», 2013 </t>
  </si>
  <si>
    <t>это очень важно!  </t>
  </si>
  <si>
    <t xml:space="preserve"> никогда не забудешь, братан, не </t>
  </si>
  <si>
    <t> ен натарб ьшедубаз ен адгокин</t>
  </si>
  <si>
    <r>
      <t xml:space="preserve"> Вы меня ни с кем не </t>
    </r>
    <r>
      <rPr>
        <b/>
        <sz val="11"/>
        <rFont val="Calibri"/>
        <family val="2"/>
        <charset val="204"/>
      </rPr>
      <t>перепутали</t>
    </r>
    <r>
      <rPr>
        <sz val="11"/>
        <rFont val="Calibri"/>
        <family val="2"/>
        <charset val="204"/>
      </rPr>
      <t>?  [Елена Топильская. Помни о смерти (memento mori) (2005)] [омонимия не снята]</t>
    </r>
  </si>
  <si>
    <r>
      <t xml:space="preserve"> </t>
    </r>
    <r>
      <rPr>
        <b/>
        <sz val="11"/>
        <rFont val="Calibri"/>
        <family val="2"/>
        <charset val="204"/>
      </rPr>
      <t>Перепутала</t>
    </r>
    <r>
      <rPr>
        <sz val="11"/>
        <rFont val="Calibri"/>
        <family val="2"/>
        <charset val="204"/>
      </rPr>
      <t>, ― ответила Наташа, ни на кого не глядя.  [Георгий Полонский. Доживем до понедельника (1966-1968)] [омонимия не снята]</t>
    </r>
  </si>
  <si>
    <t>Полонский Георгий. Три киноповести о школе </t>
  </si>
  <si>
    <t>1966-1968, 1997 </t>
  </si>
  <si>
    <t>Доживем до понедельника </t>
  </si>
  <si>
    <t>Георгий Полонский. Доживем до понедельника (1966-1968) </t>
  </si>
  <si>
    <t>ответила Наташа, ни на кого </t>
  </si>
  <si>
    <r>
      <t xml:space="preserve"> Только внимательно следите, в какую бумагу вам завернут опытную колбасу, а в какую ― обыкновенную.  Иначе обязательно </t>
    </r>
    <r>
      <rPr>
        <b/>
        <sz val="11"/>
        <rFont val="Calibri"/>
        <family val="2"/>
        <charset val="204"/>
      </rPr>
      <t>перепутаете</t>
    </r>
    <r>
      <rPr>
        <sz val="11"/>
        <rFont val="Calibri"/>
        <family val="2"/>
        <charset val="204"/>
      </rPr>
      <t>!  [А. Иорданский. Некопченые копчености // «Химия и жизнь», 1965] [омонимия не снята]</t>
    </r>
  </si>
  <si>
    <t>производство, легкая и пищевая промышленность, химическая промышленность </t>
  </si>
  <si>
    <t>Некопченые копчености </t>
  </si>
  <si>
    <t>А. Иорданский </t>
  </si>
  <si>
    <t>А. Иорданский. Некопченые копчености // «Химия и жизнь», 1965 </t>
  </si>
  <si>
    <t xml:space="preserve"> в какую ― обыкновенную.  Иначе обязательно </t>
  </si>
  <si>
    <t> оньлетазябо ечанИ  юунневонкыбо юукак в</t>
  </si>
  <si>
    <r>
      <t xml:space="preserve"> Чтобы, если бабушки вдруг соберутся все вместе, они свои фартуки не </t>
    </r>
    <r>
      <rPr>
        <b/>
        <sz val="11"/>
        <rFont val="Calibri"/>
        <family val="2"/>
        <charset val="204"/>
      </rPr>
      <t>перепутали</t>
    </r>
    <r>
      <rPr>
        <sz val="11"/>
        <rFont val="Calibri"/>
        <family val="2"/>
        <charset val="204"/>
      </rPr>
      <t>.  [О. В. Колпакова. Большое сочинение про бабушку (2011)] [омонимия не снята]</t>
    </r>
  </si>
  <si>
    <t xml:space="preserve"> вместе, они свои фартуки не </t>
  </si>
  <si>
    <t> ен икутраф иовс ино етсемв</t>
  </si>
  <si>
    <r>
      <t xml:space="preserve"> Прочитал в истории болезни возраст ― восемьдесят шесть.  Похоже, что-то </t>
    </r>
    <r>
      <rPr>
        <b/>
        <sz val="11"/>
        <rFont val="Calibri"/>
        <family val="2"/>
        <charset val="204"/>
      </rPr>
      <t>перепутали</t>
    </r>
    <r>
      <rPr>
        <sz val="11"/>
        <rFont val="Calibri"/>
        <family val="2"/>
        <charset val="204"/>
      </rPr>
      <t>.  Маленькая, сухонькая, ходит быстро, почти бегает.  [Алексей Моторов. Преступление доктора Паровозова (2013)] [омонимия не снята]</t>
    </r>
  </si>
  <si>
    <t>Алексей Моторов. Преступление доктора Паровозова </t>
  </si>
  <si>
    <t>Преступление доктора Паровозова </t>
  </si>
  <si>
    <t>Алексей Моторов </t>
  </si>
  <si>
    <t>Алексей Моторов. Преступление доктора Паровозова (2013) </t>
  </si>
  <si>
    <t xml:space="preserve"> Маленькая, сухонькая, ходит быстро, почти </t>
  </si>
  <si>
    <t xml:space="preserve"> возраст ― восемьдесят шесть.  Похоже, что-то </t>
  </si>
  <si>
    <t> от-отч ежохоП  ьтсеш тяседьмесов тсарзов</t>
  </si>
  <si>
    <r>
      <t xml:space="preserve"> Оказывается, Андрей </t>
    </r>
    <r>
      <rPr>
        <b/>
        <sz val="11"/>
        <rFont val="Calibri"/>
        <family val="2"/>
        <charset val="204"/>
      </rPr>
      <t>перепутал</t>
    </r>
    <r>
      <rPr>
        <sz val="11"/>
        <rFont val="Calibri"/>
        <family val="2"/>
        <charset val="204"/>
      </rPr>
      <t xml:space="preserve"> не только адрес, но и название журнала.  [Лев Дурнов. Жизнь врача. Записки обыкновенного человека (2001)] [омонимия не снята]</t>
    </r>
  </si>
  <si>
    <t>не только адрес, но и </t>
  </si>
  <si>
    <t xml:space="preserve">  Оказывается, Андрей </t>
  </si>
  <si>
    <t> йерднА ястеавызакО </t>
  </si>
  <si>
    <r>
      <t xml:space="preserve"> – Этот запах я не </t>
    </r>
    <r>
      <rPr>
        <b/>
        <sz val="11"/>
        <rFont val="Calibri"/>
        <family val="2"/>
        <charset val="204"/>
      </rPr>
      <t>перепутаю</t>
    </r>
    <r>
      <rPr>
        <sz val="11"/>
        <rFont val="Calibri"/>
        <family val="2"/>
        <charset val="204"/>
      </rPr>
      <t xml:space="preserve"> ни с чем.  [Александра Маринина. Последний рассвет (2013)] [омонимия не снята]</t>
    </r>
  </si>
  <si>
    <t>Александра Маринина. Последний рассвет. Т. 1 </t>
  </si>
  <si>
    <t>Последний рассвет </t>
  </si>
  <si>
    <t>Александра Маринина. Последний рассвет (2013) </t>
  </si>
  <si>
    <t xml:space="preserve">  – Этот запах я не </t>
  </si>
  <si>
    <t> ен я хапаз тотЭ </t>
  </si>
  <si>
    <r>
      <t xml:space="preserve"> ― хотелось заорать.   «Я все </t>
    </r>
    <r>
      <rPr>
        <b/>
        <sz val="11"/>
        <rFont val="Calibri"/>
        <family val="2"/>
        <charset val="204"/>
      </rPr>
      <t>перепутал</t>
    </r>
    <r>
      <rPr>
        <sz val="11"/>
        <rFont val="Calibri"/>
        <family val="2"/>
        <charset val="204"/>
      </rPr>
      <t xml:space="preserve">.  Все </t>
    </r>
    <r>
      <rPr>
        <b/>
        <sz val="11"/>
        <rFont val="Calibri"/>
        <family val="2"/>
        <charset val="204"/>
      </rPr>
      <t>перепутал</t>
    </r>
    <r>
      <rPr>
        <sz val="11"/>
        <rFont val="Calibri"/>
        <family val="2"/>
        <charset val="204"/>
      </rPr>
      <t>.  [Захар Прилепин. Санькя (2006)] [омонимия не снята]</t>
    </r>
  </si>
  <si>
    <r>
      <t xml:space="preserve"> Все </t>
    </r>
    <r>
      <rPr>
        <b/>
        <sz val="11"/>
        <rFont val="Calibri"/>
        <family val="2"/>
        <charset val="204"/>
      </rPr>
      <t>перепутал</t>
    </r>
    <r>
      <rPr>
        <sz val="11"/>
        <rFont val="Calibri"/>
        <family val="2"/>
        <charset val="204"/>
      </rPr>
      <t>.  </t>
    </r>
  </si>
  <si>
    <t xml:space="preserve">  ― хотелось заорать.   «Я все </t>
  </si>
  <si>
    <t> есв Я  ьтароаз ьсолетох </t>
  </si>
  <si>
    <r>
      <t xml:space="preserve"> Постоянно наваливается один и тот же сон: меня опять забирают в армию ― </t>
    </r>
    <r>
      <rPr>
        <b/>
        <sz val="11"/>
        <rFont val="Calibri"/>
        <family val="2"/>
        <charset val="204"/>
      </rPr>
      <t>перепутали</t>
    </r>
    <r>
      <rPr>
        <sz val="11"/>
        <rFont val="Calibri"/>
        <family val="2"/>
        <charset val="204"/>
      </rPr>
      <t xml:space="preserve"> документы, и снова надо идти служить.  [Светлана Алексиевич. Время second-hand // «Дружба народов», 2013] [омонимия не снята]</t>
    </r>
  </si>
  <si>
    <t>«Дружба народов» </t>
  </si>
  <si>
    <t>Время second-hand </t>
  </si>
  <si>
    <t>Светлана Алексиевич </t>
  </si>
  <si>
    <t>Светлана Алексиевич. Время second-hand // «Дружба народов», 2013 </t>
  </si>
  <si>
    <t>документы, и снова надо идти </t>
  </si>
  <si>
    <t xml:space="preserve"> меня опять забирают в армию ― </t>
  </si>
  <si>
    <t> юимра в тюарибаз ьтяпо янем</t>
  </si>
  <si>
    <r>
      <t xml:space="preserve"> На одной из демонстраций она </t>
    </r>
    <r>
      <rPr>
        <b/>
        <sz val="11"/>
        <rFont val="Calibri"/>
        <family val="2"/>
        <charset val="204"/>
      </rPr>
      <t>перепутала</t>
    </r>
    <r>
      <rPr>
        <sz val="11"/>
        <rFont val="Calibri"/>
        <family val="2"/>
        <charset val="204"/>
      </rPr>
      <t xml:space="preserve"> плакаты.  [Анатолий Трушкин. 208 избранных страниц (1990-2002)] [омонимия не снята]</t>
    </r>
  </si>
  <si>
    <t>плакаты.  </t>
  </si>
  <si>
    <t xml:space="preserve"> На одной из демонстраций она </t>
  </si>
  <si>
    <t> ано йицартсномед зи йондо аН</t>
  </si>
  <si>
    <r>
      <t xml:space="preserve"> И, всматриваясь в иероглифы, думаешь: Боже, здесь кто-то все </t>
    </r>
    <r>
      <rPr>
        <b/>
        <sz val="11"/>
        <rFont val="Calibri"/>
        <family val="2"/>
        <charset val="204"/>
      </rPr>
      <t>перепутал</t>
    </r>
    <r>
      <rPr>
        <sz val="11"/>
        <rFont val="Calibri"/>
        <family val="2"/>
        <charset val="204"/>
      </rPr>
      <t>.  [Кира Сурикова. В пелене дождя (2003)] [омонимия не снята]</t>
    </r>
  </si>
  <si>
    <t>В пелене дождя </t>
  </si>
  <si>
    <t>Кира Сурикова. В пелене дождя (2003) </t>
  </si>
  <si>
    <t xml:space="preserve"> думаешь: Боже, здесь кто-то все </t>
  </si>
  <si>
    <t> есв от-отк ьседз ежоБ ьшеамуд</t>
  </si>
  <si>
    <r>
      <t xml:space="preserve">  Мне стало неловко, что он </t>
    </r>
    <r>
      <rPr>
        <b/>
        <sz val="11"/>
        <rFont val="Calibri"/>
        <family val="2"/>
        <charset val="204"/>
      </rPr>
      <t>перепутал</t>
    </r>
    <r>
      <rPr>
        <sz val="11"/>
        <rFont val="Calibri"/>
        <family val="2"/>
        <charset val="204"/>
      </rPr>
      <t xml:space="preserve"> Ростроповича с Рихтером, но я об этом ему не сказал.  [Андрей Геласимов. Рахиль (2004) // «Октябрь», 2003] [омонимия не снята]</t>
    </r>
  </si>
  <si>
    <t>Рахиль </t>
  </si>
  <si>
    <t>Андрей Геласимов </t>
  </si>
  <si>
    <t>Андрей Геласимов. Рахиль (2004) // «Октябрь», 2003 </t>
  </si>
  <si>
    <t>Ростроповича с Рихтером, но я </t>
  </si>
  <si>
    <t xml:space="preserve"> Мне стало неловко, что он </t>
  </si>
  <si>
    <t> но отч окволен олатс енМ</t>
  </si>
  <si>
    <r>
      <t xml:space="preserve"> Там еще храм с куполами, и все освещено ярким светом, но Тургун знает, что и это не Исаакиевский собор, — про собор он уже вспомнил все сам, а то, что </t>
    </r>
    <r>
      <rPr>
        <b/>
        <sz val="11"/>
        <rFont val="Calibri"/>
        <family val="2"/>
        <charset val="204"/>
      </rPr>
      <t>перепутал</t>
    </r>
    <r>
      <rPr>
        <sz val="11"/>
        <rFont val="Calibri"/>
        <family val="2"/>
        <charset val="204"/>
      </rPr>
      <t xml:space="preserve"> его с Троицким, это потому что у Троицкого собора Троицкий вещевой рынок, там Тургун помогал брату.  [Сергей Носов. Фигурные скобки (2015)] [омонимия не снята]</t>
    </r>
  </si>
  <si>
    <t>С. А. Носов. Фигурные скобки </t>
  </si>
  <si>
    <t>Фигурные скобки </t>
  </si>
  <si>
    <t>Сергей Носов </t>
  </si>
  <si>
    <t>Сергей Носов. Фигурные скобки (2015) </t>
  </si>
  <si>
    <t>его с Троицким, это потому </t>
  </si>
  <si>
    <t xml:space="preserve"> все сам, а то, что </t>
  </si>
  <si>
    <t> отч от а мас есв</t>
  </si>
  <si>
    <r>
      <t xml:space="preserve"> С чемоданчиком.  Мы их просто </t>
    </r>
    <r>
      <rPr>
        <b/>
        <sz val="11"/>
        <rFont val="Calibri"/>
        <family val="2"/>
        <charset val="204"/>
      </rPr>
      <t>перепутали</t>
    </r>
    <r>
      <rPr>
        <sz val="11"/>
        <rFont val="Calibri"/>
        <family val="2"/>
        <charset val="204"/>
      </rPr>
      <t>.  Еще в гостинице, в холле.  [Сергей Носов. Фигурные скобки (2015)] [омонимия не снята]</t>
    </r>
  </si>
  <si>
    <t xml:space="preserve"> Еще в гостинице, в холле </t>
  </si>
  <si>
    <t xml:space="preserve"> С чемоданчиком.  Мы их просто </t>
  </si>
  <si>
    <t> отсорп хи ыМ  мокичнадомеч С</t>
  </si>
  <si>
    <r>
      <t xml:space="preserve"> Легко перепутать.   Что и происходит — он </t>
    </r>
    <r>
      <rPr>
        <b/>
        <sz val="11"/>
        <rFont val="Calibri"/>
        <family val="2"/>
        <charset val="204"/>
      </rPr>
      <t>перепутал</t>
    </r>
    <r>
      <rPr>
        <sz val="11"/>
        <rFont val="Calibri"/>
        <family val="2"/>
        <charset val="204"/>
      </rPr>
      <t>.   Закономерная заминка у турникета.  [Сергей Носов. Фигурные скобки (2015)] [омонимия не снята]</t>
    </r>
  </si>
  <si>
    <t xml:space="preserve">  Закономерная заминка у турникета.  </t>
  </si>
  <si>
    <t xml:space="preserve"> перепутать.   Что и происходит — он </t>
  </si>
  <si>
    <t> но тидохсиорп и отЧ  ьтатупереп</t>
  </si>
  <si>
    <r>
      <t xml:space="preserve"> Ощущение было такое, будто какой-то страшный ураган обрушился на землю, поломал и </t>
    </r>
    <r>
      <rPr>
        <b/>
        <sz val="11"/>
        <rFont val="Calibri"/>
        <family val="2"/>
        <charset val="204"/>
      </rPr>
      <t>перепутал</t>
    </r>
    <r>
      <rPr>
        <sz val="11"/>
        <rFont val="Calibri"/>
        <family val="2"/>
        <charset val="204"/>
      </rPr>
      <t xml:space="preserve"> все, лишил людей пространственно-временных координат.  [Александр Зиновьев. Русская судьба, исповедь отщепенца (1988-1998)] [омонимия не снята]</t>
    </r>
  </si>
  <si>
    <t>А. А. Зиновьев. Русская судьба, исповедь отщепенца </t>
  </si>
  <si>
    <t>1988-1998 </t>
  </si>
  <si>
    <t>Русская судьба, исповедь отщепенца </t>
  </si>
  <si>
    <t>1922 </t>
  </si>
  <si>
    <t>Александр Зиновьев </t>
  </si>
  <si>
    <t>Александр Зиновьев. Русская судьба, исповедь отщепенца (1988-1998) </t>
  </si>
  <si>
    <t>все, лишил людей пространственно-временных координат </t>
  </si>
  <si>
    <t xml:space="preserve"> обрушился на землю, поломал и </t>
  </si>
  <si>
    <t> и ламолоп юлмез ан яслишурбо</t>
  </si>
  <si>
    <r>
      <t xml:space="preserve"> Вам раньше надо было мне объяснить кого с кем я там </t>
    </r>
    <r>
      <rPr>
        <b/>
        <sz val="11"/>
        <rFont val="Calibri"/>
        <family val="2"/>
        <charset val="204"/>
      </rPr>
      <t>перепутала</t>
    </r>
    <r>
      <rPr>
        <sz val="11"/>
        <rFont val="Calibri"/>
        <family val="2"/>
        <charset val="204"/>
      </rPr>
      <t>.  [Марина Зосимкина. Ты проснешься. Книга первая (2015)] [омонимия не снята]</t>
    </r>
  </si>
  <si>
    <t xml:space="preserve"> кого с кем я там </t>
  </si>
  <si>
    <t> мат я мек с огок</t>
  </si>
  <si>
    <r>
      <t xml:space="preserve">  ― Лер, ну что вы там топчетесь, где сумка?  Или вы теперь уже сумки </t>
    </r>
    <r>
      <rPr>
        <b/>
        <sz val="11"/>
        <rFont val="Calibri"/>
        <family val="2"/>
        <charset val="204"/>
      </rPr>
      <t>перепутали</t>
    </r>
    <r>
      <rPr>
        <sz val="11"/>
        <rFont val="Calibri"/>
        <family val="2"/>
        <charset val="204"/>
      </rPr>
      <t>?  Катюх, ты себе не представляешь, как я с ней мучаюсь.  [Марина Зосимкина. Ты проснешься. Книга первая (2015)] [омонимия не снята]</t>
    </r>
  </si>
  <si>
    <t xml:space="preserve"> Катюх, ты себе не представляешь </t>
  </si>
  <si>
    <t xml:space="preserve"> Или вы теперь уже сумки </t>
  </si>
  <si>
    <t> икмус ежу ьрепет ыв илИ</t>
  </si>
  <si>
    <r>
      <t xml:space="preserve">  Жихаревичей и Яртуровичей развели, построили и пересчитали, причем богатырь опять </t>
    </r>
    <r>
      <rPr>
        <b/>
        <sz val="11"/>
        <rFont val="Calibri"/>
        <family val="2"/>
        <charset val="204"/>
      </rPr>
      <t>перепутал</t>
    </r>
    <r>
      <rPr>
        <sz val="11"/>
        <rFont val="Calibri"/>
        <family val="2"/>
        <charset val="204"/>
      </rPr>
      <t xml:space="preserve"> пятьдесят и шестьдесят.  [Михаил Успенский. Там, где нас нет (1995)] [омонимия не снята]</t>
    </r>
  </si>
  <si>
    <t>пятьдесят и шестьдесят.  </t>
  </si>
  <si>
    <t xml:space="preserve"> и пересчитали, причем богатырь опять </t>
  </si>
  <si>
    <t> ьтяпо ьрытагоб мечирп илатичсереп и</t>
  </si>
  <si>
    <r>
      <t xml:space="preserve"> Эта пара ― негр банту и малайка ― </t>
    </r>
    <r>
      <rPr>
        <b/>
        <sz val="11"/>
        <rFont val="Calibri"/>
        <family val="2"/>
        <charset val="204"/>
      </rPr>
      <t>перепутала</t>
    </r>
    <r>
      <rPr>
        <sz val="11"/>
        <rFont val="Calibri"/>
        <family val="2"/>
        <charset val="204"/>
      </rPr>
      <t xml:space="preserve"> полушария и явилась сюда покататься, видите ли, на лыжах.  [Аркадий Стругацкий, Борис Стругацкий. Жук в муравейнике (1979)] [омонимия не снята]</t>
    </r>
  </si>
  <si>
    <t>Жук в муравейнике </t>
  </si>
  <si>
    <t>Аркадий Стругацкий, Борис Стругацкий. Жук в муравейнике (1979) </t>
  </si>
  <si>
    <t>полушария и явилась сюда покататься </t>
  </si>
  <si>
    <t xml:space="preserve"> пара ― негр банту и малайка ― </t>
  </si>
  <si>
    <t> акйалам и утнаб рген арап</t>
  </si>
  <si>
    <r>
      <t xml:space="preserve"> Эта проклятая война всё </t>
    </r>
    <r>
      <rPr>
        <b/>
        <sz val="11"/>
        <rFont val="Calibri"/>
        <family val="2"/>
        <charset val="204"/>
      </rPr>
      <t>перепутала</t>
    </r>
    <r>
      <rPr>
        <sz val="11"/>
        <rFont val="Calibri"/>
        <family val="2"/>
        <charset val="204"/>
      </rPr>
      <t>, всё смешала.  [Василий Гроссман. Жизнь и судьба, часть 2 (1960)] [омонимия снята]</t>
    </r>
  </si>
  <si>
    <t>всё смешала.  </t>
  </si>
  <si>
    <t xml:space="preserve">  Эта проклятая война всё </t>
  </si>
  <si>
    <t> ёсв анйов яатялкорп атЭ </t>
  </si>
  <si>
    <r>
      <t xml:space="preserve"> Бутылка сухого, что стояла между братьями, оказалась пуста, и темами они уже поменялись, точнее ― всё </t>
    </r>
    <r>
      <rPr>
        <b/>
        <sz val="11"/>
        <rFont val="Calibri"/>
        <family val="2"/>
        <charset val="204"/>
      </rPr>
      <t>перепутали</t>
    </r>
    <r>
      <rPr>
        <sz val="11"/>
        <rFont val="Calibri"/>
        <family val="2"/>
        <charset val="204"/>
      </rPr>
      <t>, мелькали слова «трагическая пшеница» и «эмбарго на Шекспира».  [Нина Горланова. Лав стори (1987-1999)] [омонимия не снята]</t>
    </r>
  </si>
  <si>
    <t>Нина Горланова. Дом со всеми неудобствами </t>
  </si>
  <si>
    <t>Лав стори </t>
  </si>
  <si>
    <t>Нина Горланова </t>
  </si>
  <si>
    <t>Нина Горланова. Лав стори (1987-1999) </t>
  </si>
  <si>
    <t>мелькали слова «трагическая пшеница» и </t>
  </si>
  <si>
    <t xml:space="preserve"> они уже поменялись, точнее ― всё </t>
  </si>
  <si>
    <t> ёсв еенчот ьсилянемоп ежу ино</t>
  </si>
  <si>
    <r>
      <t xml:space="preserve"> Дежурная по вокзалу пару раз </t>
    </r>
    <r>
      <rPr>
        <b/>
        <sz val="11"/>
        <rFont val="Calibri"/>
        <family val="2"/>
        <charset val="204"/>
      </rPr>
      <t>перепутала</t>
    </r>
    <r>
      <rPr>
        <sz val="11"/>
        <rFont val="Calibri"/>
        <family val="2"/>
        <charset val="204"/>
      </rPr>
      <t xml:space="preserve"> путь, на который принимался поезд.  [Александр Терехов. Страх перед морозом // Библиотека «Огонек», 1989] [омонимия не снята]</t>
    </r>
  </si>
  <si>
    <t>Страх перед морозом </t>
  </si>
  <si>
    <t>Александр Терехов. Страх перед морозом // Библиотека «Огонек», 1989 </t>
  </si>
  <si>
    <t>путь, на который принимался поезд </t>
  </si>
  <si>
    <t xml:space="preserve"> Дежурная по вокзалу пару раз </t>
  </si>
  <si>
    <t> зар урап улазков оп яанружеД</t>
  </si>
  <si>
    <r>
      <t xml:space="preserve"> Договорились встретиться в гостиной.  Кто-то </t>
    </r>
    <r>
      <rPr>
        <b/>
        <sz val="11"/>
        <rFont val="Calibri"/>
        <family val="2"/>
        <charset val="204"/>
      </rPr>
      <t>перепутал</t>
    </r>
    <r>
      <rPr>
        <sz val="11"/>
        <rFont val="Calibri"/>
        <family val="2"/>
        <charset val="204"/>
      </rPr>
      <t xml:space="preserve"> и ждет в кабинете.  Но находим.  [Борис Рохлин. Праздник фонарей // «Звезда», 2002] [омонимия не снята]</t>
    </r>
  </si>
  <si>
    <t>Праздник фонарей </t>
  </si>
  <si>
    <t>Борис Рохлин </t>
  </si>
  <si>
    <t>Борис Рохлин. Праздник фонарей // «Звезда», 2002 </t>
  </si>
  <si>
    <t>и ждет в кабинете.  Но </t>
  </si>
  <si>
    <t xml:space="preserve"> Договорились встретиться в гостиной.  Кто-то </t>
  </si>
  <si>
    <t> от-отК  йонитсог в ясьтитертсв ьсилировогоД</t>
  </si>
  <si>
    <r>
      <t xml:space="preserve"> Подбитый зверь бессознательно ползет в свою берлогу, так и Клава после стыдного (может статься, и убийственного) унижения сомнамбулически пересела в метро на свою линию, на своей станции пошла к правильному выходу (первый вагон от центра), в подземном переходе повернула направо, по левой лестнице выбралась на уже темный бульвар, дошагала до своего ― не </t>
    </r>
    <r>
      <rPr>
        <b/>
        <sz val="11"/>
        <rFont val="Calibri"/>
        <family val="2"/>
        <charset val="204"/>
      </rPr>
      <t>перепутала</t>
    </r>
    <r>
      <rPr>
        <sz val="11"/>
        <rFont val="Calibri"/>
        <family val="2"/>
        <charset val="204"/>
      </rPr>
      <t>!  [Ольга Новикова. Мне страшно, или Третий роман // «Звезда», 2003] [омонимия не снята]</t>
    </r>
  </si>
  <si>
    <t>Мне страшно, или Третий роман </t>
  </si>
  <si>
    <t>Ольга Новикова. Мне страшно, или Третий роман // «Звезда», 2003 </t>
  </si>
  <si>
    <t xml:space="preserve"> бульвар, дошагала до своего ― не </t>
  </si>
  <si>
    <t> ен огеовс од алагашод равьлуб</t>
  </si>
  <si>
    <r>
      <t xml:space="preserve">  ― Ты зачем это, сволочь, донос написал?   ― Вы </t>
    </r>
    <r>
      <rPr>
        <b/>
        <sz val="11"/>
        <rFont val="Calibri"/>
        <family val="2"/>
        <charset val="204"/>
      </rPr>
      <t>перепутали</t>
    </r>
    <r>
      <rPr>
        <sz val="11"/>
        <rFont val="Calibri"/>
        <family val="2"/>
        <charset val="204"/>
      </rPr>
      <t>, ― сказал Краснопёров, ― я наоборот…   ― Убью! ― замахиваясь, крикнул писатель.  [Сергей Довлатов. Иная жизнь (1984)] [омонимия снята]</t>
    </r>
  </si>
  <si>
    <t>Собрание прозы в 3 т. Т.2 </t>
  </si>
  <si>
    <t>Иная жизнь </t>
  </si>
  <si>
    <t>Сергей Довлатов. Иная жизнь (1984) </t>
  </si>
  <si>
    <t>сказал Краснопёров, ― я наоборот…   ― Убью </t>
  </si>
  <si>
    <t xml:space="preserve"> это, сволочь, донос написал?   ― Вы </t>
  </si>
  <si>
    <t> ыВ  ласипан сонод ьчоловс отэ</t>
  </si>
  <si>
    <r>
      <t xml:space="preserve"> Чуть не плача от радости превеликой, ввалился Евстигней в теплую управителеву избу…   Утром узнал: возница все и </t>
    </r>
    <r>
      <rPr>
        <b/>
        <sz val="11"/>
        <rFont val="Calibri"/>
        <family val="2"/>
        <charset val="204"/>
      </rPr>
      <t>перепутал</t>
    </r>
    <r>
      <rPr>
        <sz val="11"/>
        <rFont val="Calibri"/>
        <family val="2"/>
        <charset val="204"/>
      </rPr>
      <t>!  Должен был везти в Останкино ― спьяну отвез в Кусково.  [Борис Евсеев. Евстигней // «Октябрь», 2010] [омонимия не снята]</t>
    </r>
  </si>
  <si>
    <t>Евстигней </t>
  </si>
  <si>
    <t>Борис Евсеев </t>
  </si>
  <si>
    <t>Борис Евсеев. Евстигней // «Октябрь», 2010 </t>
  </si>
  <si>
    <t xml:space="preserve"> Должен был везти в Останкино </t>
  </si>
  <si>
    <t xml:space="preserve"> Утром узнал: возница все и </t>
  </si>
  <si>
    <t> и есв ацинзов ланзу мортУ</t>
  </si>
  <si>
    <r>
      <t xml:space="preserve"> Выясняется, что объявлена была лекция о Великой французской революции.  Чего-то начальство </t>
    </r>
    <r>
      <rPr>
        <b/>
        <sz val="11"/>
        <rFont val="Calibri"/>
        <family val="2"/>
        <charset val="204"/>
      </rPr>
      <t>перепутало</t>
    </r>
    <r>
      <rPr>
        <sz val="11"/>
        <rFont val="Calibri"/>
        <family val="2"/>
        <charset val="204"/>
      </rPr>
      <t>.  Колюша руками развёл: он ― штатный лектор по биологии, при чём тут Бастилия, конвент и всякие якобинцы?  [Даниил Гранин. Зубр (1987)] [омонимия снята]</t>
    </r>
  </si>
  <si>
    <t xml:space="preserve"> Колюша руками развёл: он ― штатный </t>
  </si>
  <si>
    <t xml:space="preserve"> Великой французской революции.  Чего-то начальство </t>
  </si>
  <si>
    <t> овтсьлачан от-огеЧ  иицюловер йоксзуцнарф йокилеВ</t>
  </si>
  <si>
    <r>
      <t xml:space="preserve">  ― Мне кажется, ты что-то </t>
    </r>
    <r>
      <rPr>
        <b/>
        <sz val="11"/>
        <rFont val="Calibri"/>
        <family val="2"/>
        <charset val="204"/>
      </rPr>
      <t>перепутал</t>
    </r>
    <r>
      <rPr>
        <sz val="11"/>
        <rFont val="Calibri"/>
        <family val="2"/>
        <charset val="204"/>
      </rPr>
      <t>, ― сказал сын.  [Андрей Битов. Лес (1960-1980)] [омонимия не снята]</t>
    </r>
  </si>
  <si>
    <t>Битов А. Жизнь в ветренную погоду </t>
  </si>
  <si>
    <t>1960-1980 </t>
  </si>
  <si>
    <t>Лес </t>
  </si>
  <si>
    <t>Андрей Битов </t>
  </si>
  <si>
    <t>Андрей Битов. Лес (1960-1980) </t>
  </si>
  <si>
    <t>сказал сын.  </t>
  </si>
  <si>
    <t xml:space="preserve">   ― Мне кажется, ты что-то </t>
  </si>
  <si>
    <t> от-отч ыт ястежак енМ </t>
  </si>
  <si>
    <r>
      <t xml:space="preserve"> Женщину с мужчиной они, конечно, не </t>
    </r>
    <r>
      <rPr>
        <b/>
        <sz val="11"/>
        <rFont val="Calibri"/>
        <family val="2"/>
        <charset val="204"/>
      </rPr>
      <t>перепутают</t>
    </r>
    <r>
      <rPr>
        <sz val="11"/>
        <rFont val="Calibri"/>
        <family val="2"/>
        <charset val="204"/>
      </rPr>
      <t>, но не больше.  [Андрей Геласимов. Дом на Озерной (2009)] [омонимия не снята]</t>
    </r>
  </si>
  <si>
    <t>А. Геласимов. Дом на Озерной </t>
  </si>
  <si>
    <t>Дом на Озерной </t>
  </si>
  <si>
    <t>Андрей Геласимов. Дом на Озерной (2009) </t>
  </si>
  <si>
    <t>но не больше.  </t>
  </si>
  <si>
    <t xml:space="preserve"> с мужчиной они, конечно, не </t>
  </si>
  <si>
    <t> ен онченок ино йоничжум с</t>
  </si>
  <si>
    <r>
      <t xml:space="preserve"> Какой же это Пушкин?  Ты </t>
    </r>
    <r>
      <rPr>
        <b/>
        <sz val="11"/>
        <rFont val="Calibri"/>
        <family val="2"/>
        <charset val="204"/>
      </rPr>
      <t>перепутал</t>
    </r>
    <r>
      <rPr>
        <sz val="11"/>
        <rFont val="Calibri"/>
        <family val="2"/>
        <charset val="204"/>
      </rPr>
      <t>, наверное…  Удивительно, что на Новый год такое стихотворение дали ― про море!  [Евгения Ярцева. Кем не будет Миша // Журнал «Кукумбер», 2009] [омонимия не снята]</t>
    </r>
  </si>
  <si>
    <t>Журнал «Кукумбер» </t>
  </si>
  <si>
    <t>Кем не будет Миша </t>
  </si>
  <si>
    <t>Евгения Ярцева </t>
  </si>
  <si>
    <t>Евгения Ярцева. Кем не будет Миша // Журнал «Кукумбер», 2009 </t>
  </si>
  <si>
    <t>наверное…  Удивительно, что на Новый </t>
  </si>
  <si>
    <t xml:space="preserve"> Какой же это Пушкин?  Ты </t>
  </si>
  <si>
    <t> ыТ  никшуП отэ еж йокаК</t>
  </si>
  <si>
    <r>
      <t xml:space="preserve"> Информация, она же рекомендация, для «продавца» услуги, удостоверяющая надежность покупателя: репетитор хотел бы быть уверенным, что его не </t>
    </r>
    <r>
      <rPr>
        <b/>
        <sz val="11"/>
        <rFont val="Calibri"/>
        <family val="2"/>
        <charset val="204"/>
      </rPr>
      <t>перепутают</t>
    </r>
    <r>
      <rPr>
        <sz val="11"/>
        <rFont val="Calibri"/>
        <family val="2"/>
        <charset val="204"/>
      </rPr>
      <t xml:space="preserve"> с прислугой, врач ― что от него не будут ждать невозможного, помощница по дому ― что с ней вовремя расплатятся.  [Ревекка Фрумкина. Предлагаемые обстоятельства (2002) // «Неприкосновенный запас», 2002.07.14] [омонимия не снята]</t>
    </r>
  </si>
  <si>
    <t>2002.07.14 </t>
  </si>
  <si>
    <t>Предлагаемые обстоятельства </t>
  </si>
  <si>
    <t>Ревекка Фрумкина </t>
  </si>
  <si>
    <t>Ревекка Фрумкина. Предлагаемые обстоятельства (2002) // «Неприкосновенный запас», 2002.07.14 </t>
  </si>
  <si>
    <t>с прислугой, врач ― что от </t>
  </si>
  <si>
    <t xml:space="preserve"> быть уверенным, что его не </t>
  </si>
  <si>
    <t> ен оге отч мыннереву ьтыб</t>
  </si>
  <si>
    <r>
      <t xml:space="preserve">   , 2004. 09. 1701: 09.   </t>
    </r>
    <r>
      <rPr>
        <b/>
        <sz val="11"/>
        <rFont val="Calibri"/>
        <family val="2"/>
        <charset val="204"/>
      </rPr>
      <t>Перепутали</t>
    </r>
    <r>
      <rPr>
        <sz val="11"/>
        <rFont val="Calibri"/>
        <family val="2"/>
        <charset val="204"/>
      </rPr>
      <t>, видимо, со мной.   , 2004. 09. 1709: 12.  [Наши дети: Подростки (2004)] [омонимия снята]</t>
    </r>
  </si>
  <si>
    <t>Наши дети: Подростки </t>
  </si>
  <si>
    <t>Наши дети: Подростки (2004) </t>
  </si>
  <si>
    <t>видимо, со мной.   Downy, 2004. 09 </t>
  </si>
  <si>
    <t xml:space="preserve">   Марабу , 2004. 09. 1701: 09.   </t>
  </si>
  <si>
    <t>  90 1071 90 4002 убараМ </t>
  </si>
  <si>
    <r>
      <t xml:space="preserve">  ― Слушай, ― сказал он.  ― По-моему, я </t>
    </r>
    <r>
      <rPr>
        <b/>
        <sz val="11"/>
        <rFont val="Calibri"/>
        <family val="2"/>
        <charset val="204"/>
      </rPr>
      <t>перепутал</t>
    </r>
    <r>
      <rPr>
        <sz val="11"/>
        <rFont val="Calibri"/>
        <family val="2"/>
        <charset val="204"/>
      </rPr>
      <t xml:space="preserve"> стаканы.  Я выпил что-то не то.  [Владимир Войнович. Москва 2042 (1986)] [омонимия не снята]</t>
    </r>
  </si>
  <si>
    <t>Войнович В. Москва 2042 </t>
  </si>
  <si>
    <t>Москва 2042 </t>
  </si>
  <si>
    <t>Владимир Войнович. Москва 2042 (1986) </t>
  </si>
  <si>
    <t>стаканы.  Я выпил что-то не </t>
  </si>
  <si>
    <t xml:space="preserve"> Слушай, ― сказал он.  ― По-моему, я </t>
  </si>
  <si>
    <t> я умеом-оП  но лазакс йашулС</t>
  </si>
  <si>
    <t>PREFIX</t>
  </si>
  <si>
    <t>TENSE</t>
  </si>
  <si>
    <t>с</t>
  </si>
  <si>
    <t>пере</t>
  </si>
  <si>
    <t>fut</t>
  </si>
  <si>
    <t>praet</t>
  </si>
  <si>
    <t>лицо</t>
  </si>
  <si>
    <t>PARTICIPANT1 (кто путает)</t>
  </si>
  <si>
    <t>PARTICIPANT2 (что путает)</t>
  </si>
  <si>
    <t>PARTICIPANT3 (с чем путает)</t>
  </si>
  <si>
    <t>NA</t>
  </si>
  <si>
    <t>предмет</t>
  </si>
  <si>
    <t>сам</t>
  </si>
  <si>
    <t>абстр</t>
  </si>
  <si>
    <t>придум</t>
  </si>
  <si>
    <t>Названия строк</t>
  </si>
  <si>
    <t>Общий итог</t>
  </si>
  <si>
    <t>PERSONNUMBER</t>
  </si>
  <si>
    <t>2 Pl</t>
  </si>
  <si>
    <t xml:space="preserve">3 Sg </t>
  </si>
  <si>
    <t xml:space="preserve">2 Sg </t>
  </si>
  <si>
    <t>1 Sg</t>
  </si>
  <si>
    <t xml:space="preserve">1 Sg </t>
  </si>
  <si>
    <t>3 Pl</t>
  </si>
  <si>
    <t>Названия столбцов</t>
  </si>
  <si>
    <t>Количество по полю TENSE</t>
  </si>
  <si>
    <t> спутаешь </t>
  </si>
  <si>
    <t xml:space="preserve"> ― Запах свободы не спутаешь ни с чем.  [Валерий Панюшкин. Ветер с Востока (1997) // «Столица», 1997.02.17] [омонимия не снята]</t>
  </si>
  <si>
    <t xml:space="preserve"> Существуют менее уязвимые и более уязвимые демократии, различные ступени приближения к идеальной модели, но даже самую далекую от этой модели демократию не спутаешь с автократическим, а тем более с тоталитарным государством.  [Валерий Любин. Норберто Боббио о левых и правых (2003) // «Неприкосновенный запас», 2003.09.12] [омонимия не снята]</t>
  </si>
  <si>
    <t xml:space="preserve"> Рядом с тапочками на полу два пустых кувшина из под валерьянки, запах ни с чем не спутаешь.  [Андрей Белянин. Свирепый ландграф (1999)] [омонимия не снята]</t>
  </si>
  <si>
    <t xml:space="preserve">  Действительно, Клячкина как мелодиста не спутаешь ни с кем.  [Александр Городницкий. «И жить еще надежде» (2001)] [омонимия не снята]</t>
  </si>
  <si>
    <t> перепутаете </t>
  </si>
  <si>
    <t xml:space="preserve"> Только внимательно следите, в какую бумагу вам завернут опытную колбасу, а в какую ― обыкновенную.  Иначе обязательно перепутаете!  [А. Иорданский. Некопченые копчености // «Химия и жизнь», 1965] [омонимия не снята]</t>
  </si>
  <si>
    <t> перепутают </t>
  </si>
  <si>
    <t xml:space="preserve"> Женщину с мужчиной они, конечно, не перепутают, но не больше.  [Андрей Геласимов. Дом на Озерной (2009)] [омонимия не снята]</t>
  </si>
  <si>
    <t xml:space="preserve"> Информация, она же рекомендация, для «продавца» услуги, удостоверяющая надежность покупателя: репетитор хотел бы быть уверенным, что его не перепутают с прислугой, врач ― что от него не будут ждать невозможного, помощница по дому ― что с ней вовремя расплатятся.  [Ревекка Фрумкина. Предлагаемые обстоятельства (2002) // «Неприкосновенный запас», 2002.07.14] [омонимия не снята]</t>
  </si>
  <si>
    <t>Количество по полю PERSONNUMBER</t>
  </si>
  <si>
    <t>fut Итог</t>
  </si>
  <si>
    <t>praet Итог</t>
  </si>
  <si>
    <t>неод</t>
  </si>
  <si>
    <t>Количество по полю PARTICIPANT1 (кто путает)</t>
  </si>
  <si>
    <t>Количество по полю PARTICIPANT2 (что путает)</t>
  </si>
  <si>
    <t>Количество по полю PARTICIPANT3 (с чем путает)</t>
  </si>
  <si>
    <t>Количество по полю 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</si>
</sst>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indexed="8"/>
      <name val="Calibri"/>
      <family val="2"/>
      <charset val="204"/>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
      <b/>
      <sz val="11"/>
      <color indexed="9"/>
      <name val="Calibri"/>
      <family val="2"/>
      <charset val="204"/>
    </font>
    <font>
      <b/>
      <sz val="11"/>
      <color rgb="FF00B050"/>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19" fillId="0" borderId="0" xfId="0" applyFont="1" applyAlignment="1">
      <alignment horizontal="left" vertical="center"/>
    </xf>
    <xf numFmtId="0" fontId="19" fillId="0" borderId="0" xfId="0" applyFont="1"/>
    <xf numFmtId="0" fontId="19" fillId="0" borderId="0" xfId="0" applyNumberFormat="1" applyFont="1" applyFill="1" applyBorder="1" applyProtection="1"/>
    <xf numFmtId="0" fontId="18" fillId="0" borderId="0" xfId="0" applyNumberFormat="1" applyFont="1" applyFill="1" applyBorder="1" applyProtection="1"/>
    <xf numFmtId="0" fontId="19" fillId="0" borderId="0" xfId="0" applyFont="1" applyAlignment="1">
      <alignment horizontal="right" vertical="center"/>
    </xf>
    <xf numFmtId="0" fontId="21" fillId="0" borderId="0" xfId="0" applyFont="1"/>
    <xf numFmtId="0" fontId="21" fillId="0" borderId="0" xfId="0" applyFont="1" applyAlignment="1">
      <alignment horizontal="right" vertical="center"/>
    </xf>
    <xf numFmtId="0" fontId="21" fillId="0" borderId="0" xfId="0" applyFont="1" applyAlignment="1">
      <alignment horizontal="lef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NumberFormat="1" applyFont="1" applyFill="1" applyBorder="1" applyProtection="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[Выборка.xlsx]3.1!Сводная таблица3</c:name>
    <c:fmtId val="4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'3.1'!$B$3:$B$4</c:f>
              <c:strCache>
                <c:ptCount val="1"/>
                <c:pt idx="0">
                  <c:v>fut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'3.1'!$A$5:$A$7</c:f>
              <c:strCache>
                <c:ptCount val="2"/>
                <c:pt idx="0">
                  <c:v>пере</c:v>
                </c:pt>
                <c:pt idx="1">
                  <c:v>с</c:v>
                </c:pt>
              </c:strCache>
            </c:strRef>
          </c:cat>
          <c:val>
            <c:numRef>
              <c:f>'3.1'!$B$5:$B$7</c:f>
              <c:numCache>
                <c:formatCode>General</c:formatCode>
                <c:ptCount val="2"/>
                <c:pt idx="0">
                  <c:v>3</c:v>
                </c:pt>
                <c:pt idx="1">
                  <c:v>4</c:v>
                </c:pt>
              </c:numCache>
            </c:numRef>
          </c:val>
          <c:extLst>
            <c:ext xmlns:c16="http://schemas.microsoft.com/office/drawing/2014/chart" uri="{C3380CC4-5D6E-409C-BE32-E72D297353CC}">
              <c16:uniqueId val="{00000000-D430-4315-BC51-AE9E1EED7925}"/>
            </c:ext>
          </c:extLst>
        </c:ser>
        <c:ser>
          <c:idx val="1"/>
          <c:order val="1"/>
          <c:tx>
            <c:strRef>
              <c:f>'3.1'!$C$3:$C$4</c:f>
              <c:strCache>
                <c:ptCount val="1"/>
                <c:pt idx="0">
                  <c:v>praet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'3.1'!$A$5:$A$7</c:f>
              <c:strCache>
                <c:ptCount val="2"/>
                <c:pt idx="0">
                  <c:v>пере</c:v>
                </c:pt>
                <c:pt idx="1">
                  <c:v>с</c:v>
                </c:pt>
              </c:strCache>
            </c:strRef>
          </c:cat>
          <c:val>
            <c:numRef>
              <c:f>'3.1'!$C$5:$C$7</c:f>
              <c:numCache>
                <c:formatCode>General</c:formatCode>
                <c:ptCount val="2"/>
                <c:pt idx="0">
                  <c:v>22</c:v>
                </c:pt>
                <c:pt idx="1">
                  <c:v>21</c:v>
                </c:pt>
              </c:numCache>
            </c:numRef>
          </c:val>
          <c:extLst>
            <c:ext xmlns:c16="http://schemas.microsoft.com/office/drawing/2014/chart" uri="{C3380CC4-5D6E-409C-BE32-E72D297353CC}">
              <c16:uniqueId val="{00000001-D430-4315-BC51-AE9E1EED7925}"/>
            </c:ext>
          </c:extLst>
        </c:ser>
        <c:dLbls>
          <c:dLblPos val="outEnd"/>
          <c:showLegendKey val="0"/>
          <c:showVal val="1"/>
          <c:showCatName val="0"/>
          <c:showSerName val="0"/>
          <c:showPercent val="0"/>
          <c:showBubbleSize val="0"/>
        </c:dLbls>
        <c:gapWidth val="219"/>
        <c:overlap val="-27"/>
        <c:axId val="202734287"/>
        <c:axId val="196987423"/>
      </c:barChart>
      <c:catAx>
        <c:axId val="20273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6987423"/>
        <c:crosses val="autoZero"/>
        <c:auto val="1"/>
        <c:lblAlgn val="ctr"/>
        <c:lblOffset val="100"/>
        <c:noMultiLvlLbl val="0"/>
      </c:catAx>
      <c:valAx>
        <c:axId val="19698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273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[Выборка.xlsx]3.1!Сводная таблица4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'3.1'!$B$19:$B$20</c:f>
              <c:strCache>
                <c:ptCount val="1"/>
                <c:pt idx="0">
                  <c:v>1 Sg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'3.1'!$A$21:$A$23</c:f>
              <c:strCache>
                <c:ptCount val="2"/>
                <c:pt idx="0">
                  <c:v>пере</c:v>
                </c:pt>
                <c:pt idx="1">
                  <c:v>с</c:v>
                </c:pt>
              </c:strCache>
            </c:strRef>
          </c:cat>
          <c:val>
            <c:numRef>
              <c:f>'3.1'!$B$21:$B$23</c:f>
              <c:numCache>
                <c:formatCode>General</c:formatCode>
                <c:ptCount val="2"/>
                <c:pt idx="0">
                  <c:v>2</c:v>
                </c:pt>
                <c:pt idx="1">
                  <c:v>3</c:v>
                </c:pt>
              </c:numCache>
            </c:numRef>
          </c:val>
          <c:extLst>
            <c:ext xmlns:c16="http://schemas.microsoft.com/office/drawing/2014/chart" uri="{C3380CC4-5D6E-409C-BE32-E72D297353CC}">
              <c16:uniqueId val="{00000000-CAC7-490C-9FBA-F81437501324}"/>
            </c:ext>
          </c:extLst>
        </c:ser>
        <c:ser>
          <c:idx val="1"/>
          <c:order val="1"/>
          <c:tx>
            <c:strRef>
              <c:f>'3.1'!$C$19:$C$20</c:f>
              <c:strCache>
                <c:ptCount val="1"/>
                <c:pt idx="0">
                  <c:v>1 Sg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'3.1'!$A$21:$A$23</c:f>
              <c:strCache>
                <c:ptCount val="2"/>
                <c:pt idx="0">
                  <c:v>пере</c:v>
                </c:pt>
                <c:pt idx="1">
                  <c:v>с</c:v>
                </c:pt>
              </c:strCache>
            </c:strRef>
          </c:cat>
          <c:val>
            <c:numRef>
              <c:f>'3.1'!$C$21:$C$23</c:f>
              <c:numCache>
                <c:formatCode>General</c:formatCode>
                <c:ptCount val="2"/>
                <c:pt idx="0">
                  <c:v>1</c:v>
                </c:pt>
              </c:numCache>
            </c:numRef>
          </c:val>
          <c:extLst>
            <c:ext xmlns:c16="http://schemas.microsoft.com/office/drawing/2014/chart" uri="{C3380CC4-5D6E-409C-BE32-E72D297353CC}">
              <c16:uniqueId val="{00000001-CAC7-490C-9FBA-F81437501324}"/>
            </c:ext>
          </c:extLst>
        </c:ser>
        <c:ser>
          <c:idx val="2"/>
          <c:order val="2"/>
          <c:tx>
            <c:strRef>
              <c:f>'3.1'!$D$19:$D$20</c:f>
              <c:strCache>
                <c:ptCount val="1"/>
                <c:pt idx="0">
                  <c:v>2 Pl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'3.1'!$A$21:$A$23</c:f>
              <c:strCache>
                <c:ptCount val="2"/>
                <c:pt idx="0">
                  <c:v>пере</c:v>
                </c:pt>
                <c:pt idx="1">
                  <c:v>с</c:v>
                </c:pt>
              </c:strCache>
            </c:strRef>
          </c:cat>
          <c:val>
            <c:numRef>
              <c:f>'3.1'!$D$21:$D$23</c:f>
              <c:numCache>
                <c:formatCode>General</c:formatCode>
                <c:ptCount val="2"/>
                <c:pt idx="0">
                  <c:v>1</c:v>
                </c:pt>
              </c:numCache>
            </c:numRef>
          </c:val>
          <c:extLst>
            <c:ext xmlns:c16="http://schemas.microsoft.com/office/drawing/2014/chart" uri="{C3380CC4-5D6E-409C-BE32-E72D297353CC}">
              <c16:uniqueId val="{00000002-CAC7-490C-9FBA-F81437501324}"/>
            </c:ext>
          </c:extLst>
        </c:ser>
        <c:ser>
          <c:idx val="3"/>
          <c:order val="3"/>
          <c:tx>
            <c:strRef>
              <c:f>'3.1'!$E$19:$E$20</c:f>
              <c:strCache>
                <c:ptCount val="1"/>
                <c:pt idx="0">
                  <c:v>2 Sg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'3.1'!$A$21:$A$23</c:f>
              <c:strCache>
                <c:ptCount val="2"/>
                <c:pt idx="0">
                  <c:v>пере</c:v>
                </c:pt>
                <c:pt idx="1">
                  <c:v>с</c:v>
                </c:pt>
              </c:strCache>
            </c:strRef>
          </c:cat>
          <c:val>
            <c:numRef>
              <c:f>'3.1'!$E$21:$E$23</c:f>
              <c:numCache>
                <c:formatCode>General</c:formatCode>
                <c:ptCount val="2"/>
                <c:pt idx="0">
                  <c:v>2</c:v>
                </c:pt>
                <c:pt idx="1">
                  <c:v>7</c:v>
                </c:pt>
              </c:numCache>
            </c:numRef>
          </c:val>
          <c:extLst>
            <c:ext xmlns:c16="http://schemas.microsoft.com/office/drawing/2014/chart" uri="{C3380CC4-5D6E-409C-BE32-E72D297353CC}">
              <c16:uniqueId val="{00000003-CAC7-490C-9FBA-F81437501324}"/>
            </c:ext>
          </c:extLst>
        </c:ser>
        <c:ser>
          <c:idx val="4"/>
          <c:order val="4"/>
          <c:tx>
            <c:strRef>
              <c:f>'3.1'!$F$19:$F$20</c:f>
              <c:strCache>
                <c:ptCount val="1"/>
                <c:pt idx="0">
                  <c:v>3 Pl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'3.1'!$A$21:$A$23</c:f>
              <c:strCache>
                <c:ptCount val="2"/>
                <c:pt idx="0">
                  <c:v>пере</c:v>
                </c:pt>
                <c:pt idx="1">
                  <c:v>с</c:v>
                </c:pt>
              </c:strCache>
            </c:strRef>
          </c:cat>
          <c:val>
            <c:numRef>
              <c:f>'3.1'!$F$21:$F$23</c:f>
              <c:numCache>
                <c:formatCode>General</c:formatCode>
                <c:ptCount val="2"/>
                <c:pt idx="0">
                  <c:v>7</c:v>
                </c:pt>
                <c:pt idx="1">
                  <c:v>4</c:v>
                </c:pt>
              </c:numCache>
            </c:numRef>
          </c:val>
          <c:extLst>
            <c:ext xmlns:c16="http://schemas.microsoft.com/office/drawing/2014/chart" uri="{C3380CC4-5D6E-409C-BE32-E72D297353CC}">
              <c16:uniqueId val="{00000004-CAC7-490C-9FBA-F81437501324}"/>
            </c:ext>
          </c:extLst>
        </c:ser>
        <c:ser>
          <c:idx val="5"/>
          <c:order val="5"/>
          <c:tx>
            <c:strRef>
              <c:f>'3.1'!$G$19:$G$20</c:f>
              <c:strCache>
                <c:ptCount val="1"/>
                <c:pt idx="0">
                  <c:v>3 Sg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'3.1'!$A$21:$A$23</c:f>
              <c:strCache>
                <c:ptCount val="2"/>
                <c:pt idx="0">
                  <c:v>пере</c:v>
                </c:pt>
                <c:pt idx="1">
                  <c:v>с</c:v>
                </c:pt>
              </c:strCache>
            </c:strRef>
          </c:cat>
          <c:val>
            <c:numRef>
              <c:f>'3.1'!$G$21:$G$23</c:f>
              <c:numCache>
                <c:formatCode>General</c:formatCode>
                <c:ptCount val="2"/>
                <c:pt idx="0">
                  <c:v>11</c:v>
                </c:pt>
                <c:pt idx="1">
                  <c:v>7</c:v>
                </c:pt>
              </c:numCache>
            </c:numRef>
          </c:val>
          <c:extLst>
            <c:ext xmlns:c16="http://schemas.microsoft.com/office/drawing/2014/chart" uri="{C3380CC4-5D6E-409C-BE32-E72D297353CC}">
              <c16:uniqueId val="{00000005-CAC7-490C-9FBA-F81437501324}"/>
            </c:ext>
          </c:extLst>
        </c:ser>
        <c:ser>
          <c:idx val="6"/>
          <c:order val="6"/>
          <c:tx>
            <c:strRef>
              <c:f>'3.1'!$H$19:$H$20</c:f>
              <c:strCache>
                <c:ptCount val="1"/>
                <c:pt idx="0">
                  <c:v>NA</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'3.1'!$A$21:$A$23</c:f>
              <c:strCache>
                <c:ptCount val="2"/>
                <c:pt idx="0">
                  <c:v>пере</c:v>
                </c:pt>
                <c:pt idx="1">
                  <c:v>с</c:v>
                </c:pt>
              </c:strCache>
            </c:strRef>
          </c:cat>
          <c:val>
            <c:numRef>
              <c:f>'3.1'!$H$21:$H$23</c:f>
              <c:numCache>
                <c:formatCode>General</c:formatCode>
                <c:ptCount val="2"/>
                <c:pt idx="0">
                  <c:v>1</c:v>
                </c:pt>
                <c:pt idx="1">
                  <c:v>4</c:v>
                </c:pt>
              </c:numCache>
            </c:numRef>
          </c:val>
          <c:extLst>
            <c:ext xmlns:c16="http://schemas.microsoft.com/office/drawing/2014/chart" uri="{C3380CC4-5D6E-409C-BE32-E72D297353CC}">
              <c16:uniqueId val="{00000006-CAC7-490C-9FBA-F81437501324}"/>
            </c:ext>
          </c:extLst>
        </c:ser>
        <c:dLbls>
          <c:dLblPos val="outEnd"/>
          <c:showLegendKey val="0"/>
          <c:showVal val="1"/>
          <c:showCatName val="0"/>
          <c:showSerName val="0"/>
          <c:showPercent val="0"/>
          <c:showBubbleSize val="0"/>
        </c:dLbls>
        <c:gapWidth val="219"/>
        <c:overlap val="-27"/>
        <c:axId val="202771087"/>
        <c:axId val="259933983"/>
      </c:barChart>
      <c:catAx>
        <c:axId val="20277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59933983"/>
        <c:crosses val="autoZero"/>
        <c:auto val="1"/>
        <c:lblAlgn val="ctr"/>
        <c:lblOffset val="100"/>
        <c:noMultiLvlLbl val="0"/>
      </c:catAx>
      <c:valAx>
        <c:axId val="25993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277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[Выборка.xlsx]3.1!Сводная таблица5</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'3.1'!$B$35:$B$37</c:f>
              <c:strCache>
                <c:ptCount val="1"/>
                <c:pt idx="0">
                  <c:v>fut - 2 Pl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'3.1'!$A$38:$A$40</c:f>
              <c:strCache>
                <c:ptCount val="2"/>
                <c:pt idx="0">
                  <c:v>пере</c:v>
                </c:pt>
                <c:pt idx="1">
                  <c:v>с</c:v>
                </c:pt>
              </c:strCache>
            </c:strRef>
          </c:cat>
          <c:val>
            <c:numRef>
              <c:f>'3.1'!$B$38:$B$40</c:f>
              <c:numCache>
                <c:formatCode>General</c:formatCode>
                <c:ptCount val="2"/>
                <c:pt idx="0">
                  <c:v>1</c:v>
                </c:pt>
              </c:numCache>
            </c:numRef>
          </c:val>
          <c:extLst>
            <c:ext xmlns:c16="http://schemas.microsoft.com/office/drawing/2014/chart" uri="{C3380CC4-5D6E-409C-BE32-E72D297353CC}">
              <c16:uniqueId val="{00000000-FC86-4544-9BED-E67C965FC766}"/>
            </c:ext>
          </c:extLst>
        </c:ser>
        <c:ser>
          <c:idx val="1"/>
          <c:order val="1"/>
          <c:tx>
            <c:strRef>
              <c:f>'3.1'!$C$35:$C$37</c:f>
              <c:strCache>
                <c:ptCount val="1"/>
                <c:pt idx="0">
                  <c:v>fut - 2 Sg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'3.1'!$A$38:$A$40</c:f>
              <c:strCache>
                <c:ptCount val="2"/>
                <c:pt idx="0">
                  <c:v>пере</c:v>
                </c:pt>
                <c:pt idx="1">
                  <c:v>с</c:v>
                </c:pt>
              </c:strCache>
            </c:strRef>
          </c:cat>
          <c:val>
            <c:numRef>
              <c:f>'3.1'!$C$38:$C$40</c:f>
              <c:numCache>
                <c:formatCode>General</c:formatCode>
                <c:ptCount val="2"/>
                <c:pt idx="1">
                  <c:v>4</c:v>
                </c:pt>
              </c:numCache>
            </c:numRef>
          </c:val>
          <c:extLst>
            <c:ext xmlns:c16="http://schemas.microsoft.com/office/drawing/2014/chart" uri="{C3380CC4-5D6E-409C-BE32-E72D297353CC}">
              <c16:uniqueId val="{00000001-FC86-4544-9BED-E67C965FC766}"/>
            </c:ext>
          </c:extLst>
        </c:ser>
        <c:ser>
          <c:idx val="2"/>
          <c:order val="2"/>
          <c:tx>
            <c:strRef>
              <c:f>'3.1'!$D$35:$D$37</c:f>
              <c:strCache>
                <c:ptCount val="1"/>
                <c:pt idx="0">
                  <c:v>fut - 3 Pl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'3.1'!$A$38:$A$40</c:f>
              <c:strCache>
                <c:ptCount val="2"/>
                <c:pt idx="0">
                  <c:v>пере</c:v>
                </c:pt>
                <c:pt idx="1">
                  <c:v>с</c:v>
                </c:pt>
              </c:strCache>
            </c:strRef>
          </c:cat>
          <c:val>
            <c:numRef>
              <c:f>'3.1'!$D$38:$D$40</c:f>
              <c:numCache>
                <c:formatCode>General</c:formatCode>
                <c:ptCount val="2"/>
                <c:pt idx="0">
                  <c:v>2</c:v>
                </c:pt>
              </c:numCache>
            </c:numRef>
          </c:val>
          <c:extLst>
            <c:ext xmlns:c16="http://schemas.microsoft.com/office/drawing/2014/chart" uri="{C3380CC4-5D6E-409C-BE32-E72D297353CC}">
              <c16:uniqueId val="{00000002-FC86-4544-9BED-E67C965FC766}"/>
            </c:ext>
          </c:extLst>
        </c:ser>
        <c:ser>
          <c:idx val="3"/>
          <c:order val="3"/>
          <c:tx>
            <c:strRef>
              <c:f>'3.1'!$F$35:$F$37</c:f>
              <c:strCache>
                <c:ptCount val="1"/>
                <c:pt idx="0">
                  <c:v>praet - 1 Sg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'3.1'!$A$38:$A$40</c:f>
              <c:strCache>
                <c:ptCount val="2"/>
                <c:pt idx="0">
                  <c:v>пере</c:v>
                </c:pt>
                <c:pt idx="1">
                  <c:v>с</c:v>
                </c:pt>
              </c:strCache>
            </c:strRef>
          </c:cat>
          <c:val>
            <c:numRef>
              <c:f>'3.1'!$F$38:$F$40</c:f>
              <c:numCache>
                <c:formatCode>General</c:formatCode>
                <c:ptCount val="2"/>
                <c:pt idx="0">
                  <c:v>2</c:v>
                </c:pt>
                <c:pt idx="1">
                  <c:v>3</c:v>
                </c:pt>
              </c:numCache>
            </c:numRef>
          </c:val>
          <c:extLst>
            <c:ext xmlns:c16="http://schemas.microsoft.com/office/drawing/2014/chart" uri="{C3380CC4-5D6E-409C-BE32-E72D297353CC}">
              <c16:uniqueId val="{00000003-FC86-4544-9BED-E67C965FC766}"/>
            </c:ext>
          </c:extLst>
        </c:ser>
        <c:ser>
          <c:idx val="4"/>
          <c:order val="4"/>
          <c:tx>
            <c:strRef>
              <c:f>'3.1'!$G$35:$G$37</c:f>
              <c:strCache>
                <c:ptCount val="1"/>
                <c:pt idx="0">
                  <c:v>praet - 1 Sg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'3.1'!$A$38:$A$40</c:f>
              <c:strCache>
                <c:ptCount val="2"/>
                <c:pt idx="0">
                  <c:v>пере</c:v>
                </c:pt>
                <c:pt idx="1">
                  <c:v>с</c:v>
                </c:pt>
              </c:strCache>
            </c:strRef>
          </c:cat>
          <c:val>
            <c:numRef>
              <c:f>'3.1'!$G$38:$G$40</c:f>
              <c:numCache>
                <c:formatCode>General</c:formatCode>
                <c:ptCount val="2"/>
                <c:pt idx="0">
                  <c:v>1</c:v>
                </c:pt>
              </c:numCache>
            </c:numRef>
          </c:val>
          <c:extLst>
            <c:ext xmlns:c16="http://schemas.microsoft.com/office/drawing/2014/chart" uri="{C3380CC4-5D6E-409C-BE32-E72D297353CC}">
              <c16:uniqueId val="{00000004-FC86-4544-9BED-E67C965FC766}"/>
            </c:ext>
          </c:extLst>
        </c:ser>
        <c:ser>
          <c:idx val="5"/>
          <c:order val="5"/>
          <c:tx>
            <c:strRef>
              <c:f>'3.1'!$H$35:$H$37</c:f>
              <c:strCache>
                <c:ptCount val="1"/>
                <c:pt idx="0">
                  <c:v>praet - 2 Sg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'3.1'!$A$38:$A$40</c:f>
              <c:strCache>
                <c:ptCount val="2"/>
                <c:pt idx="0">
                  <c:v>пере</c:v>
                </c:pt>
                <c:pt idx="1">
                  <c:v>с</c:v>
                </c:pt>
              </c:strCache>
            </c:strRef>
          </c:cat>
          <c:val>
            <c:numRef>
              <c:f>'3.1'!$H$38:$H$40</c:f>
              <c:numCache>
                <c:formatCode>General</c:formatCode>
                <c:ptCount val="2"/>
                <c:pt idx="0">
                  <c:v>2</c:v>
                </c:pt>
                <c:pt idx="1">
                  <c:v>3</c:v>
                </c:pt>
              </c:numCache>
            </c:numRef>
          </c:val>
          <c:extLst>
            <c:ext xmlns:c16="http://schemas.microsoft.com/office/drawing/2014/chart" uri="{C3380CC4-5D6E-409C-BE32-E72D297353CC}">
              <c16:uniqueId val="{00000005-FC86-4544-9BED-E67C965FC766}"/>
            </c:ext>
          </c:extLst>
        </c:ser>
        <c:ser>
          <c:idx val="6"/>
          <c:order val="6"/>
          <c:tx>
            <c:strRef>
              <c:f>'3.1'!$I$35:$I$37</c:f>
              <c:strCache>
                <c:ptCount val="1"/>
                <c:pt idx="0">
                  <c:v>praet - 3 Pl</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'3.1'!$A$38:$A$40</c:f>
              <c:strCache>
                <c:ptCount val="2"/>
                <c:pt idx="0">
                  <c:v>пере</c:v>
                </c:pt>
                <c:pt idx="1">
                  <c:v>с</c:v>
                </c:pt>
              </c:strCache>
            </c:strRef>
          </c:cat>
          <c:val>
            <c:numRef>
              <c:f>'3.1'!$I$38:$I$40</c:f>
              <c:numCache>
                <c:formatCode>General</c:formatCode>
                <c:ptCount val="2"/>
                <c:pt idx="0">
                  <c:v>5</c:v>
                </c:pt>
                <c:pt idx="1">
                  <c:v>4</c:v>
                </c:pt>
              </c:numCache>
            </c:numRef>
          </c:val>
          <c:extLst>
            <c:ext xmlns:c16="http://schemas.microsoft.com/office/drawing/2014/chart" uri="{C3380CC4-5D6E-409C-BE32-E72D297353CC}">
              <c16:uniqueId val="{00000006-FC86-4544-9BED-E67C965FC766}"/>
            </c:ext>
          </c:extLst>
        </c:ser>
        <c:ser>
          <c:idx val="7"/>
          <c:order val="7"/>
          <c:tx>
            <c:strRef>
              <c:f>'3.1'!$J$35:$J$37</c:f>
              <c:strCache>
                <c:ptCount val="1"/>
                <c:pt idx="0">
                  <c:v>praet - 3 Sg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'3.1'!$A$38:$A$40</c:f>
              <c:strCache>
                <c:ptCount val="2"/>
                <c:pt idx="0">
                  <c:v>пере</c:v>
                </c:pt>
                <c:pt idx="1">
                  <c:v>с</c:v>
                </c:pt>
              </c:strCache>
            </c:strRef>
          </c:cat>
          <c:val>
            <c:numRef>
              <c:f>'3.1'!$J$38:$J$40</c:f>
              <c:numCache>
                <c:formatCode>General</c:formatCode>
                <c:ptCount val="2"/>
                <c:pt idx="0">
                  <c:v>11</c:v>
                </c:pt>
                <c:pt idx="1">
                  <c:v>7</c:v>
                </c:pt>
              </c:numCache>
            </c:numRef>
          </c:val>
          <c:extLst>
            <c:ext xmlns:c16="http://schemas.microsoft.com/office/drawing/2014/chart" uri="{C3380CC4-5D6E-409C-BE32-E72D297353CC}">
              <c16:uniqueId val="{00000007-FC86-4544-9BED-E67C965FC766}"/>
            </c:ext>
          </c:extLst>
        </c:ser>
        <c:ser>
          <c:idx val="8"/>
          <c:order val="8"/>
          <c:tx>
            <c:strRef>
              <c:f>'3.1'!$K$35:$K$37</c:f>
              <c:strCache>
                <c:ptCount val="1"/>
                <c:pt idx="0">
                  <c:v>praet - NA</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'3.1'!$A$38:$A$40</c:f>
              <c:strCache>
                <c:ptCount val="2"/>
                <c:pt idx="0">
                  <c:v>пере</c:v>
                </c:pt>
                <c:pt idx="1">
                  <c:v>с</c:v>
                </c:pt>
              </c:strCache>
            </c:strRef>
          </c:cat>
          <c:val>
            <c:numRef>
              <c:f>'3.1'!$K$38:$K$40</c:f>
              <c:numCache>
                <c:formatCode>General</c:formatCode>
                <c:ptCount val="2"/>
                <c:pt idx="0">
                  <c:v>1</c:v>
                </c:pt>
                <c:pt idx="1">
                  <c:v>4</c:v>
                </c:pt>
              </c:numCache>
            </c:numRef>
          </c:val>
          <c:extLst>
            <c:ext xmlns:c16="http://schemas.microsoft.com/office/drawing/2014/chart" uri="{C3380CC4-5D6E-409C-BE32-E72D297353CC}">
              <c16:uniqueId val="{00000008-FC86-4544-9BED-E67C965FC766}"/>
            </c:ext>
          </c:extLst>
        </c:ser>
        <c:dLbls>
          <c:dLblPos val="outEnd"/>
          <c:showLegendKey val="0"/>
          <c:showVal val="1"/>
          <c:showCatName val="0"/>
          <c:showSerName val="0"/>
          <c:showPercent val="0"/>
          <c:showBubbleSize val="0"/>
        </c:dLbls>
        <c:gapWidth val="219"/>
        <c:overlap val="-27"/>
        <c:axId val="202703087"/>
        <c:axId val="133737023"/>
      </c:barChart>
      <c:catAx>
        <c:axId val="202703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3737023"/>
        <c:crosses val="autoZero"/>
        <c:auto val="1"/>
        <c:lblAlgn val="ctr"/>
        <c:lblOffset val="100"/>
        <c:noMultiLvlLbl val="0"/>
      </c:catAx>
      <c:valAx>
        <c:axId val="13373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270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[Выборка.xlsx]3.2!Сводная таблица8</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'3.2'!$B$3:$B$4</c:f>
              <c:strCache>
                <c:ptCount val="1"/>
                <c:pt idx="0">
                  <c:v>лицо</c:v>
                </c:pt>
              </c:strCache>
            </c:strRef>
          </c:tx>
          <c:spPr>
            <a:solidFill>
              <a:schemeClr val="accent1"/>
            </a:solidFill>
            <a:ln>
              <a:noFill/>
            </a:ln>
            <a:effectLst/>
          </c:spPr>
          <c:invertIfNegative val="0"/>
          <c:cat>
            <c:strRef>
              <c:f>'3.2'!$A$5:$A$7</c:f>
              <c:strCache>
                <c:ptCount val="2"/>
                <c:pt idx="0">
                  <c:v>пере</c:v>
                </c:pt>
                <c:pt idx="1">
                  <c:v>с</c:v>
                </c:pt>
              </c:strCache>
            </c:strRef>
          </c:cat>
          <c:val>
            <c:numRef>
              <c:f>'3.2'!$B$5:$B$7</c:f>
              <c:numCache>
                <c:formatCode>General</c:formatCode>
                <c:ptCount val="2"/>
                <c:pt idx="0">
                  <c:v>20</c:v>
                </c:pt>
                <c:pt idx="1">
                  <c:v>12</c:v>
                </c:pt>
              </c:numCache>
            </c:numRef>
          </c:val>
          <c:extLst>
            <c:ext xmlns:c16="http://schemas.microsoft.com/office/drawing/2014/chart" uri="{C3380CC4-5D6E-409C-BE32-E72D297353CC}">
              <c16:uniqueId val="{00000000-FB3B-4D13-A620-B2F321FF8861}"/>
            </c:ext>
          </c:extLst>
        </c:ser>
        <c:ser>
          <c:idx val="1"/>
          <c:order val="1"/>
          <c:tx>
            <c:strRef>
              <c:f>'3.2'!$C$3:$C$4</c:f>
              <c:strCache>
                <c:ptCount val="1"/>
                <c:pt idx="0">
                  <c:v>NA</c:v>
                </c:pt>
              </c:strCache>
            </c:strRef>
          </c:tx>
          <c:spPr>
            <a:solidFill>
              <a:schemeClr val="accent2"/>
            </a:solidFill>
            <a:ln>
              <a:noFill/>
            </a:ln>
            <a:effectLst/>
          </c:spPr>
          <c:invertIfNegative val="0"/>
          <c:cat>
            <c:strRef>
              <c:f>'3.2'!$A$5:$A$7</c:f>
              <c:strCache>
                <c:ptCount val="2"/>
                <c:pt idx="0">
                  <c:v>пере</c:v>
                </c:pt>
                <c:pt idx="1">
                  <c:v>с</c:v>
                </c:pt>
              </c:strCache>
            </c:strRef>
          </c:cat>
          <c:val>
            <c:numRef>
              <c:f>'3.2'!$C$5:$C$7</c:f>
              <c:numCache>
                <c:formatCode>General</c:formatCode>
                <c:ptCount val="2"/>
                <c:pt idx="0">
                  <c:v>5</c:v>
                </c:pt>
                <c:pt idx="1">
                  <c:v>12</c:v>
                </c:pt>
              </c:numCache>
            </c:numRef>
          </c:val>
          <c:extLst>
            <c:ext xmlns:c16="http://schemas.microsoft.com/office/drawing/2014/chart" uri="{C3380CC4-5D6E-409C-BE32-E72D297353CC}">
              <c16:uniqueId val="{00000001-FB3B-4D13-A620-B2F321FF8861}"/>
            </c:ext>
          </c:extLst>
        </c:ser>
        <c:ser>
          <c:idx val="2"/>
          <c:order val="2"/>
          <c:tx>
            <c:strRef>
              <c:f>'3.2'!$D$3:$D$4</c:f>
              <c:strCache>
                <c:ptCount val="1"/>
                <c:pt idx="0">
                  <c:v>неод</c:v>
                </c:pt>
              </c:strCache>
            </c:strRef>
          </c:tx>
          <c:spPr>
            <a:solidFill>
              <a:schemeClr val="accent3"/>
            </a:solidFill>
            <a:ln>
              <a:noFill/>
            </a:ln>
            <a:effectLst/>
          </c:spPr>
          <c:invertIfNegative val="0"/>
          <c:cat>
            <c:strRef>
              <c:f>'3.2'!$A$5:$A$7</c:f>
              <c:strCache>
                <c:ptCount val="2"/>
                <c:pt idx="0">
                  <c:v>пере</c:v>
                </c:pt>
                <c:pt idx="1">
                  <c:v>с</c:v>
                </c:pt>
              </c:strCache>
            </c:strRef>
          </c:cat>
          <c:val>
            <c:numRef>
              <c:f>'3.2'!$D$5:$D$7</c:f>
              <c:numCache>
                <c:formatCode>General</c:formatCode>
                <c:ptCount val="2"/>
                <c:pt idx="1">
                  <c:v>1</c:v>
                </c:pt>
              </c:numCache>
            </c:numRef>
          </c:val>
          <c:extLst>
            <c:ext xmlns:c16="http://schemas.microsoft.com/office/drawing/2014/chart" uri="{C3380CC4-5D6E-409C-BE32-E72D297353CC}">
              <c16:uniqueId val="{00000002-FB3B-4D13-A620-B2F321FF8861}"/>
            </c:ext>
          </c:extLst>
        </c:ser>
        <c:dLbls>
          <c:showLegendKey val="0"/>
          <c:showVal val="0"/>
          <c:showCatName val="0"/>
          <c:showSerName val="0"/>
          <c:showPercent val="0"/>
          <c:showBubbleSize val="0"/>
        </c:dLbls>
        <c:gapWidth val="219"/>
        <c:overlap val="-27"/>
        <c:axId val="382549519"/>
        <c:axId val="281091311"/>
      </c:barChart>
      <c:catAx>
        <c:axId val="38254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1091311"/>
        <c:crosses val="autoZero"/>
        <c:auto val="1"/>
        <c:lblAlgn val="ctr"/>
        <c:lblOffset val="100"/>
        <c:noMultiLvlLbl val="0"/>
      </c:catAx>
      <c:valAx>
        <c:axId val="28109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8254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[Выборка.xlsx]3.2!Сводная таблица9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'3.2'!$B$19:$B$20</c:f>
              <c:strCache>
                <c:ptCount val="1"/>
                <c:pt idx="0">
                  <c:v>NA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'3.2'!$A$21:$A$23</c:f>
              <c:strCache>
                <c:ptCount val="2"/>
                <c:pt idx="0">
                  <c:v>пере</c:v>
                </c:pt>
                <c:pt idx="1">
                  <c:v>с</c:v>
                </c:pt>
              </c:strCache>
            </c:strRef>
          </c:cat>
          <c:val>
            <c:numRef>
              <c:f>'3.2'!$B$21:$B$23</c:f>
              <c:numCache>
                <c:formatCode>General</c:formatCode>
                <c:ptCount val="2"/>
                <c:pt idx="0">
                  <c:v>2</c:v>
                </c:pt>
                <c:pt idx="1">
                  <c:v>4</c:v>
                </c:pt>
              </c:numCache>
            </c:numRef>
          </c:val>
          <c:extLst>
            <c:ext xmlns:c16="http://schemas.microsoft.com/office/drawing/2014/chart" uri="{C3380CC4-5D6E-409C-BE32-E72D297353CC}">
              <c16:uniqueId val="{00000000-3002-4BFC-89DB-744D15096A28}"/>
            </c:ext>
          </c:extLst>
        </c:ser>
        <c:ser>
          <c:idx val="1"/>
          <c:order val="1"/>
          <c:tx>
            <c:strRef>
              <c:f>'3.2'!$C$19:$C$20</c:f>
              <c:strCache>
                <c:ptCount val="1"/>
                <c:pt idx="0">
                  <c:v>абстр</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'3.2'!$A$21:$A$23</c:f>
              <c:strCache>
                <c:ptCount val="2"/>
                <c:pt idx="0">
                  <c:v>пере</c:v>
                </c:pt>
                <c:pt idx="1">
                  <c:v>с</c:v>
                </c:pt>
              </c:strCache>
            </c:strRef>
          </c:cat>
          <c:val>
            <c:numRef>
              <c:f>'3.2'!$C$21:$C$23</c:f>
              <c:numCache>
                <c:formatCode>General</c:formatCode>
                <c:ptCount val="2"/>
                <c:pt idx="0">
                  <c:v>7</c:v>
                </c:pt>
              </c:numCache>
            </c:numRef>
          </c:val>
          <c:extLst>
            <c:ext xmlns:c16="http://schemas.microsoft.com/office/drawing/2014/chart" uri="{C3380CC4-5D6E-409C-BE32-E72D297353CC}">
              <c16:uniqueId val="{00000001-3002-4BFC-89DB-744D15096A28}"/>
            </c:ext>
          </c:extLst>
        </c:ser>
        <c:ser>
          <c:idx val="2"/>
          <c:order val="2"/>
          <c:tx>
            <c:strRef>
              <c:f>'3.2'!$D$19:$D$20</c:f>
              <c:strCache>
                <c:ptCount val="1"/>
                <c:pt idx="0">
                  <c:v>лицо</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'3.2'!$A$21:$A$23</c:f>
              <c:strCache>
                <c:ptCount val="2"/>
                <c:pt idx="0">
                  <c:v>пере</c:v>
                </c:pt>
                <c:pt idx="1">
                  <c:v>с</c:v>
                </c:pt>
              </c:strCache>
            </c:strRef>
          </c:cat>
          <c:val>
            <c:numRef>
              <c:f>'3.2'!$D$21:$D$23</c:f>
              <c:numCache>
                <c:formatCode>General</c:formatCode>
                <c:ptCount val="2"/>
                <c:pt idx="0">
                  <c:v>6</c:v>
                </c:pt>
                <c:pt idx="1">
                  <c:v>8</c:v>
                </c:pt>
              </c:numCache>
            </c:numRef>
          </c:val>
          <c:extLst>
            <c:ext xmlns:c16="http://schemas.microsoft.com/office/drawing/2014/chart" uri="{C3380CC4-5D6E-409C-BE32-E72D297353CC}">
              <c16:uniqueId val="{00000002-3002-4BFC-89DB-744D15096A28}"/>
            </c:ext>
          </c:extLst>
        </c:ser>
        <c:ser>
          <c:idx val="3"/>
          <c:order val="3"/>
          <c:tx>
            <c:strRef>
              <c:f>'3.2'!$E$19:$E$20</c:f>
              <c:strCache>
                <c:ptCount val="1"/>
                <c:pt idx="0">
                  <c:v>предмет</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'3.2'!$A$21:$A$23</c:f>
              <c:strCache>
                <c:ptCount val="2"/>
                <c:pt idx="0">
                  <c:v>пере</c:v>
                </c:pt>
                <c:pt idx="1">
                  <c:v>с</c:v>
                </c:pt>
              </c:strCache>
            </c:strRef>
          </c:cat>
          <c:val>
            <c:numRef>
              <c:f>'3.2'!$E$21:$E$23</c:f>
              <c:numCache>
                <c:formatCode>General</c:formatCode>
                <c:ptCount val="2"/>
                <c:pt idx="0">
                  <c:v>6</c:v>
                </c:pt>
                <c:pt idx="1">
                  <c:v>8</c:v>
                </c:pt>
              </c:numCache>
            </c:numRef>
          </c:val>
          <c:extLst>
            <c:ext xmlns:c16="http://schemas.microsoft.com/office/drawing/2014/chart" uri="{C3380CC4-5D6E-409C-BE32-E72D297353CC}">
              <c16:uniqueId val="{00000003-3002-4BFC-89DB-744D15096A28}"/>
            </c:ext>
          </c:extLst>
        </c:ser>
        <c:ser>
          <c:idx val="4"/>
          <c:order val="4"/>
          <c:tx>
            <c:strRef>
              <c:f>'3.2'!$F$19:$F$20</c:f>
              <c:strCache>
                <c:ptCount val="1"/>
                <c:pt idx="0">
                  <c:v>придум</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'3.2'!$A$21:$A$23</c:f>
              <c:strCache>
                <c:ptCount val="2"/>
                <c:pt idx="0">
                  <c:v>пере</c:v>
                </c:pt>
                <c:pt idx="1">
                  <c:v>с</c:v>
                </c:pt>
              </c:strCache>
            </c:strRef>
          </c:cat>
          <c:val>
            <c:numRef>
              <c:f>'3.2'!$F$21:$F$23</c:f>
              <c:numCache>
                <c:formatCode>General</c:formatCode>
                <c:ptCount val="2"/>
                <c:pt idx="0">
                  <c:v>4</c:v>
                </c:pt>
                <c:pt idx="1">
                  <c:v>5</c:v>
                </c:pt>
              </c:numCache>
            </c:numRef>
          </c:val>
          <c:extLst>
            <c:ext xmlns:c16="http://schemas.microsoft.com/office/drawing/2014/chart" uri="{C3380CC4-5D6E-409C-BE32-E72D297353CC}">
              <c16:uniqueId val="{00000004-3002-4BFC-89DB-744D15096A28}"/>
            </c:ext>
          </c:extLst>
        </c:ser>
        <c:dLbls>
          <c:dLblPos val="outEnd"/>
          <c:showLegendKey val="0"/>
          <c:showVal val="1"/>
          <c:showCatName val="0"/>
          <c:showSerName val="0"/>
          <c:showPercent val="0"/>
          <c:showBubbleSize val="0"/>
        </c:dLbls>
        <c:gapWidth val="219"/>
        <c:overlap val="-27"/>
        <c:axId val="382529519"/>
        <c:axId val="259930239"/>
      </c:barChart>
      <c:catAx>
        <c:axId val="38252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59930239"/>
        <c:crosses val="autoZero"/>
        <c:auto val="1"/>
        <c:lblAlgn val="ctr"/>
        <c:lblOffset val="100"/>
        <c:noMultiLvlLbl val="0"/>
      </c:catAx>
      <c:valAx>
        <c:axId val="25993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8252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[Выборка.xlsx]3.2!Сводная таблица10</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'3.2'!$B$35:$B$36</c:f>
              <c:strCache>
                <c:ptCount val="1"/>
                <c:pt idx="0">
                  <c:v>NA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'3.2'!$A$37:$A$39</c:f>
              <c:strCache>
                <c:ptCount val="2"/>
                <c:pt idx="0">
                  <c:v>пере</c:v>
                </c:pt>
                <c:pt idx="1">
                  <c:v>с</c:v>
                </c:pt>
              </c:strCache>
            </c:strRef>
          </c:cat>
          <c:val>
            <c:numRef>
              <c:f>'3.2'!$B$37:$B$39</c:f>
              <c:numCache>
                <c:formatCode>General</c:formatCode>
                <c:ptCount val="2"/>
                <c:pt idx="0">
                  <c:v>19</c:v>
                </c:pt>
                <c:pt idx="1">
                  <c:v>11</c:v>
                </c:pt>
              </c:numCache>
            </c:numRef>
          </c:val>
          <c:extLst>
            <c:ext xmlns:c16="http://schemas.microsoft.com/office/drawing/2014/chart" uri="{C3380CC4-5D6E-409C-BE32-E72D297353CC}">
              <c16:uniqueId val="{00000000-A543-4A0D-9092-B5B7EEA7521C}"/>
            </c:ext>
          </c:extLst>
        </c:ser>
        <c:ser>
          <c:idx val="1"/>
          <c:order val="1"/>
          <c:tx>
            <c:strRef>
              <c:f>'3.2'!$C$35:$C$36</c:f>
              <c:strCache>
                <c:ptCount val="1"/>
                <c:pt idx="0">
                  <c:v>абстр</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'3.2'!$A$37:$A$39</c:f>
              <c:strCache>
                <c:ptCount val="2"/>
                <c:pt idx="0">
                  <c:v>пере</c:v>
                </c:pt>
                <c:pt idx="1">
                  <c:v>с</c:v>
                </c:pt>
              </c:strCache>
            </c:strRef>
          </c:cat>
          <c:val>
            <c:numRef>
              <c:f>'3.2'!$C$37:$C$39</c:f>
              <c:numCache>
                <c:formatCode>General</c:formatCode>
                <c:ptCount val="2"/>
                <c:pt idx="1">
                  <c:v>7</c:v>
                </c:pt>
              </c:numCache>
            </c:numRef>
          </c:val>
          <c:extLst>
            <c:ext xmlns:c16="http://schemas.microsoft.com/office/drawing/2014/chart" uri="{C3380CC4-5D6E-409C-BE32-E72D297353CC}">
              <c16:uniqueId val="{00000001-A543-4A0D-9092-B5B7EEA7521C}"/>
            </c:ext>
          </c:extLst>
        </c:ser>
        <c:ser>
          <c:idx val="2"/>
          <c:order val="2"/>
          <c:tx>
            <c:strRef>
              <c:f>'3.2'!$D$35:$D$36</c:f>
              <c:strCache>
                <c:ptCount val="1"/>
                <c:pt idx="0">
                  <c:v>лицо</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'3.2'!$A$37:$A$39</c:f>
              <c:strCache>
                <c:ptCount val="2"/>
                <c:pt idx="0">
                  <c:v>пере</c:v>
                </c:pt>
                <c:pt idx="1">
                  <c:v>с</c:v>
                </c:pt>
              </c:strCache>
            </c:strRef>
          </c:cat>
          <c:val>
            <c:numRef>
              <c:f>'3.2'!$D$37:$D$39</c:f>
              <c:numCache>
                <c:formatCode>General</c:formatCode>
                <c:ptCount val="2"/>
                <c:pt idx="0">
                  <c:v>5</c:v>
                </c:pt>
                <c:pt idx="1">
                  <c:v>4</c:v>
                </c:pt>
              </c:numCache>
            </c:numRef>
          </c:val>
          <c:extLst>
            <c:ext xmlns:c16="http://schemas.microsoft.com/office/drawing/2014/chart" uri="{C3380CC4-5D6E-409C-BE32-E72D297353CC}">
              <c16:uniqueId val="{00000002-A543-4A0D-9092-B5B7EEA7521C}"/>
            </c:ext>
          </c:extLst>
        </c:ser>
        <c:ser>
          <c:idx val="3"/>
          <c:order val="3"/>
          <c:tx>
            <c:strRef>
              <c:f>'3.2'!$E$35:$E$36</c:f>
              <c:strCache>
                <c:ptCount val="1"/>
                <c:pt idx="0">
                  <c:v>придум</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'3.2'!$A$37:$A$39</c:f>
              <c:strCache>
                <c:ptCount val="2"/>
                <c:pt idx="0">
                  <c:v>пере</c:v>
                </c:pt>
                <c:pt idx="1">
                  <c:v>с</c:v>
                </c:pt>
              </c:strCache>
            </c:strRef>
          </c:cat>
          <c:val>
            <c:numRef>
              <c:f>'3.2'!$E$37:$E$39</c:f>
              <c:numCache>
                <c:formatCode>General</c:formatCode>
                <c:ptCount val="2"/>
                <c:pt idx="0">
                  <c:v>1</c:v>
                </c:pt>
                <c:pt idx="1">
                  <c:v>3</c:v>
                </c:pt>
              </c:numCache>
            </c:numRef>
          </c:val>
          <c:extLst>
            <c:ext xmlns:c16="http://schemas.microsoft.com/office/drawing/2014/chart" uri="{C3380CC4-5D6E-409C-BE32-E72D297353CC}">
              <c16:uniqueId val="{00000003-A543-4A0D-9092-B5B7EEA7521C}"/>
            </c:ext>
          </c:extLst>
        </c:ser>
        <c:dLbls>
          <c:dLblPos val="outEnd"/>
          <c:showLegendKey val="0"/>
          <c:showVal val="1"/>
          <c:showCatName val="0"/>
          <c:showSerName val="0"/>
          <c:showPercent val="0"/>
          <c:showBubbleSize val="0"/>
        </c:dLbls>
        <c:gapWidth val="219"/>
        <c:overlap val="-27"/>
        <c:axId val="375277663"/>
        <c:axId val="277703647"/>
      </c:barChart>
      <c:catAx>
        <c:axId val="37527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77703647"/>
        <c:crosses val="autoZero"/>
        <c:auto val="1"/>
        <c:lblAlgn val="ctr"/>
        <c:lblOffset val="100"/>
        <c:noMultiLvlLbl val="0"/>
      </c:catAx>
      <c:valAx>
        <c:axId val="27770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7527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[Выборка.xlsx]3.3!Сводная таблица1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'3.3'!$B$3</c:f>
              <c:strCache>
                <c:ptCount val="1"/>
                <c:pt idx="0">
                  <c:v>Итог</c:v>
                </c:pt>
              </c:strCache>
            </c:strRef>
          </c:tx>
          <c:spPr>
            <a:ln w="28575" cap="rnd">
              <a:solidFill>
                <a:schemeClr val="accent1"/>
              </a:solidFill>
              <a:round/>
            </a:ln>
            <a:effectLst/>
          </c:spPr>
          <c:marker>
            <c:symbol val="none"/>
          </c:marker>
          <c:cat>
            <c:multiLvlStrRef>
              <c:f>'3.3'!$A$4:$A$46</c:f>
              <c:multiLvlStrCache>
                <c:ptCount val="40"/>
                <c:lvl>
                  <c:pt idx="0">
                    <c:v>1960-1980 </c:v>
                  </c:pt>
                  <c:pt idx="1">
                    <c:v>1965 </c:v>
                  </c:pt>
                  <c:pt idx="2">
                    <c:v>1966-1968, 1997 </c:v>
                  </c:pt>
                  <c:pt idx="3">
                    <c:v>1971 </c:v>
                  </c:pt>
                  <c:pt idx="4">
                    <c:v>1979 </c:v>
                  </c:pt>
                  <c:pt idx="5">
                    <c:v>1986 </c:v>
                  </c:pt>
                  <c:pt idx="6">
                    <c:v>1987-1999 </c:v>
                  </c:pt>
                  <c:pt idx="7">
                    <c:v>1988-1998 </c:v>
                  </c:pt>
                  <c:pt idx="8">
                    <c:v>1989 </c:v>
                  </c:pt>
                  <c:pt idx="9">
                    <c:v>1990-2002 </c:v>
                  </c:pt>
                  <c:pt idx="10">
                    <c:v>1995 </c:v>
                  </c:pt>
                  <c:pt idx="11">
                    <c:v>2000 </c:v>
                  </c:pt>
                  <c:pt idx="12">
                    <c:v>2001 </c:v>
                  </c:pt>
                  <c:pt idx="13">
                    <c:v>2002 </c:v>
                  </c:pt>
                  <c:pt idx="14">
                    <c:v>2003 </c:v>
                  </c:pt>
                  <c:pt idx="15">
                    <c:v>2004 </c:v>
                  </c:pt>
                  <c:pt idx="16">
                    <c:v>2005 </c:v>
                  </c:pt>
                  <c:pt idx="17">
                    <c:v>2006 </c:v>
                  </c:pt>
                  <c:pt idx="18">
                    <c:v>2009 </c:v>
                  </c:pt>
                  <c:pt idx="19">
                    <c:v>2010 </c:v>
                  </c:pt>
                  <c:pt idx="20">
                    <c:v>2011 </c:v>
                  </c:pt>
                  <c:pt idx="21">
                    <c:v>1950-1953 </c:v>
                  </c:pt>
                  <c:pt idx="22">
                    <c:v>1958-1968 </c:v>
                  </c:pt>
                  <c:pt idx="23">
                    <c:v>1960 </c:v>
                  </c:pt>
                  <c:pt idx="24">
                    <c:v>1965 </c:v>
                  </c:pt>
                  <c:pt idx="25">
                    <c:v>1984 </c:v>
                  </c:pt>
                  <c:pt idx="26">
                    <c:v>1986 </c:v>
                  </c:pt>
                  <c:pt idx="27">
                    <c:v>1987-2000 </c:v>
                  </c:pt>
                  <c:pt idx="28">
                    <c:v>1989 </c:v>
                  </c:pt>
                  <c:pt idx="29">
                    <c:v>1991 </c:v>
                  </c:pt>
                  <c:pt idx="30">
                    <c:v>1995 </c:v>
                  </c:pt>
                  <c:pt idx="31">
                    <c:v>1997 </c:v>
                  </c:pt>
                  <c:pt idx="32">
                    <c:v>1999 </c:v>
                  </c:pt>
                  <c:pt idx="33">
                    <c:v>2001 </c:v>
                  </c:pt>
                  <c:pt idx="34">
                    <c:v>2002 </c:v>
                  </c:pt>
                  <c:pt idx="35">
                    <c:v>2003 </c:v>
                  </c:pt>
                  <c:pt idx="36">
                    <c:v>2004 </c:v>
                  </c:pt>
                  <c:pt idx="37">
                    <c:v>2007 </c:v>
                  </c:pt>
                  <c:pt idx="38">
                    <c:v>2010 </c:v>
                  </c:pt>
                  <c:pt idx="39">
                    <c:v>2012 </c:v>
                  </c:pt>
                </c:lvl>
                <c:lvl>
                  <c:pt idx="0">
                    <c:v>пере</c:v>
                  </c:pt>
                  <c:pt idx="21">
                    <c:v>с</c:v>
                  </c:pt>
                </c:lvl>
              </c:multiLvlStrCache>
            </c:multiLvlStrRef>
          </c:cat>
          <c:val>
            <c:numRef>
              <c:f>'3.3'!$B$4:$B$46</c:f>
              <c:numCache>
                <c:formatCode>General</c:formatCode>
                <c:ptCount val="40"/>
                <c:pt idx="0">
                  <c:v>1</c:v>
                </c:pt>
                <c:pt idx="1">
                  <c:v>1</c:v>
                </c:pt>
                <c:pt idx="2">
                  <c:v>1</c:v>
                </c:pt>
                <c:pt idx="3">
                  <c:v>1</c:v>
                </c:pt>
                <c:pt idx="4">
                  <c:v>1</c:v>
                </c:pt>
                <c:pt idx="5">
                  <c:v>1</c:v>
                </c:pt>
                <c:pt idx="6">
                  <c:v>1</c:v>
                </c:pt>
                <c:pt idx="7">
                  <c:v>1</c:v>
                </c:pt>
                <c:pt idx="8">
                  <c:v>1</c:v>
                </c:pt>
                <c:pt idx="9">
                  <c:v>1</c:v>
                </c:pt>
                <c:pt idx="10">
                  <c:v>1</c:v>
                </c:pt>
                <c:pt idx="11">
                  <c:v>1</c:v>
                </c:pt>
                <c:pt idx="12">
                  <c:v>1</c:v>
                </c:pt>
                <c:pt idx="13">
                  <c:v>3</c:v>
                </c:pt>
                <c:pt idx="14">
                  <c:v>2</c:v>
                </c:pt>
                <c:pt idx="15">
                  <c:v>1</c:v>
                </c:pt>
                <c:pt idx="16">
                  <c:v>1</c:v>
                </c:pt>
                <c:pt idx="17">
                  <c:v>1</c:v>
                </c:pt>
                <c:pt idx="18">
                  <c:v>2</c:v>
                </c:pt>
                <c:pt idx="19">
                  <c:v>1</c:v>
                </c:pt>
                <c:pt idx="20">
                  <c:v>1</c:v>
                </c:pt>
                <c:pt idx="21">
                  <c:v>1</c:v>
                </c:pt>
                <c:pt idx="22">
                  <c:v>1</c:v>
                </c:pt>
                <c:pt idx="23">
                  <c:v>1</c:v>
                </c:pt>
                <c:pt idx="24">
                  <c:v>2</c:v>
                </c:pt>
                <c:pt idx="25">
                  <c:v>1</c:v>
                </c:pt>
                <c:pt idx="26">
                  <c:v>1</c:v>
                </c:pt>
                <c:pt idx="27">
                  <c:v>1</c:v>
                </c:pt>
                <c:pt idx="28">
                  <c:v>1</c:v>
                </c:pt>
                <c:pt idx="29">
                  <c:v>1</c:v>
                </c:pt>
                <c:pt idx="30">
                  <c:v>1</c:v>
                </c:pt>
                <c:pt idx="31">
                  <c:v>1</c:v>
                </c:pt>
                <c:pt idx="32">
                  <c:v>1</c:v>
                </c:pt>
                <c:pt idx="33">
                  <c:v>3</c:v>
                </c:pt>
                <c:pt idx="34">
                  <c:v>3</c:v>
                </c:pt>
                <c:pt idx="35">
                  <c:v>2</c:v>
                </c:pt>
                <c:pt idx="36">
                  <c:v>1</c:v>
                </c:pt>
                <c:pt idx="37">
                  <c:v>1</c:v>
                </c:pt>
                <c:pt idx="38">
                  <c:v>1</c:v>
                </c:pt>
                <c:pt idx="39">
                  <c:v>1</c:v>
                </c:pt>
              </c:numCache>
            </c:numRef>
          </c:val>
          <c:smooth val="0"/>
          <c:extLst>
            <c:ext xmlns:c16="http://schemas.microsoft.com/office/drawing/2014/chart" uri="{C3380CC4-5D6E-409C-BE32-E72D297353CC}">
              <c16:uniqueId val="{00000000-C976-4CF0-836A-C7DD86D202A3}"/>
            </c:ext>
          </c:extLst>
        </c:ser>
        <c:dLbls>
          <c:dLblPos val="t"/>
          <c:showLegendKey val="0"/>
          <c:showVal val="0"/>
          <c:showCatName val="0"/>
          <c:showSerName val="0"/>
          <c:showPercent val="0"/>
          <c:showBubbleSize val="0"/>
        </c:dLbls>
        <c:smooth val="0"/>
        <c:axId val="2032371775"/>
        <c:axId val="2021583615"/>
      </c:lineChart>
      <c:catAx>
        <c:axId val="203237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21583615"/>
        <c:crosses val="autoZero"/>
        <c:auto val="1"/>
        <c:lblAlgn val="ctr"/>
        <c:lblOffset val="100"/>
        <c:noMultiLvlLbl val="0"/>
      </c:catAx>
      <c:valAx>
        <c:axId val="202158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3237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4762</xdr:colOff>
      <xdr:row>1</xdr:row>
      <xdr:rowOff>171450</xdr:rowOff>
    </xdr:from>
    <xdr:to>
      <xdr:col>14</xdr:col>
      <xdr:colOff>581025</xdr:colOff>
      <xdr:row>17</xdr:row>
      <xdr:rowOff>47625</xdr:rowOff>
    </xdr:to>
    <xdr:graphicFrame macro="">
      <xdr:nvGraphicFramePr>
        <xdr:cNvPr id="2" name="Диаграмма 1">
          <a:extLst>
            <a:ext uri="{FF2B5EF4-FFF2-40B4-BE49-F238E27FC236}">
              <a16:creationId xmlns:a16="http://schemas.microsoft.com/office/drawing/2014/main" id="{EF9B6D05-9313-4958-AA40-DAE5FCAE0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14287</xdr:colOff>
      <xdr:row>18</xdr:row>
      <xdr:rowOff>9525</xdr:rowOff>
    </xdr:from>
    <xdr:to>
      <xdr:col>19</xdr:col>
      <xdr:colOff>419100</xdr:colOff>
      <xdr:row>32</xdr:row>
      <xdr:rowOff>71437</xdr:rowOff>
    </xdr:to>
    <xdr:graphicFrame macro="">
      <xdr:nvGraphicFramePr>
        <xdr:cNvPr id="6" name="Диаграмма 5">
          <a:extLst>
            <a:ext uri="{FF2B5EF4-FFF2-40B4-BE49-F238E27FC236}">
              <a16:creationId xmlns:a16="http://schemas.microsoft.com/office/drawing/2014/main" id="{4152A216-A960-4E9D-AD1F-21C169957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233362</xdr:colOff>
      <xdr:row>34</xdr:row>
      <xdr:rowOff>14286</xdr:rowOff>
    </xdr:from>
    <xdr:to>
      <xdr:col>23</xdr:col>
      <xdr:colOff>561975</xdr:colOff>
      <xdr:row>57</xdr:row>
      <xdr:rowOff>114299</xdr:rowOff>
    </xdr:to>
    <xdr:graphicFrame macro="">
      <xdr:nvGraphicFramePr>
        <xdr:cNvPr id="7" name="Диаграмма 6">
          <a:extLst>
            <a:ext uri="{FF2B5EF4-FFF2-40B4-BE49-F238E27FC236}">
              <a16:creationId xmlns:a16="http://schemas.microsoft.com/office/drawing/2014/main" id="{BB12EABF-3825-472C-942D-8A95661C5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100012</xdr:colOff>
      <xdr:row>2</xdr:row>
      <xdr:rowOff>4762</xdr:rowOff>
    </xdr:from>
    <xdr:to>
      <xdr:col>12</xdr:col>
      <xdr:colOff>404812</xdr:colOff>
      <xdr:row>16</xdr:row>
      <xdr:rowOff>80962</xdr:rowOff>
    </xdr:to>
    <xdr:graphicFrame macro="">
      <xdr:nvGraphicFramePr>
        <xdr:cNvPr id="2" name="Диаграмма 1">
          <a:extLst>
            <a:ext uri="{FF2B5EF4-FFF2-40B4-BE49-F238E27FC236}">
              <a16:creationId xmlns:a16="http://schemas.microsoft.com/office/drawing/2014/main" id="{A284A9EA-6945-4B98-A57D-BECA0EE92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100011</xdr:colOff>
      <xdr:row>17</xdr:row>
      <xdr:rowOff>176210</xdr:rowOff>
    </xdr:from>
    <xdr:to>
      <xdr:col>15</xdr:col>
      <xdr:colOff>209549</xdr:colOff>
      <xdr:row>32</xdr:row>
      <xdr:rowOff>161925</xdr:rowOff>
    </xdr:to>
    <xdr:graphicFrame macro="">
      <xdr:nvGraphicFramePr>
        <xdr:cNvPr id="3" name="Диаграмма 2">
          <a:extLst>
            <a:ext uri="{FF2B5EF4-FFF2-40B4-BE49-F238E27FC236}">
              <a16:creationId xmlns:a16="http://schemas.microsoft.com/office/drawing/2014/main" id="{0FA462BC-F41A-4F2C-A485-E5B8ABB2F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309561</xdr:colOff>
      <xdr:row>33</xdr:row>
      <xdr:rowOff>166687</xdr:rowOff>
    </xdr:from>
    <xdr:to>
      <xdr:col>14</xdr:col>
      <xdr:colOff>257174</xdr:colOff>
      <xdr:row>49</xdr:row>
      <xdr:rowOff>47625</xdr:rowOff>
    </xdr:to>
    <xdr:graphicFrame macro="">
      <xdr:nvGraphicFramePr>
        <xdr:cNvPr id="4" name="Диаграмма 3">
          <a:extLst>
            <a:ext uri="{FF2B5EF4-FFF2-40B4-BE49-F238E27FC236}">
              <a16:creationId xmlns:a16="http://schemas.microsoft.com/office/drawing/2014/main" id="{8580A1E9-4A08-4AA1-A594-BD382045D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223836</xdr:colOff>
      <xdr:row>9</xdr:row>
      <xdr:rowOff>100012</xdr:rowOff>
    </xdr:from>
    <xdr:to>
      <xdr:col>18</xdr:col>
      <xdr:colOff>257175</xdr:colOff>
      <xdr:row>37</xdr:row>
      <xdr:rowOff>38100</xdr:rowOff>
    </xdr:to>
    <xdr:graphicFrame macro="">
      <xdr:nvGraphicFramePr>
        <xdr:cNvPr id="2" name="Диаграмма 1">
          <a:extLst>
            <a:ext uri="{FF2B5EF4-FFF2-40B4-BE49-F238E27FC236}">
              <a16:creationId xmlns:a16="http://schemas.microsoft.com/office/drawing/2014/main" id="{A548AEF6-A71E-4706-947D-DDE40747B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3368.765929513887" createdVersion="6" refreshedVersion="6" minRefreshableVersion="3" recordCount="50" xr:uid="{0D699739-2F17-4110-A139-91AA737EEBFD}">
  <cacheSource type="worksheet">
    <worksheetSource ref="A1:AA51" sheet="ВЫБОРКА"/>
  </cacheSource>
  <cacheFields count="27">
    <cacheField name="Reversed left context" numFmtId="0">
      <sharedItems/>
    </cacheField>
    <cacheField name="Reversed center" numFmtId="0">
      <sharedItems/>
    </cacheField>
    <cacheField name="Left context" numFmtId="0">
      <sharedItems/>
    </cacheField>
    <cacheField name="Center" numFmtId="0">
      <sharedItems/>
    </cacheField>
    <cacheField name="Punct" numFmtId="0">
      <sharedItems/>
    </cacheField>
    <cacheField name="Right context" numFmtId="0">
      <sharedItems/>
    </cacheField>
    <cacheField name="PREFIX" numFmtId="0">
      <sharedItems count="2">
        <s v="пере"/>
        <s v="с"/>
      </sharedItems>
    </cacheField>
    <cacheField name="TENSE" numFmtId="0">
      <sharedItems count="2">
        <s v="fut"/>
        <s v="praet"/>
      </sharedItems>
    </cacheField>
    <cacheField name="PERSONNUMBER" numFmtId="0">
      <sharedItems count="7">
        <s v="2 Pl"/>
        <s v="1 Sg "/>
        <s v="2 Sg "/>
        <s v="3 Sg "/>
        <s v="1 Sg"/>
        <s v="NA"/>
        <s v="3 Pl"/>
      </sharedItems>
    </cacheField>
    <cacheField name="PARTICIPANT1 (кто путает)" numFmtId="0">
      <sharedItems containsBlank="1" count="5">
        <s v="лицо"/>
        <s v="NA"/>
        <s v="неод"/>
        <m u="1"/>
        <s v="абстр" u="1"/>
      </sharedItems>
    </cacheField>
    <cacheField name="PARTICIPANT2 (что путает)" numFmtId="0">
      <sharedItems containsBlank="1" count="6">
        <s v="NA"/>
        <s v="предмет"/>
        <s v="лицо"/>
        <s v="абстр"/>
        <s v="придум"/>
        <m u="1"/>
      </sharedItems>
    </cacheField>
    <cacheField name="PARTICIPANT3 (с чем путает)" numFmtId="0">
      <sharedItems count="4">
        <s v="NA"/>
        <s v="придум"/>
        <s v="лицо"/>
        <s v="абстр"/>
      </sharedItems>
    </cacheField>
    <cacheField name="Title" numFmtId="0">
      <sharedItems/>
    </cacheField>
    <cacheField name="Author" numFmtId="0">
      <sharedItems/>
    </cacheField>
    <cacheField name="Unique" numFmtId="0">
      <sharedItems containsSemiMixedTypes="0" containsString="0" containsNumber="1" containsInteger="1" minValue="1" maxValue="1"/>
    </cacheField>
    <cacheField name="Randomizer" numFmtId="0">
      <sharedItems containsSemiMixedTypes="0" containsString="0" containsNumber="1" minValue="9.3376233089971228E-3" maxValue="0.98113063955952784"/>
    </cacheField>
    <cacheField name="Birthday" numFmtId="0">
      <sharedItems/>
    </cacheField>
    <cacheField name="Header" numFmtId="0">
      <sharedItems/>
    </cacheField>
    <cacheField name="Created" numFmtId="0">
      <sharedItems count="31">
        <s v="1965 "/>
        <s v="1986 "/>
        <s v="2009 "/>
        <s v="1960-1980 "/>
        <s v="2010 "/>
        <s v="2002 "/>
        <s v="1995 "/>
        <s v="1988-1998 "/>
        <s v="2004 "/>
        <s v="2003 "/>
        <s v="2006 "/>
        <s v="2001 "/>
        <s v="1989 "/>
        <s v="1979 "/>
        <s v="1990-2002 "/>
        <s v="1966-1968, 1997 "/>
        <s v="1987-1999 "/>
        <s v="2011 "/>
        <s v="2005 "/>
        <s v="1971 "/>
        <s v="2000 "/>
        <s v="1999 "/>
        <s v="1997 "/>
        <s v="1958-1968 "/>
        <s v="1991 "/>
        <s v="2007 "/>
        <s v="1960 "/>
        <s v="1984 "/>
        <s v="1987-2000 "/>
        <s v="1950-1953 "/>
        <s v="2012 "/>
      </sharedItems>
    </cacheField>
    <cacheField name="Sphere" numFmtId="0">
      <sharedItems/>
    </cacheField>
    <cacheField name="Type" numFmtId="0">
      <sharedItems/>
    </cacheField>
    <cacheField name="Topic" numFmtId="0">
      <sharedItems/>
    </cacheField>
    <cacheField name="Publication" numFmtId="0">
      <sharedItems/>
    </cacheField>
    <cacheField name="Publ_year" numFmtId="0">
      <sharedItems/>
    </cacheField>
    <cacheField name="Medium" numFmtId="0">
      <sharedItems/>
    </cacheField>
    <cacheField name="Ambiguity" numFmtId="0">
      <sharedItems/>
    </cacheField>
    <cacheField name="Full contex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 оньлетазябо ечанИ  юунневонкыбо юукак в"/>
    <s v="етеатупереп"/>
    <s v=" в какую ― обыкновенную.  Иначе обязательно "/>
    <s v=" перепутаете "/>
    <s v="!  "/>
    <s v=" "/>
    <x v="0"/>
    <x v="0"/>
    <x v="0"/>
    <x v="0"/>
    <x v="0"/>
    <x v="0"/>
    <s v="А. Иорданский. Некопченые копчености // «Химия и жизнь», 1965 "/>
    <s v="А. Иорданский "/>
    <n v="1"/>
    <n v="0.65514942149301969"/>
    <s v=" "/>
    <s v="Некопченые копчености "/>
    <x v="0"/>
    <s v="публицистика ,  нехудожественная "/>
    <s v="статья "/>
    <s v="производство, легкая и пищевая промышленность, химическая промышленность "/>
    <s v="«Химия и жизнь» "/>
    <s v="1965 "/>
    <s v="журнал "/>
    <s v="омонимия не снята"/>
    <s v=" Только внимательно следите, в какую бумагу вам завернут опытную колбасу, а в какую ― обыкновенную.  Иначе обязательно перепутаете!  [А. Иорданский. Некопченые копчености // «Химия и жизнь», 1965] [омонимия не снята]"/>
  </r>
  <r>
    <s v=" я умеом-оП  но лазакс йашулС"/>
    <s v="латупереп"/>
    <s v=" Слушай, ― сказал он.  ― По-моему, я "/>
    <s v=" перепутал "/>
    <s v="  "/>
    <s v="стаканы.  Я выпил что-то не "/>
    <x v="0"/>
    <x v="1"/>
    <x v="1"/>
    <x v="0"/>
    <x v="1"/>
    <x v="0"/>
    <s v="Владимир Войнович. Москва 2042 (1986) "/>
    <s v="Владимир Войнович "/>
    <n v="1"/>
    <n v="1.0128507952813393E-2"/>
    <s v="1932 "/>
    <s v="Москва 2042 "/>
    <x v="1"/>
    <s v="художественная "/>
    <s v="роман "/>
    <s v=" "/>
    <s v="Войнович В. Москва 2042 "/>
    <s v="1990 "/>
    <s v="книга "/>
    <s v="омонимия не снята"/>
    <s v="  ― Слушай, ― сказал он.  ― По-моему, я перепутал стаканы.  Я выпил что-то не то.  [Владимир Войнович. Москва 2042 (1986)] [омонимия не снята]"/>
  </r>
  <r>
    <s v=" ыТ  никшуП отэ еж йокаК"/>
    <s v="латупереп"/>
    <s v=" Какой же это Пушкин?  Ты "/>
    <s v=" перепутал "/>
    <s v=",  "/>
    <s v="наверное…  Удивительно, что на Новый "/>
    <x v="0"/>
    <x v="1"/>
    <x v="2"/>
    <x v="0"/>
    <x v="2"/>
    <x v="0"/>
    <s v="Евгения Ярцева. Кем не будет Миша // Журнал «Кукумбер», 2009 "/>
    <s v="Евгения Ярцева "/>
    <n v="1"/>
    <n v="0.44478099132971938"/>
    <s v="1970 "/>
    <s v="Кем не будет Миша "/>
    <x v="2"/>
    <s v="художественная "/>
    <s v="рассказ "/>
    <s v=" "/>
    <s v="Журнал «Кукумбер» "/>
    <s v="2009 "/>
    <s v="журнал "/>
    <s v="омонимия не снята"/>
    <s v=" Какой же это Пушкин?  Ты перепутал, наверное…  Удивительно, что на Новый год такое стихотворение дали ― про море!  [Евгения Ярцева. Кем не будет Миша // Журнал «Кукумбер», 2009] [омонимия не снята]"/>
  </r>
  <r>
    <s v=" от-отч ыт ястежак енМ "/>
    <s v="латупереп"/>
    <s v="   ― Мне кажется, ты что-то "/>
    <s v=" перепутал "/>
    <s v=", ―  "/>
    <s v="сказал сын.  "/>
    <x v="0"/>
    <x v="1"/>
    <x v="2"/>
    <x v="0"/>
    <x v="3"/>
    <x v="0"/>
    <s v="Андрей Битов. Лес (1960-1980) "/>
    <s v="Андрей Битов "/>
    <n v="1"/>
    <n v="0.77718007713451775"/>
    <s v="1937 "/>
    <s v="Лес "/>
    <x v="3"/>
    <s v="художественная "/>
    <s v="рассказ "/>
    <s v=" "/>
    <s v="Битов А. Жизнь в ветренную погоду "/>
    <s v="1999 "/>
    <s v="книга "/>
    <s v="омонимия не снята"/>
    <s v="  ― Мне кажется, ты что-то перепутал, ― сказал сын.  [Андрей Битов. Лес (1960-1980)] [омонимия не снята]"/>
  </r>
  <r>
    <s v=" и есв ацинзов ланзу мортУ"/>
    <s v="латупереп"/>
    <s v=" Утром узнал: возница все и "/>
    <s v=" перепутал "/>
    <s v="!  "/>
    <s v=" Должен был везти в Останкино "/>
    <x v="0"/>
    <x v="1"/>
    <x v="3"/>
    <x v="0"/>
    <x v="3"/>
    <x v="0"/>
    <s v="Борис Евсеев. Евстигней // «Октябрь», 2010 "/>
    <s v="Борис Евсеев "/>
    <n v="1"/>
    <n v="3.0010063247315588E-2"/>
    <s v="1951 "/>
    <s v="Евстигней "/>
    <x v="4"/>
    <s v="художественная "/>
    <s v="роман "/>
    <s v=" "/>
    <s v="«Октябрь» "/>
    <s v="2010 "/>
    <s v="журнал "/>
    <s v="омонимия не снята"/>
    <s v=" Чуть не плача от радости превеликой, ввалился Евстигней в теплую управителеву избу…   Утром узнал: возница все и перепутал!  Должен был везти в Останкино ― спьяну отвез в Кусково.  [Борис Евсеев. Евстигней // «Октябрь», 2010] [омонимия не снята]"/>
  </r>
  <r>
    <s v=" от-отК  йонитсог в ясьтитертсв ьсилировогоД"/>
    <s v="латупереп"/>
    <s v=" Договорились встретиться в гостиной.  Кто-то "/>
    <s v=" перепутал "/>
    <s v="  "/>
    <s v="и ждет в кабинете.  Но "/>
    <x v="0"/>
    <x v="1"/>
    <x v="3"/>
    <x v="0"/>
    <x v="1"/>
    <x v="0"/>
    <s v="Борис Рохлин. Праздник фонарей // «Звезда», 2002 "/>
    <s v="Борис Рохлин "/>
    <n v="1"/>
    <n v="0.64261727790356038"/>
    <s v="1942 "/>
    <s v="Праздник фонарей "/>
    <x v="5"/>
    <s v="художественная "/>
    <s v="рассказ "/>
    <s v=" "/>
    <s v="«Звезда» "/>
    <s v="2002 "/>
    <s v="журнал "/>
    <s v="омонимия не снята"/>
    <s v=" Договорились встретиться в гостиной.  Кто-то перепутал и ждет в кабинете.  Но находим.  [Борис Рохлин. Праздник фонарей // «Звезда», 2002] [омонимия не снята]"/>
  </r>
  <r>
    <s v=" ьтяпо ьрытагоб мечирп илатичсереп и"/>
    <s v="латупереп"/>
    <s v=" и пересчитали, причем богатырь опять "/>
    <s v=" перепутал "/>
    <s v="  "/>
    <s v="пятьдесят и шестьдесят.  "/>
    <x v="0"/>
    <x v="1"/>
    <x v="3"/>
    <x v="0"/>
    <x v="4"/>
    <x v="1"/>
    <s v="Михаил Успенский. Там, где нас нет (1995) "/>
    <s v="Михаил Успенский "/>
    <n v="1"/>
    <n v="0.14060616942536952"/>
    <s v="1950 "/>
    <s v="Там, где нас нет "/>
    <x v="6"/>
    <s v="художественная "/>
    <s v="роман "/>
    <s v=" "/>
    <s v="Успенский М. Там, где нас нет "/>
    <s v="2002 "/>
    <s v="книга "/>
    <s v="омонимия не снята"/>
    <s v="  Жихаревичей и Яртуровичей развели, построили и пересчитали, причем богатырь опять перепутал пятьдесят и шестьдесят.  [Михаил Успенский. Там, где нас нет (1995)] [омонимия не снята]"/>
  </r>
  <r>
    <s v=" и ламолоп юлмез ан яслишурбо"/>
    <s v="латупереп"/>
    <s v=" обрушился на землю, поломал и "/>
    <s v=" перепутал "/>
    <s v="  "/>
    <s v="все, лишил людей пространственно-временных координат "/>
    <x v="0"/>
    <x v="1"/>
    <x v="3"/>
    <x v="1"/>
    <x v="3"/>
    <x v="0"/>
    <s v="Александр Зиновьев. Русская судьба, исповедь отщепенца (1988-1998) "/>
    <s v="Александр Зиновьев "/>
    <n v="1"/>
    <n v="0.70984059830791024"/>
    <s v="1922 "/>
    <s v="Русская судьба, исповедь отщепенца "/>
    <x v="7"/>
    <s v="публицистика ,  нехудожественная "/>
    <s v="мемуары "/>
    <s v=" "/>
    <s v="А. А. Зиновьев. Русская судьба, исповедь отщепенца "/>
    <s v="1999 "/>
    <s v="книга "/>
    <s v="омонимия не снята"/>
    <s v=" Ощущение было такое, будто какой-то страшный ураган обрушился на землю, поломал и перепутал все, лишил людей пространственно-временных координат.  [Александр Зиновьев. Русская судьба, исповедь отщепенца (1988-1998)] [омонимия не снята]"/>
  </r>
  <r>
    <s v=" но отч окволен олатс енМ"/>
    <s v="латупереп"/>
    <s v=" Мне стало неловко, что он "/>
    <s v=" перепутал "/>
    <s v="  "/>
    <s v="Ростроповича с Рихтером, но я "/>
    <x v="0"/>
    <x v="1"/>
    <x v="3"/>
    <x v="0"/>
    <x v="2"/>
    <x v="2"/>
    <s v="Андрей Геласимов. Рахиль (2004) // «Октябрь», 2003 "/>
    <s v="Андрей Геласимов "/>
    <n v="1"/>
    <n v="0.16388620937989096"/>
    <s v="1966 "/>
    <s v="Рахиль "/>
    <x v="8"/>
    <s v="художественная "/>
    <s v="роман "/>
    <s v=" "/>
    <s v="«Октябрь» "/>
    <s v="2003 "/>
    <s v="журнал "/>
    <s v="омонимия не снята"/>
    <s v="  Мне стало неловко, что он перепутал Ростроповича с Рихтером, но я об этом ему не сказал.  [Андрей Геласимов. Рахиль (2004) // «Октябрь», 2003] [омонимия не снята]"/>
  </r>
  <r>
    <s v=" есв от-отк ьседз ежоБ ьшеамуд"/>
    <s v="латупереп"/>
    <s v=" думаешь: Боже, здесь кто-то все "/>
    <s v=" перепутал "/>
    <s v=".  "/>
    <s v=" "/>
    <x v="0"/>
    <x v="1"/>
    <x v="3"/>
    <x v="0"/>
    <x v="3"/>
    <x v="0"/>
    <s v="Кира Сурикова. В пелене дождя (2003) "/>
    <s v="Кира Сурикова "/>
    <n v="1"/>
    <n v="0.31959809786974636"/>
    <s v="1965 "/>
    <s v="В пелене дождя "/>
    <x v="9"/>
    <s v="художественная "/>
    <s v="рассказ "/>
    <s v=" "/>
    <s v="Кира Сурикова. «Несладкий чай» "/>
    <s v="2003 "/>
    <s v="книга "/>
    <s v="омонимия не снята"/>
    <s v=" И, всматриваясь в иероглифы, думаешь: Боже, здесь кто-то все перепутал.  [Кира Сурикова. В пелене дождя (2003)] [омонимия не снята]"/>
  </r>
  <r>
    <s v=" есв Я  ьтароаз ьсолетох "/>
    <s v="латупереп"/>
    <s v="  ― хотелось заорать.   «Я все "/>
    <s v=" перепутал "/>
    <s v=".  "/>
    <s v=" Все перепутал.  "/>
    <x v="0"/>
    <x v="1"/>
    <x v="4"/>
    <x v="0"/>
    <x v="3"/>
    <x v="0"/>
    <s v="Захар Прилепин. Санькя (2006) "/>
    <s v="Захар Прилепин "/>
    <n v="1"/>
    <n v="0.32890790712862195"/>
    <s v="1975 "/>
    <s v="Санькя "/>
    <x v="10"/>
    <s v="художественная "/>
    <s v="роман "/>
    <s v=" "/>
    <s v="Захар Прилепин. Санькя "/>
    <s v="2006 "/>
    <s v="книга "/>
    <s v="омонимия не снята"/>
    <s v=" ― хотелось заорать.   «Я все перепутал.  Все перепутал.  [Захар Прилепин. Санькя (2006)] [омонимия не снята]"/>
  </r>
  <r>
    <s v=" йерднА ястеавызакО "/>
    <s v="латупереп"/>
    <s v="  Оказывается, Андрей "/>
    <s v=" перепутал "/>
    <s v="  "/>
    <s v="не только адрес, но и "/>
    <x v="0"/>
    <x v="1"/>
    <x v="3"/>
    <x v="0"/>
    <x v="4"/>
    <x v="0"/>
    <s v="Лев Дурнов. Жизнь врача. Записки обыкновенного человека (2001) "/>
    <s v="Лев Дурнов "/>
    <n v="1"/>
    <n v="0.62851427174004881"/>
    <s v="1931 "/>
    <s v="Жизнь врача. Записки обыкновенного человека "/>
    <x v="11"/>
    <s v="публицистика ,  нехудожественная "/>
    <s v="мемуары "/>
    <s v=" "/>
    <s v="Л. Дурнов. Жизнь врача. Записки обыкновенного человека "/>
    <s v="2001 "/>
    <s v="книга "/>
    <s v="омонимия не снята"/>
    <s v=" Оказывается, Андрей перепутал не только адрес, но и название журнала.  [Лев Дурнов. Жизнь врача. Записки обыкновенного человека (2001)] [омонимия не снята]"/>
  </r>
  <r>
    <s v=" мат от-отч он оник в"/>
    <s v="латупереп"/>
    <s v=" в кино, но что-то там "/>
    <s v=" перепутал "/>
    <s v="  "/>
    <s v="и вместо чаемого эротического попал "/>
    <x v="0"/>
    <x v="1"/>
    <x v="5"/>
    <x v="0"/>
    <x v="3"/>
    <x v="0"/>
    <s v="Елена Чижова. Лавра // «Звезда», 2002 "/>
    <s v="Елена Чижова "/>
    <n v="1"/>
    <n v="0.79044689376881383"/>
    <s v=" "/>
    <s v="Лавра "/>
    <x v="5"/>
    <s v="художественная "/>
    <s v="роман "/>
    <s v=" "/>
    <s v="«Звезда» "/>
    <s v="2002 "/>
    <s v="журнал "/>
    <s v="омонимия не снята"/>
    <s v=" Как-то раз, не пожалев рупий, он отправился в кино, но что-то там перепутал и вместо чаемого эротического попал на фильм об инопланетянах, который показался ему забавным, по крайней мере запомнился.  [Елена Чижова. Лавра // «Звезда», 2002] [омонимия не снята]"/>
  </r>
  <r>
    <s v=" ен огеовс од алагашод равьлуб"/>
    <s v="алатупереп"/>
    <s v=" бульвар, дошагала до своего ― не "/>
    <s v=" перепутала "/>
    <s v="!  "/>
    <s v=" "/>
    <x v="0"/>
    <x v="1"/>
    <x v="3"/>
    <x v="0"/>
    <x v="1"/>
    <x v="0"/>
    <s v="Ольга Новикова. Мне страшно, или Третий роман // «Звезда», 2003 "/>
    <s v="Ольга Новикова "/>
    <n v="1"/>
    <n v="0.26987248255747698"/>
    <s v="1950 "/>
    <s v="Мне страшно, или Третий роман "/>
    <x v="9"/>
    <s v="художественная "/>
    <s v="роман "/>
    <s v=" "/>
    <s v="«Звезда» "/>
    <s v="2003 "/>
    <s v="журнал "/>
    <s v="омонимия не снята"/>
    <s v=" Подбитый зверь бессознательно ползет в свою берлогу, так и Клава после стыдного (может статься, и убийственного) унижения сомнамбулически пересела в метро на свою линию, на своей станции пошла к правильному выходу (первый вагон от центра), в подземном переходе повернула направо, по левой лестнице выбралась на уже темный бульвар, дошагала до своего ― не перепутала!  [Ольга Новикова. Мне страшно, или Третий роман // «Звезда», 2003] [омонимия не снята]"/>
  </r>
  <r>
    <s v=" зар урап улазков оп яанружеД"/>
    <s v="алатупереп"/>
    <s v=" Дежурная по вокзалу пару раз "/>
    <s v=" перепутала "/>
    <s v="  "/>
    <s v="путь, на который принимался поезд "/>
    <x v="0"/>
    <x v="1"/>
    <x v="3"/>
    <x v="0"/>
    <x v="1"/>
    <x v="0"/>
    <s v="Александр Терехов. Страх перед морозом // Библиотека «Огонек», 1989 "/>
    <s v="Александр Терехов "/>
    <n v="1"/>
    <n v="0.25046348095546966"/>
    <s v="1966 "/>
    <s v="Страх перед морозом "/>
    <x v="12"/>
    <s v="художественная "/>
    <s v="рассказ "/>
    <s v=" "/>
    <s v="Библиотека «Огонек» "/>
    <s v="1989 "/>
    <s v="журнал "/>
    <s v="омонимия не снята"/>
    <s v=" Дежурная по вокзалу пару раз перепутала путь, на который принимался поезд.  [Александр Терехов. Страх перед морозом // Библиотека «Огонек», 1989] [омонимия не снята]"/>
  </r>
  <r>
    <s v=" акйалам и утнаб рген арап"/>
    <s v="алатупереп"/>
    <s v=" пара ― негр банту и малайка ― "/>
    <s v=" перепутала "/>
    <s v="  "/>
    <s v="полушария и явилась сюда покататься "/>
    <x v="0"/>
    <x v="1"/>
    <x v="3"/>
    <x v="0"/>
    <x v="4"/>
    <x v="0"/>
    <s v="Аркадий Стругацкий, Борис Стругацкий. Жук в муравейнике (1979) "/>
    <s v="Аркадий Стругацкий, Борис Стругацкий "/>
    <n v="1"/>
    <n v="0.79876246973745635"/>
    <s v="1925, 1933 "/>
    <s v="Жук в муравейнике "/>
    <x v="13"/>
    <s v="художественная "/>
    <s v="роман "/>
    <s v=" "/>
    <s v=" "/>
    <s v="2004 "/>
    <s v="книга "/>
    <s v="омонимия не снята"/>
    <s v=" Эта пара ― негр банту и малайка ― перепутала полушария и явилась сюда покататься, видите ли, на лыжах.  [Аркадий Стругацкий, Борис Стругацкий. Жук в муравейнике (1979)] [омонимия не снята]"/>
  </r>
  <r>
    <s v=" ано йицартсномед зи йондо аН"/>
    <s v="алатупереп"/>
    <s v=" На одной из демонстраций она "/>
    <s v=" перепутала "/>
    <s v="  "/>
    <s v="плакаты.  "/>
    <x v="0"/>
    <x v="1"/>
    <x v="3"/>
    <x v="0"/>
    <x v="1"/>
    <x v="0"/>
    <s v="Анатолий Трушкин. 208 избранных страниц (1990-2002) "/>
    <s v="Анатолий Трушкин "/>
    <n v="1"/>
    <n v="0.60816772600963409"/>
    <s v="1941 "/>
    <s v="208 избранных страниц "/>
    <x v="14"/>
    <s v="художественная "/>
    <s v="миниатюра "/>
    <s v=" "/>
    <s v="Анатолий Трушкин. 208 избранных страниц "/>
    <s v="1999 "/>
    <s v="книга "/>
    <s v="омонимия не снята"/>
    <s v=" На одной из демонстраций она перепутала плакаты.  [Анатолий Трушкин. 208 избранных страниц (1990-2002)] [омонимия не снята]"/>
  </r>
  <r>
    <s v=" "/>
    <s v="алатупереп"/>
    <s v="  "/>
    <s v=" перепутала "/>
    <s v=", ―  "/>
    <s v="ответила Наташа, ни на кого "/>
    <x v="0"/>
    <x v="1"/>
    <x v="4"/>
    <x v="0"/>
    <x v="0"/>
    <x v="0"/>
    <s v="Георгий Полонский. Доживем до понедельника (1966-1968) "/>
    <s v="Георгий Полонский "/>
    <n v="1"/>
    <n v="0.24139851362176612"/>
    <s v="1939 "/>
    <s v="Доживем до понедельника "/>
    <x v="15"/>
    <s v="художественная "/>
    <s v="повесть "/>
    <s v=" "/>
    <s v="Полонский Георгий. Три киноповести о школе "/>
    <s v="1980 "/>
    <s v="книга "/>
    <s v="омонимия не снята"/>
    <s v=" Перепутала, ― ответила Наташа, ни на кого не глядя.  [Георгий Полонский. Доживем до понедельника (1966-1968)] [омонимия не снята]"/>
  </r>
  <r>
    <s v=" ёсв еенчот ьсилянемоп ежу ино"/>
    <s v="илатупереп"/>
    <s v=" они уже поменялись, точнее ― всё "/>
    <s v=" перепутали "/>
    <s v=",  "/>
    <s v="мелькали слова «трагическая пшеница» и "/>
    <x v="0"/>
    <x v="1"/>
    <x v="6"/>
    <x v="1"/>
    <x v="3"/>
    <x v="0"/>
    <s v="Нина Горланова. Лав стори (1987-1999) "/>
    <s v="Нина Горланова "/>
    <n v="1"/>
    <n v="0.74332800598285087"/>
    <s v="1947 "/>
    <s v="Лав стори "/>
    <x v="16"/>
    <s v="художественная "/>
    <s v="рассказ "/>
    <s v=" "/>
    <s v="Нина Горланова. Дом со всеми неудобствами "/>
    <s v="2000 "/>
    <s v="книга "/>
    <s v="омонимия не снята"/>
    <s v=" Бутылка сухого, что стояла между братьями, оказалась пуста, и темами они уже поменялись, точнее ― всё перепутали, мелькали слова «трагическая пшеница» и «эмбарго на Шекспира».  [Нина Горланова. Лав стори (1987-1999)] [омонимия не снята]"/>
  </r>
  <r>
    <s v=" ен икутраф иовс ино етсемв"/>
    <s v="илатупереп"/>
    <s v=" вместе, они свои фартуки не "/>
    <s v=" перепутали "/>
    <s v=".  "/>
    <s v=" "/>
    <x v="0"/>
    <x v="1"/>
    <x v="6"/>
    <x v="0"/>
    <x v="1"/>
    <x v="0"/>
    <s v="О. В. Колпакова. Большое сочинение про бабушку (2011) "/>
    <s v="О. В. Колпакова "/>
    <n v="1"/>
    <n v="0.80955598968983256"/>
    <s v="1972 "/>
    <s v="Большое сочинение про бабушку "/>
    <x v="17"/>
    <s v="художественная "/>
    <s v="повесть "/>
    <s v=" "/>
    <s v="«Урал» 2011, №8 "/>
    <s v="2011 "/>
    <s v="книга "/>
    <s v="омонимия не снята"/>
    <s v=" Чтобы, если бабушки вдруг соберутся все вместе, они свои фартуки не перепутали.  [О. В. Колпакова. Большое сочинение про бабушку (2011)] [омонимия не снята]"/>
  </r>
  <r>
    <s v=" ен мек с ин янем"/>
    <s v="илатупереп"/>
    <s v=" меня ни с кем не "/>
    <s v=" перепутали "/>
    <s v="?  "/>
    <s v=" "/>
    <x v="0"/>
    <x v="1"/>
    <x v="6"/>
    <x v="1"/>
    <x v="2"/>
    <x v="2"/>
    <s v="Елена Топильская. Помни о смерти (memento mori) (2005) "/>
    <s v="Елена Топильская "/>
    <n v="1"/>
    <n v="0.73187368916417916"/>
    <s v="1959 "/>
    <s v="Помни о смерти (memento mori) "/>
    <x v="18"/>
    <s v="художественная "/>
    <s v="роман "/>
    <s v=" "/>
    <s v="Е. В. Топильская. Танцы с ментами: Авторский сборник "/>
    <s v="2005 "/>
    <s v="книга "/>
    <s v="омонимия не снята"/>
    <s v=" Вы меня ни с кем не перепутали?  [Елена Топильская. Помни о смерти (memento mori) (2005)] [омонимия не снята]"/>
  </r>
  <r>
    <s v=" ьсиледоереп атябер моноицкартта мылесев ледялгыв"/>
    <s v="илатупереп"/>
    <s v=" выглядел веселым аттракционом: ребята переоделись, "/>
    <s v=" перепутали "/>
    <s v="  "/>
    <s v="пары, и, помнится, например, партнершу "/>
    <x v="0"/>
    <x v="1"/>
    <x v="6"/>
    <x v="0"/>
    <x v="4"/>
    <x v="0"/>
    <s v="Станислав Токарев. Турне, или две недели с фигуристами, проведенные мною в роли, которую трудно сформулировать // «Юность», 1971 "/>
    <s v="Станислав Токарев "/>
    <n v="1"/>
    <n v="0.2019137476832773"/>
    <s v=" "/>
    <s v="Турне, или две недели с фигуристами, проведенные мною в роли, которую трудно сформулировать "/>
    <x v="19"/>
    <s v="публицистика ,  нехудожественная "/>
    <s v="очерк "/>
    <s v="спорт "/>
    <s v="«Юность» "/>
    <s v="1971 "/>
    <s v="журнал "/>
    <s v="омонимия не снята"/>
    <s v=" Последний парад ― в Ташкенте ― выглядел веселым аттракционом: ребята переоделись, перепутали пары, и, помнится, например, партнершу Саши Бойчука изображал Миненков, и они исполняли на льду нечто отдаленно напоминающее лирический дуэт Белоусовой и Протопопова ― Миненков, изогнувшись, припадал на колено Бойчука, а тот властно склонялся над ним с аффектированно победным видом.  [Станислав Токарев. Турне, или две недели с фигуристами, проведенные мною в роли, которую трудно сформулировать // «Юность», 1971] [омонимия не снята]"/>
  </r>
  <r>
    <s v=" йобот с оге отч ьсаладагод"/>
    <s v="илатупереп"/>
    <s v=" догадалась, что его с тобой "/>
    <s v=" перепутали "/>
    <s v="…  "/>
    <s v=" "/>
    <x v="0"/>
    <x v="1"/>
    <x v="6"/>
    <x v="1"/>
    <x v="2"/>
    <x v="2"/>
    <s v="Анатолий Мельник. Авторитет (2000) "/>
    <s v="Анатолий Мельник "/>
    <n v="1"/>
    <n v="0.28446363388237283"/>
    <s v=" "/>
    <s v="Авторитет "/>
    <x v="20"/>
    <s v="художественная "/>
    <s v="роман "/>
    <s v=" "/>
    <s v="Анатолий Мельник. Авторитет "/>
    <s v="2000 "/>
    <s v="книга "/>
    <s v="омонимия не снята"/>
    <s v=" Меня почти не били, а Сашку ― сильно, и я как-то догадалась, что его с тобой перепутали…  [Анатолий Мельник. Авторитет (2000)] [омонимия не снята]"/>
  </r>
  <r>
    <s v=" ен оге отч мыннереву ьтыб"/>
    <s v="тюатупереп"/>
    <s v=" быть уверенным, что его не "/>
    <s v=" перепутают "/>
    <s v="  "/>
    <s v="с прислугой, врач ― что от "/>
    <x v="0"/>
    <x v="0"/>
    <x v="6"/>
    <x v="1"/>
    <x v="2"/>
    <x v="2"/>
    <s v="Ревекка Фрумкина. Предлагаемые обстоятельства (2002) // «Неприкосновенный запас», 2002.07.14 "/>
    <s v="Ревекка Фрумкина "/>
    <n v="1"/>
    <n v="0.85478509193492458"/>
    <s v="1931 "/>
    <s v="Предлагаемые обстоятельства "/>
    <x v="5"/>
    <s v="публицистика ,  нехудожественная "/>
    <s v="статья "/>
    <s v="политика и общественная жизнь "/>
    <s v="«Неприкосновенный запас» "/>
    <s v="2002.07.14 "/>
    <s v="журнал "/>
    <s v="омонимия не снята"/>
    <s v=" Информация, она же рекомендация, для «продавца» услуги, удостоверяющая надежность покупателя: репетитор хотел бы быть уверенным, что его не перепутают с прислугой, врач ― что от него не будут ждать невозможного, помощница по дому ― что с ней вовремя расплатятся.  [Ревекка Фрумкина. Предлагаемые обстоятельства (2002) // «Неприкосновенный запас», 2002.07.14] [омонимия не снята]"/>
  </r>
  <r>
    <s v=" ен онченок ино йоничжум с"/>
    <s v="тюатупереп"/>
    <s v=" с мужчиной они, конечно, не "/>
    <s v=" перепутают "/>
    <s v=",  "/>
    <s v="но не больше.  "/>
    <x v="0"/>
    <x v="0"/>
    <x v="6"/>
    <x v="0"/>
    <x v="2"/>
    <x v="2"/>
    <s v="Андрей Геласимов. Дом на Озерной (2009) "/>
    <s v="Андрей Геласимов "/>
    <n v="1"/>
    <n v="0.44315989338229311"/>
    <s v="1966 "/>
    <s v="Дом на Озерной "/>
    <x v="2"/>
    <s v="художественная "/>
    <s v="роман "/>
    <s v=" "/>
    <s v="А. Геласимов. Дом на Озерной "/>
    <s v="2009 "/>
    <s v="книга "/>
    <s v="омонимия не снята"/>
    <s v=" Женщину с мужчиной они, конечно, не перепутают, но не больше.  [Андрей Геласимов. Дом на Озерной (2009)] [омонимия не снята]"/>
  </r>
  <r>
    <s v=" еровогзар в ыджандо и алатич"/>
    <s v="ьшеатупс"/>
    <s v=" Действительно, Клячкина как мелодиста не "/>
    <s v=" спутаешь "/>
    <s v="  "/>
    <s v="ни с кем.  "/>
    <x v="1"/>
    <x v="0"/>
    <x v="2"/>
    <x v="1"/>
    <x v="2"/>
    <x v="2"/>
    <s v="Александр Городницкий. «И жить еще надежде» (2001) "/>
    <s v="Александр Городницкий "/>
    <n v="1"/>
    <n v="8.9776298756634509E-2"/>
    <s v="1933 "/>
    <s v="«И жить еще надежде» "/>
    <x v="11"/>
    <s v="публицистика ,  нехудожественная "/>
    <s v="мемуары "/>
    <s v=" "/>
    <s v="Александр Городницкий. И жить еще надежде "/>
    <s v="2001 "/>
    <s v="книга "/>
    <s v="омонимия не снята"/>
    <s v="  Действительно, Клячкина как мелодиста не спутаешь ни с кем.  [Александр Городницкий. «И жить еще надежде» (2001)] [омонимия не снята]"/>
  </r>
  <r>
    <s v=" еровогзар в ыджандо и алатич"/>
    <s v="ьшеатупс"/>
    <s v=" запах ни с чем не "/>
    <s v=" спутаешь "/>
    <s v=".  "/>
    <s v=" "/>
    <x v="1"/>
    <x v="0"/>
    <x v="2"/>
    <x v="1"/>
    <x v="4"/>
    <x v="3"/>
    <s v="Андрей Белянин. Свирепый ландграф (1999) "/>
    <s v="Андрей Белянин "/>
    <n v="1"/>
    <n v="7.2762733554339376E-2"/>
    <s v="1967 "/>
    <s v="Свирепый ландграф "/>
    <x v="21"/>
    <s v="художественная "/>
    <s v="роман "/>
    <s v=" "/>
    <s v="Андрей Белянин. Свирепый ландграф "/>
    <s v="1999 "/>
    <s v="книга "/>
    <s v="омонимия не снята"/>
    <s v=" Рядом с тапочками на полу два пустых кувшина из под валерьянки, запах ни с чем не спутаешь.  [Андрей Белянин. Свирепый ландграф (1999)] [омонимия не снята]"/>
  </r>
  <r>
    <s v=" ен юитаркомед иледом йотэ то"/>
    <s v="ьшеатупс"/>
    <s v=" от этой модели демократию не "/>
    <s v=" спутаешь "/>
    <s v="  "/>
    <s v="с автократическим, а тем более "/>
    <x v="1"/>
    <x v="0"/>
    <x v="2"/>
    <x v="1"/>
    <x v="4"/>
    <x v="1"/>
    <s v="Валерий Любин. Норберто Боббио о левых и правых (2003) // «Неприкосновенный запас», 2003.09.12 "/>
    <s v="Валерий Любин "/>
    <n v="1"/>
    <n v="0.55378728732239801"/>
    <s v="1946 "/>
    <s v="Норберто Боббио о левых и правых "/>
    <x v="9"/>
    <s v="публицистика ,  нехудожественная "/>
    <s v="отзыв "/>
    <s v="наука и технологии, политика и общественная жизнь "/>
    <s v="«Неприкосновенный запас» "/>
    <s v="2003.09.12 "/>
    <s v="журнал "/>
    <s v="омонимия не снята"/>
    <s v=" Существуют менее уязвимые и более уязвимые демократии, различные ступени приближения к идеальной модели, но даже самую далекую от этой модели демократию не спутаешь с автократическим, а тем более с тоталитарным государством.  [Валерий Любин. Норберто Боббио о левых и правых (2003) // «Неприкосновенный запас», 2003.09.12] [омонимия не снята]"/>
  </r>
  <r>
    <s v=" ен ыдобовс хапаЗ "/>
    <s v="ьшеатупс"/>
    <s v="  ― Запах свободы не "/>
    <s v=" спутаешь "/>
    <s v="  "/>
    <s v="ни с чем.  "/>
    <x v="1"/>
    <x v="0"/>
    <x v="2"/>
    <x v="1"/>
    <x v="4"/>
    <x v="3"/>
    <s v="Валерий Панюшкин. Ветер с Востока (1997) // «Столица», 1997.02.17 "/>
    <s v="Валерий Панюшкин "/>
    <n v="1"/>
    <n v="0.46611196380991704"/>
    <s v="1969 "/>
    <s v="Ветер с Востока "/>
    <x v="22"/>
    <s v="публицистика ,  нехудожественная "/>
    <s v="статья "/>
    <s v="путешествия "/>
    <s v="«Столица» "/>
    <s v="1997.02.17 "/>
    <s v="журнал "/>
    <s v="омонимия не снята"/>
    <s v=" ― Запах свободы не спутаешь ни с чем.  [Валерий Панюшкин. Ветер с Востока (1997) // «Столица», 1997.02.17] [омонимия не снята]"/>
  </r>
  <r>
    <s v=" ен меч с ин оге"/>
    <s v="ьшеатупс"/>
    <s v=" его ни с чем не "/>
    <s v=" спутаешь "/>
    <s v=".  "/>
    <s v=" "/>
    <x v="1"/>
    <x v="1"/>
    <x v="2"/>
    <x v="1"/>
    <x v="2"/>
    <x v="3"/>
    <s v="«Собачья работа» для русского сапера (2004) // «Солдат удачи», 2004.08.04 "/>
    <s v=" "/>
    <n v="1"/>
    <n v="0.76303237116664357"/>
    <s v=" "/>
    <s v="«Собачья работа» для русского сапера "/>
    <x v="8"/>
    <s v="публицистика ,  нехудожественная "/>
    <s v="статья "/>
    <s v="армия и вооруженные конфликты "/>
    <s v="«Солдат удачи» "/>
    <s v="2004.08.04 "/>
    <s v="журнал "/>
    <s v="омонимия не снята"/>
    <s v=" Этот запах войны навсегда врезается в память, и его ни с чем не спутаешь.  [«Собачья работа» для русского сапера (2004) // «Солдат удачи», 2004.08.04] [омонимия не снята]"/>
  </r>
  <r>
    <s v=" еровогзар в ыджандо и алатич"/>
    <s v="латупс"/>
    <s v=" в Ришельевской гимназии) он немножко "/>
    <s v=" спутал "/>
    <s v=".  "/>
    <s v=" "/>
    <x v="1"/>
    <x v="1"/>
    <x v="3"/>
    <x v="0"/>
    <x v="0"/>
    <x v="0"/>
    <s v="Аркадий Белинков. Сдача и гибель советского интеллигента. Юрий Олеша / Проглоченная флейта (1958-1968) "/>
    <s v="Аркадий Белинков "/>
    <n v="1"/>
    <n v="0.88033994398595461"/>
    <s v="1921 "/>
    <s v="Сдача и гибель советского интеллигента. Юрий Олеша / Проглоченная флейта "/>
    <x v="23"/>
    <s v="публицистика, нехудожественная "/>
    <s v="монография "/>
    <s v="искусство и культура "/>
    <s v="А. В. Белинков. Сдача и гибель советского интеллигента. Юрий Олеша "/>
    <s v="1976 "/>
    <s v="книга "/>
    <s v="омонимия не снята"/>
    <s v="  По необразованности (Гриша Фокин не учился в Ришельевской гимназии) он немножко спутал.  [Аркадий Белинков. Сдача и гибель советского интеллигента. Юрий Олеша / Проглоченная флейта (1958-1968)] [омонимия не снята]"/>
  </r>
  <r>
    <s v=" еровогзар в ыджандо и алатич"/>
    <s v="латупс"/>
    <s v="  Поспелов) "/>
    <s v=" спутал "/>
    <s v="  "/>
    <s v="меня с ним, хотя если "/>
    <x v="1"/>
    <x v="1"/>
    <x v="3"/>
    <x v="1"/>
    <x v="2"/>
    <x v="2"/>
    <s v="Л. М. Каганович. Памятные записки (1991) "/>
    <s v="Л. М. Каганович "/>
    <n v="1"/>
    <n v="9.3376233089971228E-3"/>
    <s v="1893 "/>
    <s v="Памятные записки "/>
    <x v="24"/>
    <s v="публицистика ,  нехудожественная "/>
    <s v="мемуары "/>
    <s v=" "/>
    <s v="Лазарь Каганович. Памятные записки "/>
    <s v="1997 "/>
    <s v="книга "/>
    <s v="омонимия не снята"/>
    <s v=" Поспелов) спутал меня с ним, хотя если бы этот историк изучил бы этот вопрос, как полагается серьезному историку, то он, конечно, знал бы, что Каганович Лазарь Моисеевич, или, как тогда было записано, «Воронежский», не только никогда не подписывал троцкистской «платформы 83-х», но всю свою сознательную жизнь активно боролся с троцкизмом как верный Ленинец!  [Л. М. Каганович. Памятные записки (1991)] [омонимия не снята]"/>
  </r>
  <r>
    <s v=" еровогзар в ыджандо и алатич"/>
    <s v="латупс"/>
    <s v=" за белье деньги, причем я "/>
    <s v=" спутал "/>
    <s v="  "/>
    <s v="себестоимость купюр, и она посмотрела "/>
    <x v="1"/>
    <x v="1"/>
    <x v="4"/>
    <x v="0"/>
    <x v="4"/>
    <x v="0"/>
    <s v="Марк Зайчик. В нашем регионе // «Звезда», 2002 "/>
    <s v="Марк Зайчик "/>
    <n v="1"/>
    <n v="0.94154070376050969"/>
    <s v="1947 "/>
    <s v="В нашем регионе "/>
    <x v="5"/>
    <s v="художественная "/>
    <s v="повесть "/>
    <s v=" "/>
    <s v="«Звезда» "/>
    <s v="2002 "/>
    <s v="журнал "/>
    <s v="омонимия не снята"/>
    <s v=" Пришла вчерашняя проводница, принесла чай, взяла за белье деньги, причем я спутал себестоимость купюр, и она посмотрела на меня как на живого врага…  [Марк Зайчик. В нашем регионе // «Звезда», 2002] [омонимия не снята]"/>
  </r>
  <r>
    <s v=" еровогзар в ыджандо и алатич"/>
    <s v="латупс"/>
    <s v=" Ты меня, брат, с кем-то "/>
    <s v=" спутал "/>
    <s v=", ―  "/>
    <s v="хохотнул Руслан.  "/>
    <x v="1"/>
    <x v="1"/>
    <x v="2"/>
    <x v="0"/>
    <x v="2"/>
    <x v="3"/>
    <s v="Александр Михайлов. Капкан для одинокого волка (2001) "/>
    <s v="Александр Михайлов "/>
    <n v="1"/>
    <n v="1.8314454085264886E-2"/>
    <s v="1950 "/>
    <s v="Капкан для одинокого волка "/>
    <x v="11"/>
    <s v="художественная "/>
    <s v="роман "/>
    <s v=" "/>
    <s v="Михайлов Александр. Капкан для одинокого волка "/>
    <s v="2001 "/>
    <s v="книга "/>
    <s v="омонимия не снята"/>
    <s v="  ― Ты меня, брат, с кем-то спутал, ― хохотнул Руслан.  [Александр Михайлов. Капкан для одинокого волка (2001)] [омонимия не снята]"/>
  </r>
  <r>
    <s v=" еровогзар в ыджандо и алатич"/>
    <s v="латупс"/>
    <s v="  Волею провидения я "/>
    <s v=" спутал "/>
    <s v="  "/>
    <s v="карты ― не меня унижали, а "/>
    <x v="1"/>
    <x v="1"/>
    <x v="4"/>
    <x v="0"/>
    <x v="1"/>
    <x v="0"/>
    <s v="Виктор Слипенчук. Зинзивер (2001) "/>
    <s v="Виктор Слипенчук "/>
    <n v="1"/>
    <n v="0.8386805117706907"/>
    <s v="1941 "/>
    <s v="Зинзивер "/>
    <x v="11"/>
    <s v="художественная "/>
    <s v="роман "/>
    <s v=" "/>
    <s v="Виктор Слипенчук. Зинзивер "/>
    <s v="2001 "/>
    <s v="книга "/>
    <s v="омонимия не снята"/>
    <s v=" Волею провидения я спутал карты ― не меня унижали, а ― я…  [Виктор Слипенчук. Зинзивер (2001)] [омонимия не снята]"/>
  </r>
  <r>
    <s v=" еровогзар в ыджандо и алатич"/>
    <s v="латупс"/>
    <s v=" не был под немцами.  Видимо, "/>
    <s v=" спутал "/>
    <s v="  "/>
    <s v="с Ростовом-на-Дону.   Как-то Гольнев пошел "/>
    <x v="1"/>
    <x v="1"/>
    <x v="5"/>
    <x v="1"/>
    <x v="0"/>
    <x v="1"/>
    <s v="И. М. Дьяконов. Книга воспоминаний. Часть вторая. Глава четвертая (1942-1944) (1995) "/>
    <s v="И. М. Дьяконов "/>
    <n v="1"/>
    <n v="0.68364530352183217"/>
    <s v="1915 "/>
    <s v="Книга воспоминаний. Часть вторая. Глава четвертая (1942-1944) "/>
    <x v="6"/>
    <s v="публицистика ,  нехудожественная "/>
    <s v="мемуары "/>
    <s v=" "/>
    <s v=" "/>
    <s v="1995 "/>
    <s v="книга "/>
    <s v="омонимия не снята"/>
    <s v=" Будучи начальником информационного отделения разведотдела, он не знал, что Ростов Великий не был под немцами.  Видимо, спутал с Ростовом-на-Дону.   Как-то Гольнев пошел вместе с Тоней допрашивать пленного.  [И. М. Дьяконов. Книга воспоминаний. Часть вторая. Глава четвертая (1942-1944) (1995)] [омонимия не снята]"/>
  </r>
  <r>
    <s v=" йобос уджем ыловтс лёлпереп едороб"/>
    <s v="латупс"/>
    <s v=" бороде, переплёл стволы между собой, "/>
    <s v=" спутал "/>
    <s v="  "/>
    <s v="траву.  "/>
    <x v="1"/>
    <x v="1"/>
    <x v="5"/>
    <x v="1"/>
    <x v="1"/>
    <x v="0"/>
    <s v="Ирина Краева. Тим и Дан, или Тайна «Разбитой коленки»: сказочная повесть (2007) "/>
    <s v="Ирина Краева "/>
    <n v="1"/>
    <n v="0.53581650491648414"/>
    <s v="1966 "/>
    <s v="Тим и Дан, или Тайна «Разбитой коленки»: сказочная повесть "/>
    <x v="25"/>
    <s v="художественная "/>
    <s v="сказка "/>
    <s v=" "/>
    <s v="Краева Ирина. Тим и Дан, или Тайна «Разбитой коленки»: сказочная повесть "/>
    <s v="2007 "/>
    <s v="книга "/>
    <s v="омонимия не снята"/>
    <s v=" Мрак Хоть Выколи Глаз навалился на лес, утопил его в своей дремучей бороде, переплёл стволы между собой, спутал траву.  [Ирина Краева. Тим и Дан, или Тайна «Разбитой коленки»: сказочная повесть (2007)] [омонимия не снята]"/>
  </r>
  <r>
    <s v=" от-мек с омидиВ  енм лунвик"/>
    <s v="латупс"/>
    <s v=" кивнул мне.  Видимо, с кем-то "/>
    <s v=" спутал "/>
    <s v=".  "/>
    <s v="  Первый этаж мне не понравился "/>
    <x v="1"/>
    <x v="1"/>
    <x v="3"/>
    <x v="0"/>
    <x v="0"/>
    <x v="3"/>
    <s v="Слава Сэ. Ева (2010) "/>
    <s v="Слава Сэ "/>
    <n v="1"/>
    <n v="0.25223037168763618"/>
    <s v="1969 "/>
    <s v="Ева "/>
    <x v="4"/>
    <s v="художественная "/>
    <s v="повесть "/>
    <s v=" "/>
    <s v="Вячеслав Солдатенко (Слава Сэ). Ева. "/>
    <s v="2011 "/>
    <s v="книга "/>
    <s v="омонимия не снята"/>
    <s v=" Показалось, он кивнул мне.  Видимо, с кем-то спутал.   Первый этаж мне не понравился.  [Слава Сэ. Ева (2010)] [омонимия не снята]"/>
  </r>
  <r>
    <s v=" еровогзар в ыджандо и алатич"/>
    <s v="алатупс"/>
    <s v=" читала и однажды в разговоре "/>
    <s v=" спутала "/>
    <s v="  "/>
    <s v="Бальзака с Флобером.  "/>
    <x v="1"/>
    <x v="1"/>
    <x v="5"/>
    <x v="0"/>
    <x v="2"/>
    <x v="2"/>
    <s v="Василий Гроссман. Жизнь и судьба, ч. 1 (1960) "/>
    <s v="Василий Гроссман "/>
    <n v="1"/>
    <n v="0.48742867303478599"/>
    <s v="1905 "/>
    <s v="Жизнь и судьба, ч. 1 "/>
    <x v="26"/>
    <s v="художественная "/>
    <s v="роман "/>
    <s v=" "/>
    <s v="Гроссман В. Жизнь и судьба "/>
    <s v="1992 "/>
    <s v="книга "/>
    <s v="омонимия снята"/>
    <s v=" Даже теперь, когда был он почти всегда в тяжёлом настроении, Штрум дразнил её тем, что близкий ей человек, Марья Ивановна Соколова, мало читала и однажды в разговоре спутала Бальзака с Флобером.  [Василий Гроссман. Жизнь и судьба, ч. 1 (1960)] [омонимия снята]"/>
  </r>
  <r>
    <s v=" еровогзар в ыджандо и алатич"/>
    <s v="алатупс"/>
    <s v="   Инна "/>
    <s v=" спутала "/>
    <s v="  "/>
    <s v="все карты, все его «тузы "/>
    <x v="1"/>
    <x v="1"/>
    <x v="3"/>
    <x v="0"/>
    <x v="1"/>
    <x v="0"/>
    <s v="Дарья Симонова. Первый (2002) "/>
    <s v="Дарья Симонова "/>
    <n v="1"/>
    <n v="0.57463611786380697"/>
    <s v="1972 "/>
    <s v="Первый "/>
    <x v="5"/>
    <s v="художественная "/>
    <s v="рассказ "/>
    <s v=" "/>
    <s v="Дарья Симонова. Половецкие пляски "/>
    <s v="2002 "/>
    <s v="книга "/>
    <s v="омонимия не снята"/>
    <s v="  Инна спутала все карты, все его «тузы на мизере» (в карты ему монументально не везло).  [Дарья Симонова. Первый (2002)] [омонимия не снята]"/>
  </r>
  <r>
    <s v=" еровогзар в ыджандо и алатич"/>
    <s v="алатупс"/>
    <s v=" Котик?  Ты с кем-то меня "/>
    <s v=" спутала "/>
    <s v=".  "/>
    <s v="  ― Брось!  "/>
    <x v="1"/>
    <x v="1"/>
    <x v="2"/>
    <x v="0"/>
    <x v="2"/>
    <x v="3"/>
    <s v="Виорель Ломов. Музей // «Октябрь», 2002 "/>
    <s v="Виорель Ломов "/>
    <n v="1"/>
    <n v="0.75102195436723518"/>
    <s v=" "/>
    <s v="Музей "/>
    <x v="5"/>
    <s v="художественная "/>
    <s v="повесть "/>
    <s v=" "/>
    <s v="«Октябрь» "/>
    <s v="2002 "/>
    <s v="журнал "/>
    <s v="омонимия не снята"/>
    <s v="  ― Котик?  Ты с кем-то меня спутала.   ― Брось!  [Виорель Ломов. Музей // «Октябрь», 2002] [омонимия не снята]"/>
  </r>
  <r>
    <s v=" еровогзар в ыджандо и алатич"/>
    <s v="алатупс"/>
    <s v="  Либо: «Извините, я "/>
    <s v=" спутала "/>
    <s v="  "/>
    <s v="дверь, а кулисы со зрительской "/>
    <x v="1"/>
    <x v="1"/>
    <x v="4"/>
    <x v="0"/>
    <x v="1"/>
    <x v="0"/>
    <s v="Т. В. Доронина. Дневник актрисы (1984) "/>
    <s v="Т. В. Доронина "/>
    <n v="1"/>
    <n v="0.72660313329214499"/>
    <s v="1933 "/>
    <s v="Дневник актрисы "/>
    <x v="27"/>
    <s v="публицистика, нехудожественная "/>
    <s v="дневник, записные книжки "/>
    <s v=" "/>
    <s v="Т. Доронина. Дневник актрисы "/>
    <s v="1998 "/>
    <s v="книга "/>
    <s v="омонимия не снята"/>
    <s v=" Либо: «Извините, я спутала дверь, а кулисы со зрительской частью».  [Т. В. Доронина. Дневник актрисы (1984)] [омонимия не снята]"/>
  </r>
  <r>
    <s v=" акбаБ "/>
    <s v="алатупс"/>
    <s v="   Бабка "/>
    <s v=" спутала "/>
    <s v="  "/>
    <s v="Антона с Николаем Леонидовичем, своим "/>
    <x v="1"/>
    <x v="1"/>
    <x v="3"/>
    <x v="0"/>
    <x v="2"/>
    <x v="2"/>
    <s v="Александр Чудаков. Ложится мгла на старые ступени (1987-2000) // «Знамя», 2000 "/>
    <s v="Александр Чудаков "/>
    <n v="1"/>
    <n v="0.31697281517906839"/>
    <s v="1938 "/>
    <s v="Ложится мгла на старые ступени "/>
    <x v="28"/>
    <s v="художественная "/>
    <s v="роман "/>
    <s v=" "/>
    <s v="«Знамя» "/>
    <s v="2000 "/>
    <s v="журнал "/>
    <s v="омонимия не снята"/>
    <s v="  Бабка спутала Антона с Николаем Леонидовичем, своим старшим сыном, который жил в Саратове и тоже должен был приехать.  [Александр Чудаков. Ложится мгла на старые ступени (1987-2000) // «Знамя», 2000] [омонимия не снята]"/>
  </r>
  <r>
    <s v=" итуп елачан момас в отч"/>
    <s v="алатупс"/>
    <s v=" что в самом начале пути "/>
    <s v=" спутала "/>
    <s v="  "/>
    <s v="карту и забыла осьминовские  наставления "/>
    <x v="1"/>
    <x v="1"/>
    <x v="5"/>
    <x v="1"/>
    <x v="1"/>
    <x v="0"/>
    <s v="Л. М. Леонов. Русский лес (1950-1953) "/>
    <s v="Л. М. Леонов "/>
    <n v="1"/>
    <n v="0.95305133335348224"/>
    <s v="1899 "/>
    <s v="Русский лес "/>
    <x v="29"/>
    <s v="художественная "/>
    <s v="роман "/>
    <s v=" "/>
    <s v="Леонов Л. М. Русский лес "/>
    <s v="1970 "/>
    <s v="книга "/>
    <s v="омонимия не снята"/>
    <s v=" И когда юркий цепенящий снопик электрического света пронизал снегопад, задержался на ближайшем пеньке, взбежал на дерево до развилки сучьев и шарящим зигзагом снова стал приближаться к Поле, когда пулеметная очередь вслед за тем прокатилась по лесу, и показалось, не одна, а несколько осветительных ракет повисли в высоте, ― она испугалась не подстерегавшей ее гибели, а что в самом начале пути спутала карту и забыла осьминовские  наставления.  [Л. М. Леонов. Русский лес (1950-1953)] [омонимия не снята]"/>
  </r>
  <r>
    <s v=" еровогзар в ыджандо и алатич"/>
    <s v="илатупс"/>
    <s v=" совершенные нами на Дону, сильно "/>
    <s v=" спутали "/>
    <s v="  "/>
    <s v="карты и осложнили положение.  "/>
    <x v="1"/>
    <x v="1"/>
    <x v="6"/>
    <x v="1"/>
    <x v="1"/>
    <x v="0"/>
    <s v="Ю. В. Трифонов. Отблеск костра (1965) "/>
    <s v="Ю. В. Трифонов "/>
    <n v="1"/>
    <n v="0.98113063955952784"/>
    <s v="1925 "/>
    <s v="Отблеск костра "/>
    <x v="0"/>
    <s v="художественная "/>
    <s v="повесть "/>
    <s v=" "/>
    <s v="Трифонов Ю. В. Собр. соч.: В 4-х томах. Том четвертый "/>
    <s v="1987 "/>
    <s v="книга "/>
    <s v="омонимия не снята"/>
    <s v="  Ошибки, граничившие с преступлением, совершенные нами на Дону, сильно спутали карты и осложнили положение.  [Ю. В. Трифонов. Отблеск костра (1965)] [омонимия не снята]"/>
  </r>
  <r>
    <s v=" еровогзар в ыджандо и алатич"/>
    <s v="илатупс"/>
    <s v="   Думаю, что они умышленно "/>
    <s v=" спутали "/>
    <s v="  "/>
    <s v="понятия писатель и писарь, но "/>
    <x v="1"/>
    <x v="1"/>
    <x v="6"/>
    <x v="0"/>
    <x v="4"/>
    <x v="1"/>
    <s v="Владимир Крупин. Дети кочегара // Библиотека «Огонек», 1989 "/>
    <s v="Владимир Крупин "/>
    <n v="1"/>
    <n v="0.73152406365137701"/>
    <s v="1941 "/>
    <s v="Дети кочегара "/>
    <x v="12"/>
    <s v="художественная "/>
    <s v="рассказ "/>
    <s v=" "/>
    <s v="Библиотека «Огонек» "/>
    <s v="1989 "/>
    <s v="журнал "/>
    <s v="омонимия не снята"/>
    <s v="  Думаю, что они умышленно спутали понятия писатель и писарь, но и то сказать, какое может быть сравнение доцента и писателя?  [Владимир Крупин. Дети кочегара // Библиотека «Огонек», 1989] [омонимия не снята]"/>
  </r>
  <r>
    <s v=" еровогзар в ыджандо и алатич"/>
    <s v="илатупс"/>
    <s v="   ― Нас с кем-то "/>
    <s v=" спутали "/>
    <s v=", ―  "/>
    <s v="сказал пожилой Гиммлеру.  "/>
    <x v="1"/>
    <x v="1"/>
    <x v="6"/>
    <x v="1"/>
    <x v="2"/>
    <x v="3"/>
    <s v="Елена Съянова. Брызги на знамени // «Знание-сила», 2012 "/>
    <s v="Елена Съянова "/>
    <n v="1"/>
    <n v="0.49761099937018605"/>
    <s v="1965 "/>
    <s v="Брызги на знамени "/>
    <x v="30"/>
    <s v="публицистика, нехудожественная "/>
    <s v="статья "/>
    <s v="политика и общественная жизнь "/>
    <s v="«Знание-сила» "/>
    <s v="2012 "/>
    <s v="журнал "/>
    <s v="омонимия не снята"/>
    <s v="  ― Нас с кем-то спутали, ― сказал пожилой Гиммлеру.  [Елена Съянова. Брызги на знамени // «Знание-сила», 2012] [омонимия не снята]"/>
  </r>
  <r>
    <s v=" еровогзар в ыджандо и алатич"/>
    <s v="илатупс"/>
    <s v=" Такой нет.  А вы не "/>
    <s v=" спутали "/>
    <s v="?  "/>
    <s v=" Может, Каплунова Валентина Ивановна?  "/>
    <x v="1"/>
    <x v="1"/>
    <x v="6"/>
    <x v="0"/>
    <x v="0"/>
    <x v="0"/>
    <s v="Ирина Пивоварова. Барышни Люси (1986) "/>
    <s v="Ирина Пивоварова "/>
    <n v="1"/>
    <n v="0.25362973750912354"/>
    <s v="1939 "/>
    <s v="Барышни Люси "/>
    <x v="1"/>
    <s v="художественная "/>
    <s v="повесть "/>
    <s v=" "/>
    <s v="И. М. Пивоварова. О чем думает моя голова "/>
    <s v="2001 "/>
    <s v="книга "/>
    <s v="омонимия не снята"/>
    <s v="  ― Каблукова… Каблукова… Такой нет.  А вы не спутали?  Может, Каплунова Валентина Ивановна?  [Ирина Пивоварова. Барышни Люси (1986)] [омонимия не снята]"/>
  </r>
  <r>
    <s v=" еровогзар в ыджандо и алатич"/>
    <s v="олатупс"/>
    <s v=" дел Франции Доминика де Вильпена "/>
    <s v=" спутало "/>
    <s v="  "/>
    <s v="карты американским дипломатам.  "/>
    <x v="1"/>
    <x v="1"/>
    <x v="3"/>
    <x v="1"/>
    <x v="1"/>
    <x v="0"/>
    <s v="Евгений Артемов. Женщина знает, когда начнется война. Буш рассказал президенту Латвии о своих планах (2003) // «Известия», 2003.02.18 "/>
    <s v="Евгений Артемов "/>
    <n v="1"/>
    <n v="0.77204022542265549"/>
    <s v=" "/>
    <s v="Женщина знает, когда начнется война. Буш рассказал президенту Латвии о своих планах "/>
    <x v="9"/>
    <s v="публицистика, нехудожественная "/>
    <s v="статья "/>
    <s v="политика и общественная жизнь "/>
    <s v="«Известия» "/>
    <s v="2003.02.18 "/>
    <s v="газета "/>
    <s v="омонимия снята"/>
    <s v="  Однако пятничное выступление в Совете Безопасности министра иностранных дел Франции Доминика де Вильпена спутало карты американским дипломатам.  [Евгений Артемов. Женщина знает, когда начнется война. Буш рассказал президенту Латвии о своих планах (2003) // «Известия», 2003.02.18] [омонимия снята]"/>
  </r>
  <r>
    <s v=" ешьлоб еще ытор ариднамок еинелвяоП"/>
    <s v="олатупс"/>
    <s v=" Появление командира роты еще больше "/>
    <s v=" спутало "/>
    <s v="  "/>
    <s v="карты.  "/>
    <x v="1"/>
    <x v="1"/>
    <x v="3"/>
    <x v="2"/>
    <x v="1"/>
    <x v="0"/>
    <s v="Виктор Некрасов. Случай на Мамаевом кургане (1965) "/>
    <s v="Виктор Некрасов "/>
    <n v="1"/>
    <n v="0.5973075269378807"/>
    <s v="1911 "/>
    <s v="Случай на Мамаевом кургане "/>
    <x v="0"/>
    <s v="художественная "/>
    <s v="рассказ "/>
    <s v=" "/>
    <s v="Виктор Некрасов. Записки зеваки "/>
    <s v="2004 "/>
    <s v="книга "/>
    <s v="омонимия не снята"/>
    <s v=" Появление командира роты еще больше спутало карты.  [Виктор Некрасов. Случай на Мамаевом кургане (1965)] [омонимия не снята]"/>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10E13D-C72D-4567-AA02-921282B4680A}" name="Сводная таблица4" cacheId="5"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4">
  <location ref="A19:I23" firstHeaderRow="1" firstDataRow="2" firstDataCol="1"/>
  <pivotFields count="27">
    <pivotField showAll="0"/>
    <pivotField showAll="0"/>
    <pivotField showAll="0"/>
    <pivotField showAll="0"/>
    <pivotField showAll="0"/>
    <pivotField showAll="0"/>
    <pivotField axis="axisRow" showAll="0">
      <items count="3">
        <item x="0"/>
        <item x="1"/>
        <item t="default"/>
      </items>
    </pivotField>
    <pivotField showAll="0"/>
    <pivotField axis="axisCol" dataField="1" showAll="0">
      <items count="8">
        <item x="4"/>
        <item x="1"/>
        <item x="0"/>
        <item x="2"/>
        <item x="6"/>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t="grand">
      <x/>
    </i>
  </rowItems>
  <colFields count="1">
    <field x="8"/>
  </colFields>
  <colItems count="8">
    <i>
      <x/>
    </i>
    <i>
      <x v="1"/>
    </i>
    <i>
      <x v="2"/>
    </i>
    <i>
      <x v="3"/>
    </i>
    <i>
      <x v="4"/>
    </i>
    <i>
      <x v="5"/>
    </i>
    <i>
      <x v="6"/>
    </i>
    <i t="grand">
      <x/>
    </i>
  </colItems>
  <dataFields count="1">
    <dataField name="Количество по полю PERSONNUMBER" fld="8" subtotal="count" baseField="0" baseItem="0"/>
  </dataFields>
  <chartFormats count="7">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3"/>
          </reference>
        </references>
      </pivotArea>
    </chartFormat>
    <chartFormat chart="3" format="4" series="1">
      <pivotArea type="data" outline="0" fieldPosition="0">
        <references count="2">
          <reference field="4294967294" count="1" selected="0">
            <x v="0"/>
          </reference>
          <reference field="8" count="1" selected="0">
            <x v="4"/>
          </reference>
        </references>
      </pivotArea>
    </chartFormat>
    <chartFormat chart="3" format="5" series="1">
      <pivotArea type="data" outline="0" fieldPosition="0">
        <references count="2">
          <reference field="4294967294" count="1" selected="0">
            <x v="0"/>
          </reference>
          <reference field="8" count="1" selected="0">
            <x v="5"/>
          </reference>
        </references>
      </pivotArea>
    </chartFormat>
    <chartFormat chart="3" format="6" series="1">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85E664-D645-457A-A8C1-5D2A69D824D2}" name="Сводная таблица3" cacheId="5"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57">
  <location ref="A3:D7" firstHeaderRow="1" firstDataRow="2" firstDataCol="1"/>
  <pivotFields count="27">
    <pivotField showAll="0"/>
    <pivotField showAll="0"/>
    <pivotField showAll="0"/>
    <pivotField showAll="0"/>
    <pivotField showAll="0"/>
    <pivotField showAll="0"/>
    <pivotField axis="axisRow" showAll="0">
      <items count="3">
        <item x="0"/>
        <item x="1"/>
        <item t="default"/>
      </items>
    </pivotField>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t="grand">
      <x/>
    </i>
  </rowItems>
  <colFields count="1">
    <field x="7"/>
  </colFields>
  <colItems count="3">
    <i>
      <x/>
    </i>
    <i>
      <x v="1"/>
    </i>
    <i t="grand">
      <x/>
    </i>
  </colItems>
  <dataFields count="1">
    <dataField name="Количество по полю TENSE" fld="7" subtotal="count" baseField="0" baseItem="0"/>
  </dataFields>
  <chartFormats count="2">
    <chartFormat chart="49" format="0" series="1">
      <pivotArea type="data" outline="0" fieldPosition="0">
        <references count="2">
          <reference field="4294967294" count="1" selected="0">
            <x v="0"/>
          </reference>
          <reference field="7" count="1" selected="0">
            <x v="0"/>
          </reference>
        </references>
      </pivotArea>
    </chartFormat>
    <chartFormat chart="49" format="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0C2756-E713-4905-B366-8FF8151BB53C}" name="Сводная таблица5" cacheId="5"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2">
  <location ref="A35:M40" firstHeaderRow="1" firstDataRow="3" firstDataCol="1"/>
  <pivotFields count="27">
    <pivotField showAll="0"/>
    <pivotField showAll="0"/>
    <pivotField showAll="0"/>
    <pivotField showAll="0"/>
    <pivotField showAll="0"/>
    <pivotField showAll="0"/>
    <pivotField axis="axisRow" showAll="0">
      <items count="3">
        <item x="0"/>
        <item x="1"/>
        <item t="default"/>
      </items>
    </pivotField>
    <pivotField axis="axisCol" dataField="1" showAll="0">
      <items count="3">
        <item x="0"/>
        <item x="1"/>
        <item t="default"/>
      </items>
    </pivotField>
    <pivotField axis="axisCol" showAll="0">
      <items count="8">
        <item x="4"/>
        <item x="1"/>
        <item x="0"/>
        <item x="2"/>
        <item x="6"/>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t="grand">
      <x/>
    </i>
  </rowItems>
  <colFields count="2">
    <field x="7"/>
    <field x="8"/>
  </colFields>
  <colItems count="12">
    <i>
      <x/>
      <x v="2"/>
    </i>
    <i r="1">
      <x v="3"/>
    </i>
    <i r="1">
      <x v="4"/>
    </i>
    <i t="default">
      <x/>
    </i>
    <i>
      <x v="1"/>
      <x/>
    </i>
    <i r="1">
      <x v="1"/>
    </i>
    <i r="1">
      <x v="3"/>
    </i>
    <i r="1">
      <x v="4"/>
    </i>
    <i r="1">
      <x v="5"/>
    </i>
    <i r="1">
      <x v="6"/>
    </i>
    <i t="default">
      <x v="1"/>
    </i>
    <i t="grand">
      <x/>
    </i>
  </colItems>
  <dataFields count="1">
    <dataField name="Количество по полю TENSE" fld="7" subtotal="count" baseField="0" baseItem="0"/>
  </dataFields>
  <chartFormats count="9">
    <chartFormat chart="1" format="0" series="1">
      <pivotArea type="data" outline="0" fieldPosition="0">
        <references count="3">
          <reference field="4294967294" count="1" selected="0">
            <x v="0"/>
          </reference>
          <reference field="7" count="1" selected="0">
            <x v="0"/>
          </reference>
          <reference field="8" count="1" selected="0">
            <x v="2"/>
          </reference>
        </references>
      </pivotArea>
    </chartFormat>
    <chartFormat chart="1" format="1" series="1">
      <pivotArea type="data" outline="0" fieldPosition="0">
        <references count="3">
          <reference field="4294967294" count="1" selected="0">
            <x v="0"/>
          </reference>
          <reference field="7" count="1" selected="0">
            <x v="0"/>
          </reference>
          <reference field="8" count="1" selected="0">
            <x v="3"/>
          </reference>
        </references>
      </pivotArea>
    </chartFormat>
    <chartFormat chart="1" format="2" series="1">
      <pivotArea type="data" outline="0" fieldPosition="0">
        <references count="3">
          <reference field="4294967294" count="1" selected="0">
            <x v="0"/>
          </reference>
          <reference field="7" count="1" selected="0">
            <x v="0"/>
          </reference>
          <reference field="8" count="1" selected="0">
            <x v="4"/>
          </reference>
        </references>
      </pivotArea>
    </chartFormat>
    <chartFormat chart="1" format="3" series="1">
      <pivotArea type="data" outline="0" fieldPosition="0">
        <references count="3">
          <reference field="4294967294" count="1" selected="0">
            <x v="0"/>
          </reference>
          <reference field="7" count="1" selected="0">
            <x v="1"/>
          </reference>
          <reference field="8" count="1" selected="0">
            <x v="0"/>
          </reference>
        </references>
      </pivotArea>
    </chartFormat>
    <chartFormat chart="1" format="4" series="1">
      <pivotArea type="data" outline="0" fieldPosition="0">
        <references count="3">
          <reference field="4294967294" count="1" selected="0">
            <x v="0"/>
          </reference>
          <reference field="7" count="1" selected="0">
            <x v="1"/>
          </reference>
          <reference field="8" count="1" selected="0">
            <x v="1"/>
          </reference>
        </references>
      </pivotArea>
    </chartFormat>
    <chartFormat chart="1" format="5" series="1">
      <pivotArea type="data" outline="0" fieldPosition="0">
        <references count="3">
          <reference field="4294967294" count="1" selected="0">
            <x v="0"/>
          </reference>
          <reference field="7" count="1" selected="0">
            <x v="1"/>
          </reference>
          <reference field="8" count="1" selected="0">
            <x v="3"/>
          </reference>
        </references>
      </pivotArea>
    </chartFormat>
    <chartFormat chart="1" format="6" series="1">
      <pivotArea type="data" outline="0" fieldPosition="0">
        <references count="3">
          <reference field="4294967294" count="1" selected="0">
            <x v="0"/>
          </reference>
          <reference field="7" count="1" selected="0">
            <x v="1"/>
          </reference>
          <reference field="8" count="1" selected="0">
            <x v="4"/>
          </reference>
        </references>
      </pivotArea>
    </chartFormat>
    <chartFormat chart="1" format="7" series="1">
      <pivotArea type="data" outline="0" fieldPosition="0">
        <references count="3">
          <reference field="4294967294" count="1" selected="0">
            <x v="0"/>
          </reference>
          <reference field="7" count="1" selected="0">
            <x v="1"/>
          </reference>
          <reference field="8" count="1" selected="0">
            <x v="5"/>
          </reference>
        </references>
      </pivotArea>
    </chartFormat>
    <chartFormat chart="1" format="8" series="1">
      <pivotArea type="data" outline="0" fieldPosition="0">
        <references count="3">
          <reference field="4294967294" count="1" selected="0">
            <x v="0"/>
          </reference>
          <reference field="7" count="1" selected="0">
            <x v="1"/>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ECBB5F-DCC0-48BD-AE6C-0EE47B34D729}" name="Сводная таблица8" cacheId="5"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2">
  <location ref="A3:E7" firstHeaderRow="1" firstDataRow="2" firstDataCol="1"/>
  <pivotFields count="27">
    <pivotField showAll="0"/>
    <pivotField showAll="0"/>
    <pivotField showAll="0"/>
    <pivotField showAll="0"/>
    <pivotField showAll="0"/>
    <pivotField showAll="0"/>
    <pivotField axis="axisRow" showAll="0">
      <items count="3">
        <item x="0"/>
        <item x="1"/>
        <item t="default"/>
      </items>
    </pivotField>
    <pivotField showAll="0"/>
    <pivotField showAll="0"/>
    <pivotField axis="axisCol" dataField="1" showAll="0">
      <items count="6">
        <item m="1" x="4"/>
        <item x="0"/>
        <item m="1"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t="grand">
      <x/>
    </i>
  </rowItems>
  <colFields count="1">
    <field x="9"/>
  </colFields>
  <colItems count="4">
    <i>
      <x v="1"/>
    </i>
    <i>
      <x v="3"/>
    </i>
    <i>
      <x v="4"/>
    </i>
    <i t="grand">
      <x/>
    </i>
  </colItems>
  <dataFields count="1">
    <dataField name="Количество по полю PARTICIPANT1 (кто путает)" fld="9" subtotal="count" baseField="0" baseItem="0"/>
  </dataFields>
  <chartFormats count="5">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 chart="1" format="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E882B9-9A4B-46C8-83AF-66B114E8E5A0}" name="Сводная таблица10" cacheId="5"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2">
  <location ref="A35:F39" firstHeaderRow="1" firstDataRow="2" firstDataCol="1"/>
  <pivotFields count="27">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axis="axisCol" dataField="1" showAll="0">
      <items count="5">
        <item x="0"/>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t="grand">
      <x/>
    </i>
  </rowItems>
  <colFields count="1">
    <field x="11"/>
  </colFields>
  <colItems count="5">
    <i>
      <x/>
    </i>
    <i>
      <x v="1"/>
    </i>
    <i>
      <x v="2"/>
    </i>
    <i>
      <x v="3"/>
    </i>
    <i t="grand">
      <x/>
    </i>
  </colItems>
  <dataFields count="1">
    <dataField name="Количество по полю PARTICIPANT3 (с чем путает)" fld="11" subtotal="count" baseField="0" baseItem="0"/>
  </dataFields>
  <chartFormats count="4">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2"/>
          </reference>
        </references>
      </pivotArea>
    </chartFormat>
    <chartFormat chart="1" format="3"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8C9217-88BE-492B-ADDE-82C70F41C020}" name="Сводная таблица9" cacheId="5"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3">
  <location ref="A19:G23" firstHeaderRow="1" firstDataRow="2" firstDataCol="1"/>
  <pivotFields count="27">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axis="axisCol" dataField="1" showAll="0">
      <items count="7">
        <item x="0"/>
        <item x="3"/>
        <item x="2"/>
        <item x="1"/>
        <item x="4"/>
        <item m="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t="grand">
      <x/>
    </i>
  </rowItems>
  <colFields count="1">
    <field x="10"/>
  </colFields>
  <colItems count="6">
    <i>
      <x/>
    </i>
    <i>
      <x v="1"/>
    </i>
    <i>
      <x v="2"/>
    </i>
    <i>
      <x v="3"/>
    </i>
    <i>
      <x v="4"/>
    </i>
    <i t="grand">
      <x/>
    </i>
  </colItems>
  <dataFields count="1">
    <dataField name="Количество по полю PARTICIPANT2 (что путает)" fld="10" subtotal="count" baseField="0" baseItem="0"/>
  </dataFields>
  <chartFormats count="5">
    <chartFormat chart="2" format="0" series="1">
      <pivotArea type="data" outline="0" fieldPosition="0">
        <references count="2">
          <reference field="4294967294" count="1" selected="0">
            <x v="0"/>
          </reference>
          <reference field="10" count="1" selected="0">
            <x v="0"/>
          </reference>
        </references>
      </pivotArea>
    </chartFormat>
    <chartFormat chart="2" format="1" series="1">
      <pivotArea type="data" outline="0" fieldPosition="0">
        <references count="2">
          <reference field="4294967294" count="1" selected="0">
            <x v="0"/>
          </reference>
          <reference field="10" count="1" selected="0">
            <x v="1"/>
          </reference>
        </references>
      </pivotArea>
    </chartFormat>
    <chartFormat chart="2" format="2" series="1">
      <pivotArea type="data" outline="0" fieldPosition="0">
        <references count="2">
          <reference field="4294967294" count="1" selected="0">
            <x v="0"/>
          </reference>
          <reference field="10" count="1" selected="0">
            <x v="2"/>
          </reference>
        </references>
      </pivotArea>
    </chartFormat>
    <chartFormat chart="2" format="3" series="1">
      <pivotArea type="data" outline="0" fieldPosition="0">
        <references count="2">
          <reference field="4294967294" count="1" selected="0">
            <x v="0"/>
          </reference>
          <reference field="10" count="1" selected="0">
            <x v="3"/>
          </reference>
        </references>
      </pivotArea>
    </chartFormat>
    <chartFormat chart="2" format="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E95E6B-CE24-470F-BF6A-FE9C0601E43E}" name="Сводная таблица1" cacheId="5"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2">
  <location ref="A3:B46" firstHeaderRow="1" firstDataRow="1" firstDataCol="1"/>
  <pivotFields count="27">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32">
        <item x="29"/>
        <item x="23"/>
        <item x="26"/>
        <item x="3"/>
        <item x="0"/>
        <item x="15"/>
        <item x="19"/>
        <item x="13"/>
        <item x="27"/>
        <item x="1"/>
        <item x="16"/>
        <item x="28"/>
        <item x="7"/>
        <item x="12"/>
        <item x="14"/>
        <item x="24"/>
        <item x="6"/>
        <item x="22"/>
        <item x="21"/>
        <item x="20"/>
        <item x="11"/>
        <item x="5"/>
        <item x="9"/>
        <item x="8"/>
        <item x="18"/>
        <item x="10"/>
        <item x="25"/>
        <item x="2"/>
        <item x="4"/>
        <item x="17"/>
        <item x="30"/>
        <item t="default"/>
      </items>
    </pivotField>
    <pivotField showAll="0"/>
    <pivotField showAll="0"/>
    <pivotField showAll="0"/>
    <pivotField showAll="0"/>
    <pivotField showAll="0"/>
    <pivotField showAll="0"/>
    <pivotField showAll="0"/>
    <pivotField showAll="0"/>
  </pivotFields>
  <rowFields count="2">
    <field x="6"/>
    <field x="18"/>
  </rowFields>
  <rowItems count="43">
    <i>
      <x/>
    </i>
    <i r="1">
      <x v="3"/>
    </i>
    <i r="1">
      <x v="4"/>
    </i>
    <i r="1">
      <x v="5"/>
    </i>
    <i r="1">
      <x v="6"/>
    </i>
    <i r="1">
      <x v="7"/>
    </i>
    <i r="1">
      <x v="9"/>
    </i>
    <i r="1">
      <x v="10"/>
    </i>
    <i r="1">
      <x v="12"/>
    </i>
    <i r="1">
      <x v="13"/>
    </i>
    <i r="1">
      <x v="14"/>
    </i>
    <i r="1">
      <x v="16"/>
    </i>
    <i r="1">
      <x v="19"/>
    </i>
    <i r="1">
      <x v="20"/>
    </i>
    <i r="1">
      <x v="21"/>
    </i>
    <i r="1">
      <x v="22"/>
    </i>
    <i r="1">
      <x v="23"/>
    </i>
    <i r="1">
      <x v="24"/>
    </i>
    <i r="1">
      <x v="25"/>
    </i>
    <i r="1">
      <x v="27"/>
    </i>
    <i r="1">
      <x v="28"/>
    </i>
    <i r="1">
      <x v="29"/>
    </i>
    <i>
      <x v="1"/>
    </i>
    <i r="1">
      <x/>
    </i>
    <i r="1">
      <x v="1"/>
    </i>
    <i r="1">
      <x v="2"/>
    </i>
    <i r="1">
      <x v="4"/>
    </i>
    <i r="1">
      <x v="8"/>
    </i>
    <i r="1">
      <x v="9"/>
    </i>
    <i r="1">
      <x v="11"/>
    </i>
    <i r="1">
      <x v="13"/>
    </i>
    <i r="1">
      <x v="15"/>
    </i>
    <i r="1">
      <x v="16"/>
    </i>
    <i r="1">
      <x v="17"/>
    </i>
    <i r="1">
      <x v="18"/>
    </i>
    <i r="1">
      <x v="20"/>
    </i>
    <i r="1">
      <x v="21"/>
    </i>
    <i r="1">
      <x v="22"/>
    </i>
    <i r="1">
      <x v="23"/>
    </i>
    <i r="1">
      <x v="26"/>
    </i>
    <i r="1">
      <x v="28"/>
    </i>
    <i r="1">
      <x v="30"/>
    </i>
    <i t="grand">
      <x/>
    </i>
  </rowItems>
  <colItems count="1">
    <i/>
  </colItems>
  <dataFields count="1">
    <dataField name="Количество по полю Created" fld="18"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12D3FF-09AB-40BD-A128-498B29947D4D}" name="Таблица1" displayName="Таблица1" ref="A1:AA5" totalsRowShown="0">
  <autoFilter ref="A1:AA5" xr:uid="{6C9BA90E-17AE-49F7-A20D-F6CF9489736A}"/>
  <tableColumns count="27">
    <tableColumn id="1" xr3:uid="{46F89B2E-FD39-47FC-A9B7-2DABE48EEA2F}" name="Reversed left context"/>
    <tableColumn id="2" xr3:uid="{450E7996-F221-49CD-B1FC-4F2E1B32418D}" name="Reversed center"/>
    <tableColumn id="3" xr3:uid="{4D776528-F775-46DE-BE1E-C56E48E136A0}" name="Left context"/>
    <tableColumn id="4" xr3:uid="{6B367D55-6088-40F6-9232-AA2664C4DB41}" name="Center"/>
    <tableColumn id="5" xr3:uid="{3A44B910-1DA2-4860-95E2-B42E43379E32}" name="Punct"/>
    <tableColumn id="6" xr3:uid="{A7310A15-C5DC-4E00-8AEF-9E0FAF1AE997}" name="Right context"/>
    <tableColumn id="7" xr3:uid="{BC40113B-4C50-4548-9215-ED101BE8A610}" name="PREFIX"/>
    <tableColumn id="8" xr3:uid="{C399A497-CB8B-4B25-9A91-87DCFEC6CCD7}" name="TENSE"/>
    <tableColumn id="9" xr3:uid="{DB1ACC5C-15F6-4D4C-908E-A2C112BA1430}" name="PERSONNUMBER"/>
    <tableColumn id="10" xr3:uid="{273577C0-C72D-403F-82BC-EBD0A1BE3BA9}" name="PARTICIPANT1 (кто путает)"/>
    <tableColumn id="11" xr3:uid="{376919E4-B161-400D-AEA9-4F18467EB0A4}" name="PARTICIPANT2 (что путает)"/>
    <tableColumn id="12" xr3:uid="{D416CECF-D52F-4F7D-8174-D7AF55935532}" name="PARTICIPANT3 (с чем путает)"/>
    <tableColumn id="13" xr3:uid="{C4EA78E9-45B7-4A46-BD21-FBC15FDDC209}" name="Title"/>
    <tableColumn id="14" xr3:uid="{C0C4F372-6F5F-471D-9893-D9265F7B5AC7}" name="Author"/>
    <tableColumn id="15" xr3:uid="{E83EC597-9153-4BF8-BF34-AFA7AFEA7DE8}" name="Unique"/>
    <tableColumn id="16" xr3:uid="{53DF0C62-9C93-4188-9120-2E6E7C9EC754}" name="Randomizer"/>
    <tableColumn id="17" xr3:uid="{FDF41656-9BED-48E2-AA6D-ACAA559B667D}" name="Birthday"/>
    <tableColumn id="18" xr3:uid="{D3F7098A-DF7F-4A7D-AB08-F0A7267365C3}" name="Header"/>
    <tableColumn id="19" xr3:uid="{63CA105D-C768-49C3-8997-FA08016D16C6}" name="Created"/>
    <tableColumn id="20" xr3:uid="{18C64894-BD05-4668-8261-969CD0814D0D}" name="Sphere"/>
    <tableColumn id="21" xr3:uid="{A92FE6BC-59E4-4E4F-BE34-D33603539039}" name="Type"/>
    <tableColumn id="22" xr3:uid="{C24BB5B0-37F3-421F-986A-3F58B10913D6}" name="Topic"/>
    <tableColumn id="23" xr3:uid="{3D650F25-884E-42AF-8598-3B9655F64E1A}" name="Publication"/>
    <tableColumn id="24" xr3:uid="{04192EF3-9DF6-4606-8C9D-F075F4F0A6C9}" name="Publ_year"/>
    <tableColumn id="25" xr3:uid="{55F7E45B-147B-4D57-A720-1B334D0AA806}" name="Medium"/>
    <tableColumn id="26" xr3:uid="{10BF7D05-DDBA-4973-9C0F-3025DDDC98FA}" name="Ambiguity"/>
    <tableColumn id="27" xr3:uid="{D45004E3-0D58-4EE4-8091-91F4B8A210AC}" name="Full contex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2D5AE9-E011-4EE2-9230-7CC2B5E80355}" name="Таблица2" displayName="Таблица2" ref="A1:AA4" totalsRowShown="0">
  <autoFilter ref="A1:AA4" xr:uid="{5D283AFA-F2BB-4B08-8A32-28D3430E6951}"/>
  <tableColumns count="27">
    <tableColumn id="1" xr3:uid="{422817BC-3B0E-4A75-8783-1AD32DB6767C}" name="Reversed left context"/>
    <tableColumn id="2" xr3:uid="{F3A988B1-02EC-435D-A84A-495B4FFD07D1}" name="Reversed center"/>
    <tableColumn id="3" xr3:uid="{F4C69399-1CA8-42F7-9F2B-56E2B90566D3}" name="Left context"/>
    <tableColumn id="4" xr3:uid="{FD1AF230-A97B-4639-A69D-045422305755}" name="Center"/>
    <tableColumn id="5" xr3:uid="{ABC495D4-D8FD-44A2-B932-529DDBA20656}" name="Punct"/>
    <tableColumn id="6" xr3:uid="{7B547CA1-9997-47E3-A626-D3BCAD53BF65}" name="Right context"/>
    <tableColumn id="7" xr3:uid="{61B78C15-A1B2-4A2F-81CA-18EDD88FD2C9}" name="PREFIX"/>
    <tableColumn id="8" xr3:uid="{6CE64144-0B6D-483D-8EF9-0660B17885E9}" name="TENSE"/>
    <tableColumn id="9" xr3:uid="{BC8389B7-BA9D-43DC-9A8D-4D7DAF9C225E}" name="PERSONNUMBER"/>
    <tableColumn id="10" xr3:uid="{52404EB0-DF8C-4B0D-806D-7710A6D59DDF}" name="PARTICIPANT1 (кто путает)"/>
    <tableColumn id="11" xr3:uid="{1A64A712-07C5-4610-BB03-95E055680ED0}" name="PARTICIPANT2 (что путает)"/>
    <tableColumn id="12" xr3:uid="{60BEF26C-377A-4F4D-8989-B88FEB4C90BE}" name="PARTICIPANT3 (с чем путает)"/>
    <tableColumn id="13" xr3:uid="{CBECFD2F-062C-4BF7-8FB2-EF0363A20B74}" name="Title"/>
    <tableColumn id="14" xr3:uid="{C0B8A2B4-26AC-442C-A9C3-332DEC492D46}" name="Author"/>
    <tableColumn id="15" xr3:uid="{7B451D18-57C0-453B-9242-B3F140A603EA}" name="Unique"/>
    <tableColumn id="16" xr3:uid="{F0EEE756-0E9E-47CB-86FB-7DF00B9B4E90}" name="Randomizer"/>
    <tableColumn id="17" xr3:uid="{CCAD76DD-49E0-456D-8629-85CD18DB802C}" name="Birthday"/>
    <tableColumn id="18" xr3:uid="{9BA953FA-D821-4374-9494-6ACEE353AC7C}" name="Header"/>
    <tableColumn id="19" xr3:uid="{8505DBE1-4313-4AF5-BC1E-09ACF070A4EA}" name="Created"/>
    <tableColumn id="20" xr3:uid="{E7E80137-F9BA-4540-9954-E72DB771B242}" name="Sphere"/>
    <tableColumn id="21" xr3:uid="{FB99B32D-EC04-4AF7-BB2A-75086B12ABB1}" name="Type"/>
    <tableColumn id="22" xr3:uid="{1BC68AE4-F09B-4103-82ED-DC9525ACC392}" name="Topic"/>
    <tableColumn id="23" xr3:uid="{BBFC2624-215B-452E-80B9-7080725E3591}" name="Publication"/>
    <tableColumn id="24" xr3:uid="{42F2A228-B585-4B88-ABF7-503435C69374}" name="Publ_year"/>
    <tableColumn id="25" xr3:uid="{AE753850-C5A7-4E0B-B504-A4C39B4DADC7}" name="Medium"/>
    <tableColumn id="26" xr3:uid="{2DC6AC9E-80EC-408A-9118-B77616BA8076}" name="Ambiguity"/>
    <tableColumn id="27" xr3:uid="{4BBF2BF9-1F7D-4B4C-868E-07A34792F9EC}" name="Full context"/>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1"/>
  <sheetViews>
    <sheetView tabSelected="1" topLeftCell="D19" zoomScaleNormal="100" workbookViewId="0">
      <selection sqref="A1:AA51"/>
    </sheetView>
  </sheetViews>
  <sheetFormatPr defaultRowHeight="15" x14ac:dyDescent="0.25"/>
  <cols>
    <col min="1" max="1" width="5.42578125" customWidth="1"/>
    <col min="2" max="2" width="5" customWidth="1"/>
    <col min="3" max="3" width="55.7109375" customWidth="1"/>
    <col min="4" max="4" width="14.28515625" customWidth="1"/>
    <col min="6" max="6" width="56.28515625" customWidth="1"/>
    <col min="10" max="10" width="16.7109375" customWidth="1"/>
    <col min="11" max="11" width="15.7109375" customWidth="1"/>
    <col min="12" max="12" width="15.85546875" customWidth="1"/>
  </cols>
  <sheetData>
    <row r="1" spans="1:27" s="9" customFormat="1" ht="12.75" customHeight="1" x14ac:dyDescent="0.25">
      <c r="A1" s="9" t="s">
        <v>0</v>
      </c>
      <c r="B1" s="9" t="s">
        <v>1</v>
      </c>
      <c r="C1" s="10" t="s">
        <v>2</v>
      </c>
      <c r="D1" s="11" t="s">
        <v>3</v>
      </c>
      <c r="E1" s="11" t="s">
        <v>4</v>
      </c>
      <c r="F1" s="11" t="s">
        <v>5</v>
      </c>
      <c r="G1" s="11" t="s">
        <v>4431</v>
      </c>
      <c r="H1" s="11" t="s">
        <v>4432</v>
      </c>
      <c r="I1" s="11" t="s">
        <v>4448</v>
      </c>
      <c r="J1" s="11" t="s">
        <v>4438</v>
      </c>
      <c r="K1" s="11" t="s">
        <v>4439</v>
      </c>
      <c r="L1" s="11" t="s">
        <v>4440</v>
      </c>
      <c r="M1" s="11" t="s">
        <v>6</v>
      </c>
      <c r="N1" s="11" t="s">
        <v>7</v>
      </c>
      <c r="O1" s="11" t="s">
        <v>2076</v>
      </c>
      <c r="P1" s="11" t="s">
        <v>2077</v>
      </c>
      <c r="Q1" s="11" t="s">
        <v>8</v>
      </c>
      <c r="R1" s="11" t="s">
        <v>9</v>
      </c>
      <c r="S1" s="11" t="s">
        <v>10</v>
      </c>
      <c r="T1" s="11" t="s">
        <v>11</v>
      </c>
      <c r="U1" s="11" t="s">
        <v>12</v>
      </c>
      <c r="V1" s="11" t="s">
        <v>13</v>
      </c>
      <c r="W1" s="11" t="s">
        <v>14</v>
      </c>
      <c r="X1" s="11" t="s">
        <v>15</v>
      </c>
      <c r="Y1" s="11" t="s">
        <v>16</v>
      </c>
      <c r="Z1" s="11" t="s">
        <v>17</v>
      </c>
      <c r="AA1" s="11" t="s">
        <v>18</v>
      </c>
    </row>
    <row r="2" spans="1:27" x14ac:dyDescent="0.25">
      <c r="A2" t="s">
        <v>4245</v>
      </c>
      <c r="B2" t="s">
        <v>2706</v>
      </c>
      <c r="C2" s="1" t="s">
        <v>4244</v>
      </c>
      <c r="D2" s="4" t="s">
        <v>2704</v>
      </c>
      <c r="E2" s="2" t="s">
        <v>647</v>
      </c>
      <c r="F2" s="2" t="s">
        <v>24</v>
      </c>
      <c r="G2" s="2" t="s">
        <v>4434</v>
      </c>
      <c r="H2" s="2" t="s">
        <v>4435</v>
      </c>
      <c r="I2" s="2" t="s">
        <v>4449</v>
      </c>
      <c r="J2" s="2" t="s">
        <v>4437</v>
      </c>
      <c r="K2" s="2" t="s">
        <v>4441</v>
      </c>
      <c r="L2" s="2" t="s">
        <v>4441</v>
      </c>
      <c r="M2" s="3" t="s">
        <v>4243</v>
      </c>
      <c r="N2" s="3" t="s">
        <v>4242</v>
      </c>
      <c r="O2" s="3">
        <v>1</v>
      </c>
      <c r="P2" s="3">
        <v>0.65514942149301969</v>
      </c>
      <c r="Q2" s="3" t="s">
        <v>24</v>
      </c>
      <c r="R2" s="3" t="s">
        <v>4241</v>
      </c>
      <c r="S2" s="3" t="s">
        <v>240</v>
      </c>
      <c r="T2" s="3" t="s">
        <v>234</v>
      </c>
      <c r="U2" s="3" t="s">
        <v>39</v>
      </c>
      <c r="V2" s="3" t="s">
        <v>4240</v>
      </c>
      <c r="W2" s="3" t="s">
        <v>1410</v>
      </c>
      <c r="X2" s="3" t="s">
        <v>240</v>
      </c>
      <c r="Y2" s="3" t="s">
        <v>50</v>
      </c>
      <c r="Z2" s="3" t="s">
        <v>203</v>
      </c>
      <c r="AA2" s="5" t="s">
        <v>4239</v>
      </c>
    </row>
    <row r="3" spans="1:27" x14ac:dyDescent="0.25">
      <c r="A3" t="s">
        <v>4430</v>
      </c>
      <c r="B3" t="s">
        <v>2103</v>
      </c>
      <c r="C3" s="1" t="s">
        <v>4429</v>
      </c>
      <c r="D3" s="4" t="s">
        <v>2101</v>
      </c>
      <c r="E3" s="2" t="s">
        <v>21</v>
      </c>
      <c r="F3" s="2" t="s">
        <v>4428</v>
      </c>
      <c r="G3" s="2" t="s">
        <v>4434</v>
      </c>
      <c r="H3" s="2" t="s">
        <v>4436</v>
      </c>
      <c r="I3" s="2" t="s">
        <v>4453</v>
      </c>
      <c r="J3" s="2" t="s">
        <v>4437</v>
      </c>
      <c r="K3" s="2" t="s">
        <v>4442</v>
      </c>
      <c r="L3" s="2" t="s">
        <v>4441</v>
      </c>
      <c r="M3" s="3" t="s">
        <v>4427</v>
      </c>
      <c r="N3" s="3" t="s">
        <v>2334</v>
      </c>
      <c r="O3" s="3">
        <v>1</v>
      </c>
      <c r="P3" s="3">
        <v>1.0128507952813393E-2</v>
      </c>
      <c r="Q3" s="3" t="s">
        <v>542</v>
      </c>
      <c r="R3" s="3" t="s">
        <v>4426</v>
      </c>
      <c r="S3" s="3" t="s">
        <v>1407</v>
      </c>
      <c r="T3" s="3" t="s">
        <v>83</v>
      </c>
      <c r="U3" s="3" t="s">
        <v>84</v>
      </c>
      <c r="V3" s="3" t="s">
        <v>24</v>
      </c>
      <c r="W3" s="3" t="s">
        <v>4425</v>
      </c>
      <c r="X3" s="3" t="s">
        <v>113</v>
      </c>
      <c r="Y3" s="3" t="s">
        <v>93</v>
      </c>
      <c r="Z3" s="3" t="s">
        <v>203</v>
      </c>
      <c r="AA3" s="5" t="s">
        <v>4424</v>
      </c>
    </row>
    <row r="4" spans="1:27" x14ac:dyDescent="0.25">
      <c r="A4" t="s">
        <v>4409</v>
      </c>
      <c r="B4" t="s">
        <v>2103</v>
      </c>
      <c r="C4" s="1" t="s">
        <v>4408</v>
      </c>
      <c r="D4" s="4" t="s">
        <v>2101</v>
      </c>
      <c r="E4" s="2" t="s">
        <v>72</v>
      </c>
      <c r="F4" s="2" t="s">
        <v>4407</v>
      </c>
      <c r="G4" s="2" t="s">
        <v>4434</v>
      </c>
      <c r="H4" s="2" t="s">
        <v>4436</v>
      </c>
      <c r="I4" s="2" t="s">
        <v>4451</v>
      </c>
      <c r="J4" s="2" t="s">
        <v>4437</v>
      </c>
      <c r="K4" s="2" t="s">
        <v>4437</v>
      </c>
      <c r="L4" s="2" t="s">
        <v>4441</v>
      </c>
      <c r="M4" s="3" t="s">
        <v>4406</v>
      </c>
      <c r="N4" s="3" t="s">
        <v>4405</v>
      </c>
      <c r="O4" s="3">
        <v>1</v>
      </c>
      <c r="P4" s="3">
        <v>0.44478099132971938</v>
      </c>
      <c r="Q4" s="3" t="s">
        <v>306</v>
      </c>
      <c r="R4" s="3" t="s">
        <v>4404</v>
      </c>
      <c r="S4" s="3" t="s">
        <v>308</v>
      </c>
      <c r="T4" s="3" t="s">
        <v>83</v>
      </c>
      <c r="U4" s="3" t="s">
        <v>49</v>
      </c>
      <c r="V4" s="3" t="s">
        <v>24</v>
      </c>
      <c r="W4" s="3" t="s">
        <v>4403</v>
      </c>
      <c r="X4" s="3" t="s">
        <v>308</v>
      </c>
      <c r="Y4" s="3" t="s">
        <v>50</v>
      </c>
      <c r="Z4" s="3" t="s">
        <v>203</v>
      </c>
      <c r="AA4" s="5" t="s">
        <v>4402</v>
      </c>
    </row>
    <row r="5" spans="1:27" x14ac:dyDescent="0.25">
      <c r="A5" t="s">
        <v>4394</v>
      </c>
      <c r="B5" t="s">
        <v>2103</v>
      </c>
      <c r="C5" s="1" t="s">
        <v>4393</v>
      </c>
      <c r="D5" s="4" t="s">
        <v>2101</v>
      </c>
      <c r="E5" s="2" t="s">
        <v>179</v>
      </c>
      <c r="F5" s="2" t="s">
        <v>4392</v>
      </c>
      <c r="G5" s="2" t="s">
        <v>4434</v>
      </c>
      <c r="H5" s="2" t="s">
        <v>4436</v>
      </c>
      <c r="I5" s="2" t="s">
        <v>4451</v>
      </c>
      <c r="J5" s="2" t="s">
        <v>4437</v>
      </c>
      <c r="K5" s="2" t="s">
        <v>4444</v>
      </c>
      <c r="L5" s="2" t="s">
        <v>4441</v>
      </c>
      <c r="M5" s="3" t="s">
        <v>4391</v>
      </c>
      <c r="N5" s="3" t="s">
        <v>4390</v>
      </c>
      <c r="O5" s="3">
        <v>1</v>
      </c>
      <c r="P5" s="3">
        <v>0.77718007713451775</v>
      </c>
      <c r="Q5" s="3" t="s">
        <v>1148</v>
      </c>
      <c r="R5" s="3" t="s">
        <v>4389</v>
      </c>
      <c r="S5" s="3" t="s">
        <v>4388</v>
      </c>
      <c r="T5" s="3" t="s">
        <v>83</v>
      </c>
      <c r="U5" s="3" t="s">
        <v>49</v>
      </c>
      <c r="V5" s="3" t="s">
        <v>24</v>
      </c>
      <c r="W5" s="3" t="s">
        <v>4387</v>
      </c>
      <c r="X5" s="3" t="s">
        <v>706</v>
      </c>
      <c r="Y5" s="3" t="s">
        <v>93</v>
      </c>
      <c r="Z5" s="3" t="s">
        <v>203</v>
      </c>
      <c r="AA5" s="5" t="s">
        <v>4386</v>
      </c>
    </row>
    <row r="6" spans="1:27" x14ac:dyDescent="0.25">
      <c r="A6" t="s">
        <v>4381</v>
      </c>
      <c r="B6" t="s">
        <v>2103</v>
      </c>
      <c r="C6" s="1" t="s">
        <v>4380</v>
      </c>
      <c r="D6" s="4" t="s">
        <v>2101</v>
      </c>
      <c r="E6" s="2" t="s">
        <v>647</v>
      </c>
      <c r="F6" s="2" t="s">
        <v>4379</v>
      </c>
      <c r="G6" s="2" t="s">
        <v>4434</v>
      </c>
      <c r="H6" s="2" t="s">
        <v>4436</v>
      </c>
      <c r="I6" s="2" t="s">
        <v>4450</v>
      </c>
      <c r="J6" s="2" t="s">
        <v>4437</v>
      </c>
      <c r="K6" s="2" t="s">
        <v>4444</v>
      </c>
      <c r="L6" s="2" t="s">
        <v>4441</v>
      </c>
      <c r="M6" s="3" t="s">
        <v>4378</v>
      </c>
      <c r="N6" s="3" t="s">
        <v>4377</v>
      </c>
      <c r="O6" s="3">
        <v>1</v>
      </c>
      <c r="P6" s="3">
        <v>3.0010063247315588E-2</v>
      </c>
      <c r="Q6" s="3" t="s">
        <v>552</v>
      </c>
      <c r="R6" s="3" t="s">
        <v>4376</v>
      </c>
      <c r="S6" s="3" t="s">
        <v>285</v>
      </c>
      <c r="T6" s="3" t="s">
        <v>83</v>
      </c>
      <c r="U6" s="3" t="s">
        <v>84</v>
      </c>
      <c r="V6" s="3" t="s">
        <v>24</v>
      </c>
      <c r="W6" s="3" t="s">
        <v>67</v>
      </c>
      <c r="X6" s="3" t="s">
        <v>285</v>
      </c>
      <c r="Y6" s="3" t="s">
        <v>50</v>
      </c>
      <c r="Z6" s="3" t="s">
        <v>203</v>
      </c>
      <c r="AA6" s="5" t="s">
        <v>4375</v>
      </c>
    </row>
    <row r="7" spans="1:27" x14ac:dyDescent="0.25">
      <c r="A7" t="s">
        <v>4362</v>
      </c>
      <c r="B7" t="s">
        <v>2103</v>
      </c>
      <c r="C7" s="1" t="s">
        <v>4361</v>
      </c>
      <c r="D7" s="4" t="s">
        <v>2101</v>
      </c>
      <c r="E7" s="2" t="s">
        <v>21</v>
      </c>
      <c r="F7" s="2" t="s">
        <v>4360</v>
      </c>
      <c r="G7" s="2" t="s">
        <v>4434</v>
      </c>
      <c r="H7" s="2" t="s">
        <v>4436</v>
      </c>
      <c r="I7" s="2" t="s">
        <v>4450</v>
      </c>
      <c r="J7" s="2" t="s">
        <v>4437</v>
      </c>
      <c r="K7" s="2" t="s">
        <v>4442</v>
      </c>
      <c r="L7" s="2" t="s">
        <v>4441</v>
      </c>
      <c r="M7" s="3" t="s">
        <v>4359</v>
      </c>
      <c r="N7" s="3" t="s">
        <v>4358</v>
      </c>
      <c r="O7" s="3">
        <v>1</v>
      </c>
      <c r="P7" s="3">
        <v>0.64261727790356038</v>
      </c>
      <c r="Q7" s="3" t="s">
        <v>1109</v>
      </c>
      <c r="R7" s="3" t="s">
        <v>4357</v>
      </c>
      <c r="S7" s="3" t="s">
        <v>48</v>
      </c>
      <c r="T7" s="3" t="s">
        <v>83</v>
      </c>
      <c r="U7" s="3" t="s">
        <v>49</v>
      </c>
      <c r="V7" s="3" t="s">
        <v>24</v>
      </c>
      <c r="W7" s="3" t="s">
        <v>545</v>
      </c>
      <c r="X7" s="3" t="s">
        <v>48</v>
      </c>
      <c r="Y7" s="3" t="s">
        <v>50</v>
      </c>
      <c r="Z7" s="3" t="s">
        <v>203</v>
      </c>
      <c r="AA7" s="5" t="s">
        <v>4356</v>
      </c>
    </row>
    <row r="8" spans="1:27" x14ac:dyDescent="0.25">
      <c r="A8" t="s">
        <v>4331</v>
      </c>
      <c r="B8" t="s">
        <v>2103</v>
      </c>
      <c r="C8" s="1" t="s">
        <v>4330</v>
      </c>
      <c r="D8" s="4" t="s">
        <v>2101</v>
      </c>
      <c r="E8" s="2" t="s">
        <v>21</v>
      </c>
      <c r="F8" s="2" t="s">
        <v>4329</v>
      </c>
      <c r="G8" s="2" t="s">
        <v>4434</v>
      </c>
      <c r="H8" s="2" t="s">
        <v>4436</v>
      </c>
      <c r="I8" s="2" t="s">
        <v>4450</v>
      </c>
      <c r="J8" s="2" t="s">
        <v>4437</v>
      </c>
      <c r="K8" s="2" t="s">
        <v>4445</v>
      </c>
      <c r="L8" s="2" t="s">
        <v>4445</v>
      </c>
      <c r="M8" s="3" t="s">
        <v>1245</v>
      </c>
      <c r="N8" s="3" t="s">
        <v>1246</v>
      </c>
      <c r="O8" s="3">
        <v>1</v>
      </c>
      <c r="P8" s="3">
        <v>0.14060616942536952</v>
      </c>
      <c r="Q8" s="3" t="s">
        <v>757</v>
      </c>
      <c r="R8" s="3" t="s">
        <v>1247</v>
      </c>
      <c r="S8" s="3" t="s">
        <v>103</v>
      </c>
      <c r="T8" s="3" t="s">
        <v>83</v>
      </c>
      <c r="U8" s="3" t="s">
        <v>84</v>
      </c>
      <c r="V8" s="3" t="s">
        <v>24</v>
      </c>
      <c r="W8" s="3" t="s">
        <v>1248</v>
      </c>
      <c r="X8" s="3" t="s">
        <v>48</v>
      </c>
      <c r="Y8" s="3" t="s">
        <v>93</v>
      </c>
      <c r="Z8" s="3" t="s">
        <v>203</v>
      </c>
      <c r="AA8" s="5" t="s">
        <v>4328</v>
      </c>
    </row>
    <row r="9" spans="1:27" x14ac:dyDescent="0.25">
      <c r="A9" t="s">
        <v>4320</v>
      </c>
      <c r="B9" t="s">
        <v>2103</v>
      </c>
      <c r="C9" s="1" t="s">
        <v>4319</v>
      </c>
      <c r="D9" s="4" t="s">
        <v>2101</v>
      </c>
      <c r="E9" s="2" t="s">
        <v>21</v>
      </c>
      <c r="F9" s="2" t="s">
        <v>4318</v>
      </c>
      <c r="G9" s="2" t="s">
        <v>4434</v>
      </c>
      <c r="H9" s="2" t="s">
        <v>4436</v>
      </c>
      <c r="I9" s="2" t="s">
        <v>4450</v>
      </c>
      <c r="J9" s="2" t="s">
        <v>4441</v>
      </c>
      <c r="K9" s="2" t="s">
        <v>4444</v>
      </c>
      <c r="L9" s="2" t="s">
        <v>4441</v>
      </c>
      <c r="M9" s="3" t="s">
        <v>4317</v>
      </c>
      <c r="N9" s="3" t="s">
        <v>4316</v>
      </c>
      <c r="O9" s="3">
        <v>1</v>
      </c>
      <c r="P9" s="3">
        <v>0.70984059830791024</v>
      </c>
      <c r="Q9" s="3" t="s">
        <v>4315</v>
      </c>
      <c r="R9" s="3" t="s">
        <v>4314</v>
      </c>
      <c r="S9" s="3" t="s">
        <v>4313</v>
      </c>
      <c r="T9" s="3" t="s">
        <v>234</v>
      </c>
      <c r="U9" s="3" t="s">
        <v>359</v>
      </c>
      <c r="V9" s="3" t="s">
        <v>24</v>
      </c>
      <c r="W9" s="3" t="s">
        <v>4312</v>
      </c>
      <c r="X9" s="3" t="s">
        <v>706</v>
      </c>
      <c r="Y9" s="3" t="s">
        <v>93</v>
      </c>
      <c r="Z9" s="3" t="s">
        <v>203</v>
      </c>
      <c r="AA9" s="5" t="s">
        <v>4311</v>
      </c>
    </row>
    <row r="10" spans="1:27" x14ac:dyDescent="0.25">
      <c r="A10" t="s">
        <v>4294</v>
      </c>
      <c r="B10" t="s">
        <v>2103</v>
      </c>
      <c r="C10" s="1" t="s">
        <v>4293</v>
      </c>
      <c r="D10" s="4" t="s">
        <v>2101</v>
      </c>
      <c r="E10" s="2" t="s">
        <v>21</v>
      </c>
      <c r="F10" s="2" t="s">
        <v>4292</v>
      </c>
      <c r="G10" s="2" t="s">
        <v>4434</v>
      </c>
      <c r="H10" s="2" t="s">
        <v>4436</v>
      </c>
      <c r="I10" s="2" t="s">
        <v>4450</v>
      </c>
      <c r="J10" s="2" t="s">
        <v>4437</v>
      </c>
      <c r="K10" s="2" t="s">
        <v>4437</v>
      </c>
      <c r="L10" s="2" t="s">
        <v>4437</v>
      </c>
      <c r="M10" s="3" t="s">
        <v>4291</v>
      </c>
      <c r="N10" s="3" t="s">
        <v>4290</v>
      </c>
      <c r="O10" s="3">
        <v>1</v>
      </c>
      <c r="P10" s="3">
        <v>0.16388620937989096</v>
      </c>
      <c r="Q10" s="3" t="s">
        <v>246</v>
      </c>
      <c r="R10" s="3" t="s">
        <v>4289</v>
      </c>
      <c r="S10" s="3" t="s">
        <v>425</v>
      </c>
      <c r="T10" s="3" t="s">
        <v>83</v>
      </c>
      <c r="U10" s="3" t="s">
        <v>84</v>
      </c>
      <c r="V10" s="3" t="s">
        <v>24</v>
      </c>
      <c r="W10" s="3" t="s">
        <v>67</v>
      </c>
      <c r="X10" s="3" t="s">
        <v>37</v>
      </c>
      <c r="Y10" s="3" t="s">
        <v>50</v>
      </c>
      <c r="Z10" s="3" t="s">
        <v>203</v>
      </c>
      <c r="AA10" s="5" t="s">
        <v>4288</v>
      </c>
    </row>
    <row r="11" spans="1:27" x14ac:dyDescent="0.25">
      <c r="A11" t="s">
        <v>4287</v>
      </c>
      <c r="B11" t="s">
        <v>2103</v>
      </c>
      <c r="C11" s="1" t="s">
        <v>4286</v>
      </c>
      <c r="D11" s="4" t="s">
        <v>2101</v>
      </c>
      <c r="E11" s="2" t="s">
        <v>104</v>
      </c>
      <c r="F11" s="2" t="s">
        <v>24</v>
      </c>
      <c r="G11" s="2" t="s">
        <v>4434</v>
      </c>
      <c r="H11" s="2" t="s">
        <v>4436</v>
      </c>
      <c r="I11" s="2" t="s">
        <v>4450</v>
      </c>
      <c r="J11" s="2" t="s">
        <v>4437</v>
      </c>
      <c r="K11" s="2" t="s">
        <v>4444</v>
      </c>
      <c r="L11" s="2" t="s">
        <v>4441</v>
      </c>
      <c r="M11" s="3" t="s">
        <v>4285</v>
      </c>
      <c r="N11" s="3" t="s">
        <v>3478</v>
      </c>
      <c r="O11" s="3">
        <v>1</v>
      </c>
      <c r="P11" s="3">
        <v>0.31959809786974636</v>
      </c>
      <c r="Q11" s="3" t="s">
        <v>240</v>
      </c>
      <c r="R11" s="3" t="s">
        <v>4284</v>
      </c>
      <c r="S11" s="3" t="s">
        <v>37</v>
      </c>
      <c r="T11" s="3" t="s">
        <v>83</v>
      </c>
      <c r="U11" s="3" t="s">
        <v>49</v>
      </c>
      <c r="V11" s="3" t="s">
        <v>24</v>
      </c>
      <c r="W11" s="3" t="s">
        <v>3476</v>
      </c>
      <c r="X11" s="3" t="s">
        <v>37</v>
      </c>
      <c r="Y11" s="3" t="s">
        <v>93</v>
      </c>
      <c r="Z11" s="3" t="s">
        <v>203</v>
      </c>
      <c r="AA11" s="5" t="s">
        <v>4283</v>
      </c>
    </row>
    <row r="12" spans="1:27" x14ac:dyDescent="0.25">
      <c r="A12" t="s">
        <v>4270</v>
      </c>
      <c r="B12" t="s">
        <v>2103</v>
      </c>
      <c r="C12" s="1" t="s">
        <v>4269</v>
      </c>
      <c r="D12" s="4" t="s">
        <v>2101</v>
      </c>
      <c r="E12" s="2" t="s">
        <v>104</v>
      </c>
      <c r="F12" s="6" t="s">
        <v>4268</v>
      </c>
      <c r="G12" s="2" t="s">
        <v>4434</v>
      </c>
      <c r="H12" s="6" t="s">
        <v>4436</v>
      </c>
      <c r="I12" s="6" t="s">
        <v>4452</v>
      </c>
      <c r="J12" s="6" t="s">
        <v>4437</v>
      </c>
      <c r="K12" s="6" t="s">
        <v>4444</v>
      </c>
      <c r="L12" s="16" t="s">
        <v>4441</v>
      </c>
      <c r="M12" s="3" t="s">
        <v>3845</v>
      </c>
      <c r="N12" s="3" t="s">
        <v>3844</v>
      </c>
      <c r="O12" s="3">
        <v>1</v>
      </c>
      <c r="P12" s="3">
        <v>0.32890790712862195</v>
      </c>
      <c r="Q12" s="3" t="s">
        <v>1582</v>
      </c>
      <c r="R12" s="3" t="s">
        <v>3843</v>
      </c>
      <c r="S12" s="3" t="s">
        <v>393</v>
      </c>
      <c r="T12" s="3" t="s">
        <v>83</v>
      </c>
      <c r="U12" s="3" t="s">
        <v>84</v>
      </c>
      <c r="V12" s="3" t="s">
        <v>24</v>
      </c>
      <c r="W12" s="3" t="s">
        <v>3842</v>
      </c>
      <c r="X12" s="3" t="s">
        <v>393</v>
      </c>
      <c r="Y12" s="3" t="s">
        <v>93</v>
      </c>
      <c r="Z12" s="3" t="s">
        <v>203</v>
      </c>
      <c r="AA12" s="5" t="s">
        <v>4267</v>
      </c>
    </row>
    <row r="13" spans="1:27" x14ac:dyDescent="0.25">
      <c r="A13" t="s">
        <v>4260</v>
      </c>
      <c r="B13" t="s">
        <v>2103</v>
      </c>
      <c r="C13" s="1" t="s">
        <v>4259</v>
      </c>
      <c r="D13" s="4" t="s">
        <v>2101</v>
      </c>
      <c r="E13" s="2" t="s">
        <v>21</v>
      </c>
      <c r="F13" s="2" t="s">
        <v>4258</v>
      </c>
      <c r="G13" s="2" t="s">
        <v>4434</v>
      </c>
      <c r="H13" s="2" t="s">
        <v>4436</v>
      </c>
      <c r="I13" s="2" t="s">
        <v>4450</v>
      </c>
      <c r="J13" s="2" t="s">
        <v>4437</v>
      </c>
      <c r="K13" s="2" t="s">
        <v>4445</v>
      </c>
      <c r="L13" s="2" t="s">
        <v>4441</v>
      </c>
      <c r="M13" s="3" t="s">
        <v>3310</v>
      </c>
      <c r="N13" s="3" t="s">
        <v>3309</v>
      </c>
      <c r="O13" s="3">
        <v>1</v>
      </c>
      <c r="P13" s="3">
        <v>0.62851427174004881</v>
      </c>
      <c r="Q13" s="3" t="s">
        <v>409</v>
      </c>
      <c r="R13" s="3" t="s">
        <v>3308</v>
      </c>
      <c r="S13" s="3" t="s">
        <v>56</v>
      </c>
      <c r="T13" s="3" t="s">
        <v>234</v>
      </c>
      <c r="U13" s="3" t="s">
        <v>359</v>
      </c>
      <c r="V13" s="3" t="s">
        <v>24</v>
      </c>
      <c r="W13" s="3" t="s">
        <v>3307</v>
      </c>
      <c r="X13" s="3" t="s">
        <v>56</v>
      </c>
      <c r="Y13" s="3" t="s">
        <v>93</v>
      </c>
      <c r="Z13" s="3" t="s">
        <v>203</v>
      </c>
      <c r="AA13" s="5" t="s">
        <v>4257</v>
      </c>
    </row>
    <row r="14" spans="1:27" x14ac:dyDescent="0.25">
      <c r="A14" t="s">
        <v>4223</v>
      </c>
      <c r="B14" t="s">
        <v>2103</v>
      </c>
      <c r="C14" s="1" t="s">
        <v>4222</v>
      </c>
      <c r="D14" s="4" t="s">
        <v>2101</v>
      </c>
      <c r="E14" s="2" t="s">
        <v>21</v>
      </c>
      <c r="F14" s="2" t="s">
        <v>4221</v>
      </c>
      <c r="G14" s="2" t="s">
        <v>4434</v>
      </c>
      <c r="H14" s="2" t="s">
        <v>4436</v>
      </c>
      <c r="I14" s="2" t="s">
        <v>4441</v>
      </c>
      <c r="J14" s="2" t="s">
        <v>4437</v>
      </c>
      <c r="K14" s="2" t="s">
        <v>4444</v>
      </c>
      <c r="L14" s="2" t="s">
        <v>4441</v>
      </c>
      <c r="M14" s="3" t="s">
        <v>4220</v>
      </c>
      <c r="N14" s="3" t="s">
        <v>4219</v>
      </c>
      <c r="O14" s="3">
        <v>1</v>
      </c>
      <c r="P14" s="3">
        <v>0.79044689376881383</v>
      </c>
      <c r="Q14" s="3" t="s">
        <v>24</v>
      </c>
      <c r="R14" s="3" t="s">
        <v>4218</v>
      </c>
      <c r="S14" s="3" t="s">
        <v>48</v>
      </c>
      <c r="T14" s="3" t="s">
        <v>83</v>
      </c>
      <c r="U14" s="3" t="s">
        <v>84</v>
      </c>
      <c r="V14" s="3" t="s">
        <v>24</v>
      </c>
      <c r="W14" s="3" t="s">
        <v>545</v>
      </c>
      <c r="X14" s="3" t="s">
        <v>48</v>
      </c>
      <c r="Y14" s="3" t="s">
        <v>50</v>
      </c>
      <c r="Z14" s="3" t="s">
        <v>203</v>
      </c>
      <c r="AA14" s="5" t="s">
        <v>4217</v>
      </c>
    </row>
    <row r="15" spans="1:27" x14ac:dyDescent="0.25">
      <c r="A15" t="s">
        <v>4367</v>
      </c>
      <c r="B15" t="s">
        <v>2126</v>
      </c>
      <c r="C15" s="1" t="s">
        <v>4366</v>
      </c>
      <c r="D15" s="4" t="s">
        <v>2124</v>
      </c>
      <c r="E15" s="2" t="s">
        <v>647</v>
      </c>
      <c r="F15" s="2" t="s">
        <v>24</v>
      </c>
      <c r="G15" s="2" t="s">
        <v>4434</v>
      </c>
      <c r="H15" s="2" t="s">
        <v>4436</v>
      </c>
      <c r="I15" s="2" t="s">
        <v>4450</v>
      </c>
      <c r="J15" s="2" t="s">
        <v>4437</v>
      </c>
      <c r="K15" s="2" t="s">
        <v>4442</v>
      </c>
      <c r="L15" s="2" t="s">
        <v>4441</v>
      </c>
      <c r="M15" s="3" t="s">
        <v>4365</v>
      </c>
      <c r="N15" s="3" t="s">
        <v>1276</v>
      </c>
      <c r="O15" s="3">
        <v>1</v>
      </c>
      <c r="P15" s="3">
        <v>0.26987248255747698</v>
      </c>
      <c r="Q15" s="3" t="s">
        <v>757</v>
      </c>
      <c r="R15" s="3" t="s">
        <v>4364</v>
      </c>
      <c r="S15" s="3" t="s">
        <v>37</v>
      </c>
      <c r="T15" s="3" t="s">
        <v>83</v>
      </c>
      <c r="U15" s="3" t="s">
        <v>84</v>
      </c>
      <c r="V15" s="3" t="s">
        <v>24</v>
      </c>
      <c r="W15" s="3" t="s">
        <v>545</v>
      </c>
      <c r="X15" s="3" t="s">
        <v>37</v>
      </c>
      <c r="Y15" s="3" t="s">
        <v>50</v>
      </c>
      <c r="Z15" s="3" t="s">
        <v>203</v>
      </c>
      <c r="AA15" s="5" t="s">
        <v>4363</v>
      </c>
    </row>
    <row r="16" spans="1:27" x14ac:dyDescent="0.25">
      <c r="A16" t="s">
        <v>4355</v>
      </c>
      <c r="B16" t="s">
        <v>2126</v>
      </c>
      <c r="C16" s="1" t="s">
        <v>4354</v>
      </c>
      <c r="D16" s="4" t="s">
        <v>2124</v>
      </c>
      <c r="E16" s="2" t="s">
        <v>21</v>
      </c>
      <c r="F16" s="2" t="s">
        <v>4353</v>
      </c>
      <c r="G16" s="2" t="s">
        <v>4434</v>
      </c>
      <c r="H16" s="2" t="s">
        <v>4436</v>
      </c>
      <c r="I16" s="2" t="s">
        <v>4450</v>
      </c>
      <c r="J16" s="2" t="s">
        <v>4437</v>
      </c>
      <c r="K16" s="2" t="s">
        <v>4442</v>
      </c>
      <c r="L16" s="2" t="s">
        <v>4441</v>
      </c>
      <c r="M16" s="3" t="s">
        <v>4352</v>
      </c>
      <c r="N16" s="3" t="s">
        <v>3959</v>
      </c>
      <c r="O16" s="3">
        <v>1</v>
      </c>
      <c r="P16" s="3">
        <v>0.25046348095546966</v>
      </c>
      <c r="Q16" s="3" t="s">
        <v>246</v>
      </c>
      <c r="R16" s="3" t="s">
        <v>4351</v>
      </c>
      <c r="S16" s="3" t="s">
        <v>102</v>
      </c>
      <c r="T16" s="3" t="s">
        <v>83</v>
      </c>
      <c r="U16" s="3" t="s">
        <v>49</v>
      </c>
      <c r="V16" s="3" t="s">
        <v>24</v>
      </c>
      <c r="W16" s="3" t="s">
        <v>1373</v>
      </c>
      <c r="X16" s="3" t="s">
        <v>102</v>
      </c>
      <c r="Y16" s="3" t="s">
        <v>50</v>
      </c>
      <c r="Z16" s="3" t="s">
        <v>203</v>
      </c>
      <c r="AA16" s="5" t="s">
        <v>4350</v>
      </c>
    </row>
    <row r="17" spans="1:27" x14ac:dyDescent="0.25">
      <c r="A17" t="s">
        <v>4337</v>
      </c>
      <c r="B17" t="s">
        <v>2126</v>
      </c>
      <c r="C17" s="1" t="s">
        <v>4336</v>
      </c>
      <c r="D17" s="4" t="s">
        <v>2124</v>
      </c>
      <c r="E17" s="2" t="s">
        <v>21</v>
      </c>
      <c r="F17" s="2" t="s">
        <v>4335</v>
      </c>
      <c r="G17" s="2" t="s">
        <v>4434</v>
      </c>
      <c r="H17" s="2" t="s">
        <v>4436</v>
      </c>
      <c r="I17" s="2" t="s">
        <v>4450</v>
      </c>
      <c r="J17" s="2" t="s">
        <v>4437</v>
      </c>
      <c r="K17" s="2" t="s">
        <v>4445</v>
      </c>
      <c r="L17" s="2" t="s">
        <v>4441</v>
      </c>
      <c r="M17" s="3" t="s">
        <v>4334</v>
      </c>
      <c r="N17" s="3" t="s">
        <v>1491</v>
      </c>
      <c r="O17" s="3">
        <v>1</v>
      </c>
      <c r="P17" s="3">
        <v>0.79876246973745635</v>
      </c>
      <c r="Q17" s="3" t="s">
        <v>1492</v>
      </c>
      <c r="R17" s="3" t="s">
        <v>4333</v>
      </c>
      <c r="S17" s="3" t="s">
        <v>114</v>
      </c>
      <c r="T17" s="3" t="s">
        <v>83</v>
      </c>
      <c r="U17" s="3" t="s">
        <v>84</v>
      </c>
      <c r="V17" s="3" t="s">
        <v>24</v>
      </c>
      <c r="W17" s="3" t="s">
        <v>24</v>
      </c>
      <c r="X17" s="3" t="s">
        <v>425</v>
      </c>
      <c r="Y17" s="3" t="s">
        <v>93</v>
      </c>
      <c r="Z17" s="3" t="s">
        <v>203</v>
      </c>
      <c r="AA17" s="5" t="s">
        <v>4332</v>
      </c>
    </row>
    <row r="18" spans="1:27" x14ac:dyDescent="0.25">
      <c r="A18" t="s">
        <v>4282</v>
      </c>
      <c r="B18" t="s">
        <v>2126</v>
      </c>
      <c r="C18" s="1" t="s">
        <v>4281</v>
      </c>
      <c r="D18" s="4" t="s">
        <v>2124</v>
      </c>
      <c r="E18" s="2" t="s">
        <v>21</v>
      </c>
      <c r="F18" s="2" t="s">
        <v>4280</v>
      </c>
      <c r="G18" s="2" t="s">
        <v>4434</v>
      </c>
      <c r="H18" s="2" t="s">
        <v>4436</v>
      </c>
      <c r="I18" s="2" t="s">
        <v>4450</v>
      </c>
      <c r="J18" s="2" t="s">
        <v>4437</v>
      </c>
      <c r="K18" s="2" t="s">
        <v>4442</v>
      </c>
      <c r="L18" s="2" t="s">
        <v>4441</v>
      </c>
      <c r="M18" s="3" t="s">
        <v>699</v>
      </c>
      <c r="N18" s="3" t="s">
        <v>700</v>
      </c>
      <c r="O18" s="3">
        <v>1</v>
      </c>
      <c r="P18" s="3">
        <v>0.60816772600963409</v>
      </c>
      <c r="Q18" s="3" t="s">
        <v>701</v>
      </c>
      <c r="R18" s="3" t="s">
        <v>702</v>
      </c>
      <c r="S18" s="3" t="s">
        <v>703</v>
      </c>
      <c r="T18" s="3" t="s">
        <v>83</v>
      </c>
      <c r="U18" s="3" t="s">
        <v>704</v>
      </c>
      <c r="V18" s="3" t="s">
        <v>24</v>
      </c>
      <c r="W18" s="3" t="s">
        <v>705</v>
      </c>
      <c r="X18" s="3" t="s">
        <v>706</v>
      </c>
      <c r="Y18" s="3" t="s">
        <v>93</v>
      </c>
      <c r="Z18" s="3" t="s">
        <v>203</v>
      </c>
      <c r="AA18" s="5" t="s">
        <v>4279</v>
      </c>
    </row>
    <row r="19" spans="1:27" x14ac:dyDescent="0.25">
      <c r="A19" t="s">
        <v>24</v>
      </c>
      <c r="B19" t="s">
        <v>3491</v>
      </c>
      <c r="C19" s="1" t="s">
        <v>579</v>
      </c>
      <c r="D19" s="4" t="s">
        <v>3489</v>
      </c>
      <c r="E19" s="2" t="s">
        <v>179</v>
      </c>
      <c r="F19" s="2" t="s">
        <v>4238</v>
      </c>
      <c r="G19" s="2" t="s">
        <v>4434</v>
      </c>
      <c r="H19" s="2" t="s">
        <v>4436</v>
      </c>
      <c r="I19" s="2" t="s">
        <v>4452</v>
      </c>
      <c r="J19" s="2" t="s">
        <v>4437</v>
      </c>
      <c r="K19" s="2" t="s">
        <v>4441</v>
      </c>
      <c r="L19" s="2" t="s">
        <v>4441</v>
      </c>
      <c r="M19" s="3" t="s">
        <v>4237</v>
      </c>
      <c r="N19" s="3" t="s">
        <v>1228</v>
      </c>
      <c r="O19" s="3">
        <v>1</v>
      </c>
      <c r="P19" s="3">
        <v>0.24139851362176612</v>
      </c>
      <c r="Q19" s="3" t="s">
        <v>674</v>
      </c>
      <c r="R19" s="3" t="s">
        <v>4236</v>
      </c>
      <c r="S19" s="3" t="s">
        <v>4235</v>
      </c>
      <c r="T19" s="3" t="s">
        <v>83</v>
      </c>
      <c r="U19" s="3" t="s">
        <v>110</v>
      </c>
      <c r="V19" s="3" t="s">
        <v>24</v>
      </c>
      <c r="W19" s="3" t="s">
        <v>4234</v>
      </c>
      <c r="X19" s="3" t="s">
        <v>115</v>
      </c>
      <c r="Y19" s="3" t="s">
        <v>93</v>
      </c>
      <c r="Z19" s="3" t="s">
        <v>203</v>
      </c>
      <c r="AA19" s="5" t="s">
        <v>4233</v>
      </c>
    </row>
    <row r="20" spans="1:27" x14ac:dyDescent="0.25">
      <c r="A20" t="s">
        <v>4349</v>
      </c>
      <c r="B20" t="s">
        <v>2141</v>
      </c>
      <c r="C20" s="1" t="s">
        <v>4348</v>
      </c>
      <c r="D20" s="4" t="s">
        <v>2139</v>
      </c>
      <c r="E20" s="2" t="s">
        <v>72</v>
      </c>
      <c r="F20" s="2" t="s">
        <v>4347</v>
      </c>
      <c r="G20" s="2" t="s">
        <v>4434</v>
      </c>
      <c r="H20" s="2" t="s">
        <v>4436</v>
      </c>
      <c r="I20" s="2" t="s">
        <v>4454</v>
      </c>
      <c r="J20" s="2" t="s">
        <v>4441</v>
      </c>
      <c r="K20" s="2" t="s">
        <v>4444</v>
      </c>
      <c r="L20" s="2" t="s">
        <v>4441</v>
      </c>
      <c r="M20" s="3" t="s">
        <v>4346</v>
      </c>
      <c r="N20" s="3" t="s">
        <v>4345</v>
      </c>
      <c r="O20" s="3">
        <v>1</v>
      </c>
      <c r="P20" s="3">
        <v>0.74332800598285087</v>
      </c>
      <c r="Q20" s="3" t="s">
        <v>670</v>
      </c>
      <c r="R20" s="3" t="s">
        <v>4344</v>
      </c>
      <c r="S20" s="3" t="s">
        <v>984</v>
      </c>
      <c r="T20" s="3" t="s">
        <v>83</v>
      </c>
      <c r="U20" s="3" t="s">
        <v>49</v>
      </c>
      <c r="V20" s="3" t="s">
        <v>24</v>
      </c>
      <c r="W20" s="3" t="s">
        <v>4343</v>
      </c>
      <c r="X20" s="3" t="s">
        <v>165</v>
      </c>
      <c r="Y20" s="3" t="s">
        <v>93</v>
      </c>
      <c r="Z20" s="3" t="s">
        <v>203</v>
      </c>
      <c r="AA20" s="5" t="s">
        <v>4342</v>
      </c>
    </row>
    <row r="21" spans="1:27" x14ac:dyDescent="0.25">
      <c r="A21" t="s">
        <v>4248</v>
      </c>
      <c r="B21" t="s">
        <v>2141</v>
      </c>
      <c r="C21" s="1" t="s">
        <v>4247</v>
      </c>
      <c r="D21" s="4" t="s">
        <v>2139</v>
      </c>
      <c r="E21" s="2" t="s">
        <v>104</v>
      </c>
      <c r="F21" s="2" t="s">
        <v>24</v>
      </c>
      <c r="G21" s="2" t="s">
        <v>4434</v>
      </c>
      <c r="H21" s="2" t="s">
        <v>4436</v>
      </c>
      <c r="I21" s="2" t="s">
        <v>4454</v>
      </c>
      <c r="J21" s="2" t="s">
        <v>4437</v>
      </c>
      <c r="K21" s="2" t="s">
        <v>4442</v>
      </c>
      <c r="L21" s="2" t="s">
        <v>4441</v>
      </c>
      <c r="M21" s="3" t="s">
        <v>262</v>
      </c>
      <c r="N21" s="3" t="s">
        <v>263</v>
      </c>
      <c r="O21" s="3">
        <v>1</v>
      </c>
      <c r="P21" s="3">
        <v>0.80955598968983256</v>
      </c>
      <c r="Q21" s="3" t="s">
        <v>264</v>
      </c>
      <c r="R21" s="3" t="s">
        <v>265</v>
      </c>
      <c r="S21" s="3" t="s">
        <v>260</v>
      </c>
      <c r="T21" s="3" t="s">
        <v>83</v>
      </c>
      <c r="U21" s="3" t="s">
        <v>110</v>
      </c>
      <c r="V21" s="3" t="s">
        <v>24</v>
      </c>
      <c r="W21" s="3" t="s">
        <v>266</v>
      </c>
      <c r="X21" s="3" t="s">
        <v>260</v>
      </c>
      <c r="Y21" s="3" t="s">
        <v>93</v>
      </c>
      <c r="Z21" s="3" t="s">
        <v>203</v>
      </c>
      <c r="AA21" s="5" t="s">
        <v>4246</v>
      </c>
    </row>
    <row r="22" spans="1:27" x14ac:dyDescent="0.25">
      <c r="A22" t="s">
        <v>482</v>
      </c>
      <c r="B22" t="s">
        <v>2141</v>
      </c>
      <c r="C22" s="1" t="s">
        <v>483</v>
      </c>
      <c r="D22" s="4" t="s">
        <v>2139</v>
      </c>
      <c r="E22" s="2" t="s">
        <v>138</v>
      </c>
      <c r="F22" s="2" t="s">
        <v>24</v>
      </c>
      <c r="G22" s="2" t="s">
        <v>4434</v>
      </c>
      <c r="H22" s="2" t="s">
        <v>4436</v>
      </c>
      <c r="I22" s="2" t="s">
        <v>4454</v>
      </c>
      <c r="J22" s="2" t="s">
        <v>4441</v>
      </c>
      <c r="K22" s="2" t="s">
        <v>4437</v>
      </c>
      <c r="L22" s="2" t="s">
        <v>4437</v>
      </c>
      <c r="M22" s="3" t="s">
        <v>415</v>
      </c>
      <c r="N22" s="3" t="s">
        <v>416</v>
      </c>
      <c r="O22" s="3">
        <v>1</v>
      </c>
      <c r="P22" s="3">
        <v>0.73187368916417916</v>
      </c>
      <c r="Q22" s="3" t="s">
        <v>63</v>
      </c>
      <c r="R22" s="3" t="s">
        <v>417</v>
      </c>
      <c r="S22" s="3" t="s">
        <v>406</v>
      </c>
      <c r="T22" s="3" t="s">
        <v>83</v>
      </c>
      <c r="U22" s="3" t="s">
        <v>84</v>
      </c>
      <c r="V22" s="3" t="s">
        <v>24</v>
      </c>
      <c r="W22" s="3" t="s">
        <v>418</v>
      </c>
      <c r="X22" s="3" t="s">
        <v>406</v>
      </c>
      <c r="Y22" s="3" t="s">
        <v>93</v>
      </c>
      <c r="Z22" s="3" t="s">
        <v>203</v>
      </c>
      <c r="AA22" s="5" t="s">
        <v>4232</v>
      </c>
    </row>
    <row r="23" spans="1:27" x14ac:dyDescent="0.25">
      <c r="A23" t="s">
        <v>4202</v>
      </c>
      <c r="B23" t="s">
        <v>2141</v>
      </c>
      <c r="C23" s="1" t="s">
        <v>4201</v>
      </c>
      <c r="D23" s="4" t="s">
        <v>2139</v>
      </c>
      <c r="E23" s="2" t="s">
        <v>21</v>
      </c>
      <c r="F23" s="2" t="s">
        <v>4200</v>
      </c>
      <c r="G23" s="2" t="s">
        <v>4434</v>
      </c>
      <c r="H23" s="2" t="s">
        <v>4436</v>
      </c>
      <c r="I23" s="2" t="s">
        <v>4454</v>
      </c>
      <c r="J23" s="2" t="s">
        <v>4437</v>
      </c>
      <c r="K23" s="2" t="s">
        <v>4445</v>
      </c>
      <c r="L23" s="2" t="s">
        <v>4441</v>
      </c>
      <c r="M23" s="3" t="s">
        <v>4199</v>
      </c>
      <c r="N23" s="3" t="s">
        <v>4198</v>
      </c>
      <c r="O23" s="3">
        <v>1</v>
      </c>
      <c r="P23" s="3">
        <v>0.2019137476832773</v>
      </c>
      <c r="Q23" s="3" t="s">
        <v>24</v>
      </c>
      <c r="R23" s="3" t="s">
        <v>4197</v>
      </c>
      <c r="S23" s="3" t="s">
        <v>1676</v>
      </c>
      <c r="T23" s="3" t="s">
        <v>234</v>
      </c>
      <c r="U23" s="3" t="s">
        <v>597</v>
      </c>
      <c r="V23" s="3" t="s">
        <v>57</v>
      </c>
      <c r="W23" s="3" t="s">
        <v>1670</v>
      </c>
      <c r="X23" s="3" t="s">
        <v>1676</v>
      </c>
      <c r="Y23" s="3" t="s">
        <v>50</v>
      </c>
      <c r="Z23" s="3" t="s">
        <v>203</v>
      </c>
      <c r="AA23" s="5" t="s">
        <v>4196</v>
      </c>
    </row>
    <row r="24" spans="1:27" x14ac:dyDescent="0.25">
      <c r="A24" t="s">
        <v>4175</v>
      </c>
      <c r="B24" t="s">
        <v>2141</v>
      </c>
      <c r="C24" s="1" t="s">
        <v>4174</v>
      </c>
      <c r="D24" s="4" t="s">
        <v>2139</v>
      </c>
      <c r="E24" s="2" t="s">
        <v>317</v>
      </c>
      <c r="F24" s="2" t="s">
        <v>24</v>
      </c>
      <c r="G24" s="2" t="s">
        <v>4434</v>
      </c>
      <c r="H24" s="2" t="s">
        <v>4436</v>
      </c>
      <c r="I24" s="2" t="s">
        <v>4454</v>
      </c>
      <c r="J24" s="2" t="s">
        <v>4441</v>
      </c>
      <c r="K24" s="2" t="s">
        <v>4437</v>
      </c>
      <c r="L24" s="2" t="s">
        <v>4437</v>
      </c>
      <c r="M24" s="3" t="s">
        <v>895</v>
      </c>
      <c r="N24" s="3" t="s">
        <v>896</v>
      </c>
      <c r="O24" s="3">
        <v>1</v>
      </c>
      <c r="P24" s="3">
        <v>0.28446363388237283</v>
      </c>
      <c r="Q24" s="3" t="s">
        <v>24</v>
      </c>
      <c r="R24" s="3" t="s">
        <v>897</v>
      </c>
      <c r="S24" s="3" t="s">
        <v>165</v>
      </c>
      <c r="T24" s="3" t="s">
        <v>83</v>
      </c>
      <c r="U24" s="3" t="s">
        <v>84</v>
      </c>
      <c r="V24" s="3" t="s">
        <v>24</v>
      </c>
      <c r="W24" s="3" t="s">
        <v>898</v>
      </c>
      <c r="X24" s="3" t="s">
        <v>165</v>
      </c>
      <c r="Y24" s="3" t="s">
        <v>93</v>
      </c>
      <c r="Z24" s="3" t="s">
        <v>203</v>
      </c>
      <c r="AA24" s="5" t="s">
        <v>4173</v>
      </c>
    </row>
    <row r="25" spans="1:27" x14ac:dyDescent="0.25">
      <c r="A25" t="s">
        <v>4417</v>
      </c>
      <c r="B25" t="s">
        <v>2152</v>
      </c>
      <c r="C25" s="1" t="s">
        <v>4416</v>
      </c>
      <c r="D25" s="4" t="s">
        <v>2150</v>
      </c>
      <c r="E25" s="2" t="s">
        <v>21</v>
      </c>
      <c r="F25" s="2" t="s">
        <v>4415</v>
      </c>
      <c r="G25" s="2" t="s">
        <v>4434</v>
      </c>
      <c r="H25" s="2" t="s">
        <v>4435</v>
      </c>
      <c r="I25" s="2" t="s">
        <v>4454</v>
      </c>
      <c r="J25" s="2" t="s">
        <v>4441</v>
      </c>
      <c r="K25" s="2" t="s">
        <v>4437</v>
      </c>
      <c r="L25" s="2" t="s">
        <v>4437</v>
      </c>
      <c r="M25" s="3" t="s">
        <v>4414</v>
      </c>
      <c r="N25" s="3" t="s">
        <v>4413</v>
      </c>
      <c r="O25" s="3">
        <v>1</v>
      </c>
      <c r="P25" s="3">
        <v>0.85478509193492458</v>
      </c>
      <c r="Q25" s="3" t="s">
        <v>409</v>
      </c>
      <c r="R25" s="3" t="s">
        <v>4412</v>
      </c>
      <c r="S25" s="3" t="s">
        <v>48</v>
      </c>
      <c r="T25" s="3" t="s">
        <v>234</v>
      </c>
      <c r="U25" s="3" t="s">
        <v>39</v>
      </c>
      <c r="V25" s="3" t="s">
        <v>40</v>
      </c>
      <c r="W25" s="3" t="s">
        <v>348</v>
      </c>
      <c r="X25" s="3" t="s">
        <v>4411</v>
      </c>
      <c r="Y25" s="3" t="s">
        <v>50</v>
      </c>
      <c r="Z25" s="3" t="s">
        <v>203</v>
      </c>
      <c r="AA25" s="5" t="s">
        <v>4410</v>
      </c>
    </row>
    <row r="26" spans="1:27" x14ac:dyDescent="0.25">
      <c r="A26" t="s">
        <v>4401</v>
      </c>
      <c r="B26" t="s">
        <v>2152</v>
      </c>
      <c r="C26" s="1" t="s">
        <v>4400</v>
      </c>
      <c r="D26" s="4" t="s">
        <v>2150</v>
      </c>
      <c r="E26" s="2" t="s">
        <v>72</v>
      </c>
      <c r="F26" s="2" t="s">
        <v>4399</v>
      </c>
      <c r="G26" s="2" t="s">
        <v>4434</v>
      </c>
      <c r="H26" s="2" t="s">
        <v>4435</v>
      </c>
      <c r="I26" s="2" t="s">
        <v>4454</v>
      </c>
      <c r="J26" s="2" t="s">
        <v>4437</v>
      </c>
      <c r="K26" s="2" t="s">
        <v>4437</v>
      </c>
      <c r="L26" s="2" t="s">
        <v>4437</v>
      </c>
      <c r="M26" s="3" t="s">
        <v>4398</v>
      </c>
      <c r="N26" s="3" t="s">
        <v>4290</v>
      </c>
      <c r="O26" s="3">
        <v>1</v>
      </c>
      <c r="P26" s="3">
        <v>0.44315989338229311</v>
      </c>
      <c r="Q26" s="3" t="s">
        <v>246</v>
      </c>
      <c r="R26" s="3" t="s">
        <v>4397</v>
      </c>
      <c r="S26" s="3" t="s">
        <v>308</v>
      </c>
      <c r="T26" s="3" t="s">
        <v>83</v>
      </c>
      <c r="U26" s="3" t="s">
        <v>84</v>
      </c>
      <c r="V26" s="3" t="s">
        <v>24</v>
      </c>
      <c r="W26" s="3" t="s">
        <v>4396</v>
      </c>
      <c r="X26" s="3" t="s">
        <v>308</v>
      </c>
      <c r="Y26" s="3" t="s">
        <v>93</v>
      </c>
      <c r="Z26" s="3" t="s">
        <v>203</v>
      </c>
      <c r="AA26" s="5" t="s">
        <v>4395</v>
      </c>
    </row>
    <row r="27" spans="1:27" x14ac:dyDescent="0.25">
      <c r="A27" t="s">
        <v>167</v>
      </c>
      <c r="B27" t="s">
        <v>19</v>
      </c>
      <c r="C27" s="1" t="s">
        <v>745</v>
      </c>
      <c r="D27" s="4" t="s">
        <v>20</v>
      </c>
      <c r="E27" s="2" t="s">
        <v>21</v>
      </c>
      <c r="F27" s="2" t="s">
        <v>391</v>
      </c>
      <c r="G27" s="2" t="s">
        <v>4433</v>
      </c>
      <c r="H27" s="2" t="s">
        <v>4435</v>
      </c>
      <c r="I27" s="2" t="s">
        <v>4451</v>
      </c>
      <c r="J27" s="2" t="s">
        <v>4441</v>
      </c>
      <c r="K27" s="2" t="s">
        <v>4437</v>
      </c>
      <c r="L27" s="2" t="s">
        <v>4437</v>
      </c>
      <c r="M27" s="3" t="s">
        <v>746</v>
      </c>
      <c r="N27" s="3" t="s">
        <v>747</v>
      </c>
      <c r="O27" s="3">
        <v>1</v>
      </c>
      <c r="P27" s="3">
        <v>8.9776298756634509E-2</v>
      </c>
      <c r="Q27" s="3" t="s">
        <v>436</v>
      </c>
      <c r="R27" s="3" t="s">
        <v>748</v>
      </c>
      <c r="S27" s="3" t="s">
        <v>56</v>
      </c>
      <c r="T27" s="3" t="s">
        <v>234</v>
      </c>
      <c r="U27" s="3" t="s">
        <v>359</v>
      </c>
      <c r="V27" s="3" t="s">
        <v>24</v>
      </c>
      <c r="W27" s="3" t="s">
        <v>749</v>
      </c>
      <c r="X27" s="3" t="s">
        <v>56</v>
      </c>
      <c r="Y27" s="3" t="s">
        <v>93</v>
      </c>
      <c r="Z27" s="3" t="s">
        <v>203</v>
      </c>
      <c r="AA27" s="5" t="s">
        <v>750</v>
      </c>
    </row>
    <row r="28" spans="1:27" x14ac:dyDescent="0.25">
      <c r="A28" t="s">
        <v>167</v>
      </c>
      <c r="B28" t="s">
        <v>19</v>
      </c>
      <c r="C28" s="1" t="s">
        <v>964</v>
      </c>
      <c r="D28" s="4" t="s">
        <v>20</v>
      </c>
      <c r="E28" s="2" t="s">
        <v>104</v>
      </c>
      <c r="F28" s="2" t="s">
        <v>24</v>
      </c>
      <c r="G28" s="2" t="s">
        <v>4433</v>
      </c>
      <c r="H28" s="2" t="s">
        <v>4435</v>
      </c>
      <c r="I28" s="2" t="s">
        <v>4451</v>
      </c>
      <c r="J28" s="2" t="s">
        <v>4441</v>
      </c>
      <c r="K28" s="2" t="s">
        <v>4445</v>
      </c>
      <c r="L28" s="2" t="s">
        <v>4444</v>
      </c>
      <c r="M28" s="3" t="s">
        <v>965</v>
      </c>
      <c r="N28" s="3" t="s">
        <v>966</v>
      </c>
      <c r="O28" s="3">
        <v>1</v>
      </c>
      <c r="P28" s="3">
        <v>7.2762733554339376E-2</v>
      </c>
      <c r="Q28" s="3" t="s">
        <v>967</v>
      </c>
      <c r="R28" s="3" t="s">
        <v>968</v>
      </c>
      <c r="S28" s="3" t="s">
        <v>706</v>
      </c>
      <c r="T28" s="3" t="s">
        <v>83</v>
      </c>
      <c r="U28" s="3" t="s">
        <v>84</v>
      </c>
      <c r="V28" s="3" t="s">
        <v>24</v>
      </c>
      <c r="W28" s="3" t="s">
        <v>969</v>
      </c>
      <c r="X28" s="3" t="s">
        <v>706</v>
      </c>
      <c r="Y28" s="3" t="s">
        <v>93</v>
      </c>
      <c r="Z28" s="3" t="s">
        <v>203</v>
      </c>
      <c r="AA28" s="5" t="s">
        <v>970</v>
      </c>
    </row>
    <row r="29" spans="1:27" x14ac:dyDescent="0.25">
      <c r="A29" t="s">
        <v>582</v>
      </c>
      <c r="B29" t="s">
        <v>19</v>
      </c>
      <c r="C29" s="1" t="s">
        <v>583</v>
      </c>
      <c r="D29" s="4" t="s">
        <v>20</v>
      </c>
      <c r="E29" s="2" t="s">
        <v>21</v>
      </c>
      <c r="F29" s="2" t="s">
        <v>584</v>
      </c>
      <c r="G29" s="2" t="s">
        <v>4433</v>
      </c>
      <c r="H29" s="2" t="s">
        <v>4435</v>
      </c>
      <c r="I29" s="2" t="s">
        <v>4451</v>
      </c>
      <c r="J29" s="2" t="s">
        <v>4441</v>
      </c>
      <c r="K29" s="2" t="s">
        <v>4445</v>
      </c>
      <c r="L29" s="2" t="s">
        <v>4445</v>
      </c>
      <c r="M29" s="3" t="s">
        <v>585</v>
      </c>
      <c r="N29" s="3" t="s">
        <v>586</v>
      </c>
      <c r="O29" s="3">
        <v>1</v>
      </c>
      <c r="P29" s="3">
        <v>0.55378728732239801</v>
      </c>
      <c r="Q29" s="3" t="s">
        <v>587</v>
      </c>
      <c r="R29" s="3" t="s">
        <v>588</v>
      </c>
      <c r="S29" s="3" t="s">
        <v>37</v>
      </c>
      <c r="T29" s="3" t="s">
        <v>234</v>
      </c>
      <c r="U29" s="3" t="s">
        <v>589</v>
      </c>
      <c r="V29" s="3" t="s">
        <v>590</v>
      </c>
      <c r="W29" s="3" t="s">
        <v>348</v>
      </c>
      <c r="X29" s="3" t="s">
        <v>591</v>
      </c>
      <c r="Y29" s="3" t="s">
        <v>50</v>
      </c>
      <c r="Z29" s="3" t="s">
        <v>203</v>
      </c>
      <c r="AA29" s="5" t="s">
        <v>592</v>
      </c>
    </row>
    <row r="30" spans="1:27" x14ac:dyDescent="0.25">
      <c r="A30" t="s">
        <v>1160</v>
      </c>
      <c r="B30" t="s">
        <v>19</v>
      </c>
      <c r="C30" s="1" t="s">
        <v>1161</v>
      </c>
      <c r="D30" s="4" t="s">
        <v>20</v>
      </c>
      <c r="E30" s="2" t="s">
        <v>21</v>
      </c>
      <c r="F30" s="2" t="s">
        <v>22</v>
      </c>
      <c r="G30" s="2" t="s">
        <v>4433</v>
      </c>
      <c r="H30" s="2" t="s">
        <v>4435</v>
      </c>
      <c r="I30" s="2" t="s">
        <v>4451</v>
      </c>
      <c r="J30" s="2" t="s">
        <v>4441</v>
      </c>
      <c r="K30" s="2" t="s">
        <v>4445</v>
      </c>
      <c r="L30" s="2" t="s">
        <v>4444</v>
      </c>
      <c r="M30" s="3" t="s">
        <v>1162</v>
      </c>
      <c r="N30" s="3" t="s">
        <v>1163</v>
      </c>
      <c r="O30" s="3">
        <v>1</v>
      </c>
      <c r="P30" s="3">
        <v>0.46611196380991704</v>
      </c>
      <c r="Q30" s="3" t="s">
        <v>268</v>
      </c>
      <c r="R30" s="3" t="s">
        <v>1164</v>
      </c>
      <c r="S30" s="3" t="s">
        <v>99</v>
      </c>
      <c r="T30" s="3" t="s">
        <v>234</v>
      </c>
      <c r="U30" s="3" t="s">
        <v>39</v>
      </c>
      <c r="V30" s="3" t="s">
        <v>598</v>
      </c>
      <c r="W30" s="3" t="s">
        <v>1132</v>
      </c>
      <c r="X30" s="3" t="s">
        <v>1165</v>
      </c>
      <c r="Y30" s="3" t="s">
        <v>50</v>
      </c>
      <c r="Z30" s="3" t="s">
        <v>203</v>
      </c>
      <c r="AA30" s="5" t="s">
        <v>1166</v>
      </c>
    </row>
    <row r="31" spans="1:27" x14ac:dyDescent="0.25">
      <c r="A31" t="s">
        <v>467</v>
      </c>
      <c r="B31" t="s">
        <v>19</v>
      </c>
      <c r="C31" s="1" t="s">
        <v>468</v>
      </c>
      <c r="D31" s="4" t="s">
        <v>20</v>
      </c>
      <c r="E31" s="2" t="s">
        <v>104</v>
      </c>
      <c r="F31" s="2" t="s">
        <v>24</v>
      </c>
      <c r="G31" s="2" t="s">
        <v>4433</v>
      </c>
      <c r="H31" s="2" t="s">
        <v>4436</v>
      </c>
      <c r="I31" s="2" t="s">
        <v>4451</v>
      </c>
      <c r="J31" s="2" t="s">
        <v>4441</v>
      </c>
      <c r="K31" s="2" t="s">
        <v>4437</v>
      </c>
      <c r="L31" s="2" t="s">
        <v>4444</v>
      </c>
      <c r="M31" s="3" t="s">
        <v>469</v>
      </c>
      <c r="N31" s="3" t="s">
        <v>24</v>
      </c>
      <c r="O31" s="3">
        <v>1</v>
      </c>
      <c r="P31" s="3">
        <v>0.76303237116664357</v>
      </c>
      <c r="Q31" s="3" t="s">
        <v>24</v>
      </c>
      <c r="R31" s="3" t="s">
        <v>470</v>
      </c>
      <c r="S31" s="3" t="s">
        <v>425</v>
      </c>
      <c r="T31" s="3" t="s">
        <v>234</v>
      </c>
      <c r="U31" s="3" t="s">
        <v>39</v>
      </c>
      <c r="V31" s="3" t="s">
        <v>471</v>
      </c>
      <c r="W31" s="3" t="s">
        <v>472</v>
      </c>
      <c r="X31" s="3" t="s">
        <v>473</v>
      </c>
      <c r="Y31" s="3" t="s">
        <v>50</v>
      </c>
      <c r="Z31" s="3" t="s">
        <v>203</v>
      </c>
      <c r="AA31" s="5" t="s">
        <v>474</v>
      </c>
    </row>
    <row r="32" spans="1:27" x14ac:dyDescent="0.25">
      <c r="A32" t="s">
        <v>167</v>
      </c>
      <c r="B32" t="s">
        <v>51</v>
      </c>
      <c r="C32" s="1" t="s">
        <v>1756</v>
      </c>
      <c r="D32" s="4" t="s">
        <v>52</v>
      </c>
      <c r="E32" s="2" t="s">
        <v>104</v>
      </c>
      <c r="F32" s="2" t="s">
        <v>24</v>
      </c>
      <c r="G32" s="2" t="s">
        <v>4433</v>
      </c>
      <c r="H32" s="2" t="s">
        <v>4436</v>
      </c>
      <c r="I32" s="2" t="s">
        <v>4450</v>
      </c>
      <c r="J32" s="2" t="s">
        <v>4437</v>
      </c>
      <c r="K32" s="2" t="s">
        <v>4441</v>
      </c>
      <c r="L32" s="2" t="s">
        <v>4441</v>
      </c>
      <c r="M32" s="3" t="s">
        <v>1757</v>
      </c>
      <c r="N32" s="3" t="s">
        <v>1758</v>
      </c>
      <c r="O32" s="3">
        <v>1</v>
      </c>
      <c r="P32" s="3">
        <v>0.88033994398595461</v>
      </c>
      <c r="Q32" s="3" t="s">
        <v>1550</v>
      </c>
      <c r="R32" s="3" t="s">
        <v>1759</v>
      </c>
      <c r="S32" s="3" t="s">
        <v>1760</v>
      </c>
      <c r="T32" s="3" t="s">
        <v>38</v>
      </c>
      <c r="U32" s="3" t="s">
        <v>395</v>
      </c>
      <c r="V32" s="3" t="s">
        <v>66</v>
      </c>
      <c r="W32" s="3" t="s">
        <v>1761</v>
      </c>
      <c r="X32" s="3" t="s">
        <v>1578</v>
      </c>
      <c r="Y32" s="3" t="s">
        <v>93</v>
      </c>
      <c r="Z32" s="3" t="s">
        <v>203</v>
      </c>
      <c r="AA32" s="5" t="s">
        <v>1762</v>
      </c>
    </row>
    <row r="33" spans="1:27" x14ac:dyDescent="0.25">
      <c r="A33" t="s">
        <v>167</v>
      </c>
      <c r="B33" t="s">
        <v>51</v>
      </c>
      <c r="C33" s="1" t="s">
        <v>1294</v>
      </c>
      <c r="D33" s="4" t="s">
        <v>52</v>
      </c>
      <c r="E33" s="2" t="s">
        <v>21</v>
      </c>
      <c r="F33" s="2" t="s">
        <v>1295</v>
      </c>
      <c r="G33" s="2" t="s">
        <v>4433</v>
      </c>
      <c r="H33" s="2" t="s">
        <v>4436</v>
      </c>
      <c r="I33" s="2" t="s">
        <v>4450</v>
      </c>
      <c r="J33" s="2" t="s">
        <v>4441</v>
      </c>
      <c r="K33" s="2" t="s">
        <v>4437</v>
      </c>
      <c r="L33" s="2" t="s">
        <v>4437</v>
      </c>
      <c r="M33" s="3" t="s">
        <v>1296</v>
      </c>
      <c r="N33" s="3" t="s">
        <v>1297</v>
      </c>
      <c r="O33" s="3">
        <v>1</v>
      </c>
      <c r="P33" s="3">
        <v>9.3376233089971228E-3</v>
      </c>
      <c r="Q33" s="3" t="s">
        <v>1298</v>
      </c>
      <c r="R33" s="3" t="s">
        <v>1299</v>
      </c>
      <c r="S33" s="3" t="s">
        <v>1300</v>
      </c>
      <c r="T33" s="3" t="s">
        <v>234</v>
      </c>
      <c r="U33" s="3" t="s">
        <v>359</v>
      </c>
      <c r="V33" s="3" t="s">
        <v>24</v>
      </c>
      <c r="W33" s="3" t="s">
        <v>1301</v>
      </c>
      <c r="X33" s="3" t="s">
        <v>99</v>
      </c>
      <c r="Y33" s="3" t="s">
        <v>93</v>
      </c>
      <c r="Z33" s="3" t="s">
        <v>203</v>
      </c>
      <c r="AA33" s="5" t="s">
        <v>1302</v>
      </c>
    </row>
    <row r="34" spans="1:27" x14ac:dyDescent="0.25">
      <c r="A34" t="s">
        <v>167</v>
      </c>
      <c r="B34" t="s">
        <v>51</v>
      </c>
      <c r="C34" s="1" t="s">
        <v>666</v>
      </c>
      <c r="D34" s="4" t="s">
        <v>52</v>
      </c>
      <c r="E34" s="2" t="s">
        <v>21</v>
      </c>
      <c r="F34" s="2" t="s">
        <v>667</v>
      </c>
      <c r="G34" s="2" t="s">
        <v>4433</v>
      </c>
      <c r="H34" s="2" t="s">
        <v>4436</v>
      </c>
      <c r="I34" s="2" t="s">
        <v>4452</v>
      </c>
      <c r="J34" s="2" t="s">
        <v>4437</v>
      </c>
      <c r="K34" s="2" t="s">
        <v>4445</v>
      </c>
      <c r="L34" s="2" t="s">
        <v>4441</v>
      </c>
      <c r="M34" s="3" t="s">
        <v>668</v>
      </c>
      <c r="N34" s="3" t="s">
        <v>669</v>
      </c>
      <c r="O34" s="3">
        <v>1</v>
      </c>
      <c r="P34" s="3">
        <v>0.94154070376050969</v>
      </c>
      <c r="Q34" s="3" t="s">
        <v>670</v>
      </c>
      <c r="R34" s="3" t="s">
        <v>671</v>
      </c>
      <c r="S34" s="3" t="s">
        <v>48</v>
      </c>
      <c r="T34" s="3" t="s">
        <v>83</v>
      </c>
      <c r="U34" s="3" t="s">
        <v>110</v>
      </c>
      <c r="V34" s="3" t="s">
        <v>24</v>
      </c>
      <c r="W34" s="3" t="s">
        <v>545</v>
      </c>
      <c r="X34" s="3" t="s">
        <v>48</v>
      </c>
      <c r="Y34" s="3" t="s">
        <v>50</v>
      </c>
      <c r="Z34" s="3" t="s">
        <v>203</v>
      </c>
      <c r="AA34" s="5" t="s">
        <v>672</v>
      </c>
    </row>
    <row r="35" spans="1:27" x14ac:dyDescent="0.25">
      <c r="A35" t="s">
        <v>167</v>
      </c>
      <c r="B35" t="s">
        <v>51</v>
      </c>
      <c r="C35" s="1" t="s">
        <v>753</v>
      </c>
      <c r="D35" s="4" t="s">
        <v>52</v>
      </c>
      <c r="E35" s="2" t="s">
        <v>179</v>
      </c>
      <c r="F35" s="2" t="s">
        <v>754</v>
      </c>
      <c r="G35" s="2" t="s">
        <v>4433</v>
      </c>
      <c r="H35" s="2" t="s">
        <v>4436</v>
      </c>
      <c r="I35" s="2" t="s">
        <v>4451</v>
      </c>
      <c r="J35" s="2" t="s">
        <v>4437</v>
      </c>
      <c r="K35" s="2" t="s">
        <v>4437</v>
      </c>
      <c r="L35" s="2" t="s">
        <v>4444</v>
      </c>
      <c r="M35" s="3" t="s">
        <v>755</v>
      </c>
      <c r="N35" s="3" t="s">
        <v>756</v>
      </c>
      <c r="O35" s="3">
        <v>1</v>
      </c>
      <c r="P35" s="3">
        <v>1.8314454085264886E-2</v>
      </c>
      <c r="Q35" s="3" t="s">
        <v>757</v>
      </c>
      <c r="R35" s="3" t="s">
        <v>758</v>
      </c>
      <c r="S35" s="3" t="s">
        <v>56</v>
      </c>
      <c r="T35" s="3" t="s">
        <v>83</v>
      </c>
      <c r="U35" s="3" t="s">
        <v>84</v>
      </c>
      <c r="V35" s="3" t="s">
        <v>24</v>
      </c>
      <c r="W35" s="3" t="s">
        <v>759</v>
      </c>
      <c r="X35" s="3" t="s">
        <v>56</v>
      </c>
      <c r="Y35" s="3" t="s">
        <v>93</v>
      </c>
      <c r="Z35" s="3" t="s">
        <v>203</v>
      </c>
      <c r="AA35" s="5" t="s">
        <v>760</v>
      </c>
    </row>
    <row r="36" spans="1:27" x14ac:dyDescent="0.25">
      <c r="A36" t="s">
        <v>167</v>
      </c>
      <c r="B36" t="s">
        <v>51</v>
      </c>
      <c r="C36" s="1" t="s">
        <v>785</v>
      </c>
      <c r="D36" s="4" t="s">
        <v>52</v>
      </c>
      <c r="E36" s="2" t="s">
        <v>21</v>
      </c>
      <c r="F36" s="2" t="s">
        <v>786</v>
      </c>
      <c r="G36" s="2" t="s">
        <v>4433</v>
      </c>
      <c r="H36" s="2" t="s">
        <v>4436</v>
      </c>
      <c r="I36" s="2" t="s">
        <v>4452</v>
      </c>
      <c r="J36" s="2" t="s">
        <v>4437</v>
      </c>
      <c r="K36" s="2" t="s">
        <v>4442</v>
      </c>
      <c r="L36" s="2" t="s">
        <v>4441</v>
      </c>
      <c r="M36" s="3" t="s">
        <v>787</v>
      </c>
      <c r="N36" s="3" t="s">
        <v>788</v>
      </c>
      <c r="O36" s="3">
        <v>1</v>
      </c>
      <c r="P36" s="3">
        <v>0.8386805117706907</v>
      </c>
      <c r="Q36" s="3" t="s">
        <v>701</v>
      </c>
      <c r="R36" s="3" t="s">
        <v>789</v>
      </c>
      <c r="S36" s="3" t="s">
        <v>56</v>
      </c>
      <c r="T36" s="3" t="s">
        <v>83</v>
      </c>
      <c r="U36" s="3" t="s">
        <v>84</v>
      </c>
      <c r="V36" s="3" t="s">
        <v>24</v>
      </c>
      <c r="W36" s="3" t="s">
        <v>790</v>
      </c>
      <c r="X36" s="3" t="s">
        <v>56</v>
      </c>
      <c r="Y36" s="3" t="s">
        <v>93</v>
      </c>
      <c r="Z36" s="3" t="s">
        <v>203</v>
      </c>
      <c r="AA36" s="5" t="s">
        <v>791</v>
      </c>
    </row>
    <row r="37" spans="1:27" x14ac:dyDescent="0.25">
      <c r="A37" t="s">
        <v>167</v>
      </c>
      <c r="B37" t="s">
        <v>51</v>
      </c>
      <c r="C37" s="1" t="s">
        <v>1198</v>
      </c>
      <c r="D37" s="4" t="s">
        <v>52</v>
      </c>
      <c r="E37" s="2" t="s">
        <v>21</v>
      </c>
      <c r="F37" s="2" t="s">
        <v>1199</v>
      </c>
      <c r="G37" s="2" t="s">
        <v>4433</v>
      </c>
      <c r="H37" s="2" t="s">
        <v>4436</v>
      </c>
      <c r="I37" s="2" t="s">
        <v>4441</v>
      </c>
      <c r="J37" s="2" t="s">
        <v>4441</v>
      </c>
      <c r="K37" s="2" t="s">
        <v>4441</v>
      </c>
      <c r="L37" s="2" t="s">
        <v>4445</v>
      </c>
      <c r="M37" s="3" t="s">
        <v>1200</v>
      </c>
      <c r="N37" s="3" t="s">
        <v>1201</v>
      </c>
      <c r="O37" s="3">
        <v>1</v>
      </c>
      <c r="P37" s="3">
        <v>0.68364530352183217</v>
      </c>
      <c r="Q37" s="3" t="s">
        <v>1202</v>
      </c>
      <c r="R37" s="3" t="s">
        <v>1203</v>
      </c>
      <c r="S37" s="3" t="s">
        <v>103</v>
      </c>
      <c r="T37" s="3" t="s">
        <v>234</v>
      </c>
      <c r="U37" s="3" t="s">
        <v>359</v>
      </c>
      <c r="V37" s="3" t="s">
        <v>24</v>
      </c>
      <c r="W37" s="3" t="s">
        <v>24</v>
      </c>
      <c r="X37" s="3" t="s">
        <v>103</v>
      </c>
      <c r="Y37" s="3" t="s">
        <v>93</v>
      </c>
      <c r="Z37" s="3" t="s">
        <v>203</v>
      </c>
      <c r="AA37" s="5" t="s">
        <v>1204</v>
      </c>
    </row>
    <row r="38" spans="1:27" x14ac:dyDescent="0.25">
      <c r="A38" t="s">
        <v>382</v>
      </c>
      <c r="B38" t="s">
        <v>51</v>
      </c>
      <c r="C38" s="1" t="s">
        <v>383</v>
      </c>
      <c r="D38" s="4" t="s">
        <v>52</v>
      </c>
      <c r="E38" s="2" t="s">
        <v>21</v>
      </c>
      <c r="F38" s="2" t="s">
        <v>384</v>
      </c>
      <c r="G38" s="2" t="s">
        <v>4433</v>
      </c>
      <c r="H38" s="2" t="s">
        <v>4436</v>
      </c>
      <c r="I38" s="2" t="s">
        <v>4441</v>
      </c>
      <c r="J38" s="2" t="s">
        <v>4441</v>
      </c>
      <c r="K38" s="2" t="s">
        <v>4442</v>
      </c>
      <c r="L38" s="2" t="s">
        <v>4441</v>
      </c>
      <c r="M38" s="3" t="s">
        <v>385</v>
      </c>
      <c r="N38" s="3" t="s">
        <v>386</v>
      </c>
      <c r="O38" s="3">
        <v>1</v>
      </c>
      <c r="P38" s="3">
        <v>0.53581650491648414</v>
      </c>
      <c r="Q38" s="3" t="s">
        <v>246</v>
      </c>
      <c r="R38" s="3" t="s">
        <v>387</v>
      </c>
      <c r="S38" s="3" t="s">
        <v>276</v>
      </c>
      <c r="T38" s="3" t="s">
        <v>83</v>
      </c>
      <c r="U38" s="3" t="s">
        <v>388</v>
      </c>
      <c r="V38" s="3" t="s">
        <v>24</v>
      </c>
      <c r="W38" s="3" t="s">
        <v>389</v>
      </c>
      <c r="X38" s="3" t="s">
        <v>276</v>
      </c>
      <c r="Y38" s="3" t="s">
        <v>93</v>
      </c>
      <c r="Z38" s="3" t="s">
        <v>203</v>
      </c>
      <c r="AA38" s="5" t="s">
        <v>390</v>
      </c>
    </row>
    <row r="39" spans="1:27" x14ac:dyDescent="0.25">
      <c r="A39" t="s">
        <v>286</v>
      </c>
      <c r="B39" t="s">
        <v>51</v>
      </c>
      <c r="C39" s="1" t="s">
        <v>287</v>
      </c>
      <c r="D39" s="4" t="s">
        <v>52</v>
      </c>
      <c r="E39" s="2" t="s">
        <v>104</v>
      </c>
      <c r="F39" s="2" t="s">
        <v>288</v>
      </c>
      <c r="G39" s="2" t="s">
        <v>4433</v>
      </c>
      <c r="H39" s="2" t="s">
        <v>4436</v>
      </c>
      <c r="I39" s="2" t="s">
        <v>4450</v>
      </c>
      <c r="J39" s="2" t="s">
        <v>4437</v>
      </c>
      <c r="K39" s="2" t="s">
        <v>4441</v>
      </c>
      <c r="L39" s="2" t="s">
        <v>4444</v>
      </c>
      <c r="M39" s="3" t="s">
        <v>289</v>
      </c>
      <c r="N39" s="3" t="s">
        <v>290</v>
      </c>
      <c r="O39" s="3">
        <v>1</v>
      </c>
      <c r="P39" s="3">
        <v>0.25223037168763618</v>
      </c>
      <c r="Q39" s="3" t="s">
        <v>268</v>
      </c>
      <c r="R39" s="3" t="s">
        <v>291</v>
      </c>
      <c r="S39" s="3" t="s">
        <v>285</v>
      </c>
      <c r="T39" s="3" t="s">
        <v>83</v>
      </c>
      <c r="U39" s="3" t="s">
        <v>110</v>
      </c>
      <c r="V39" s="3" t="s">
        <v>24</v>
      </c>
      <c r="W39" s="3" t="s">
        <v>292</v>
      </c>
      <c r="X39" s="3" t="s">
        <v>260</v>
      </c>
      <c r="Y39" s="3" t="s">
        <v>93</v>
      </c>
      <c r="Z39" s="3" t="s">
        <v>203</v>
      </c>
      <c r="AA39" s="5" t="s">
        <v>293</v>
      </c>
    </row>
    <row r="40" spans="1:27" x14ac:dyDescent="0.25">
      <c r="A40" t="s">
        <v>167</v>
      </c>
      <c r="B40" t="s">
        <v>88</v>
      </c>
      <c r="C40" s="1" t="s">
        <v>168</v>
      </c>
      <c r="D40" s="4" t="s">
        <v>89</v>
      </c>
      <c r="E40" s="2" t="s">
        <v>21</v>
      </c>
      <c r="F40" s="2" t="s">
        <v>169</v>
      </c>
      <c r="G40" s="2" t="s">
        <v>4433</v>
      </c>
      <c r="H40" s="2" t="s">
        <v>4436</v>
      </c>
      <c r="I40" s="2" t="s">
        <v>4441</v>
      </c>
      <c r="J40" s="2" t="s">
        <v>4437</v>
      </c>
      <c r="K40" s="2" t="s">
        <v>4437</v>
      </c>
      <c r="L40" s="2" t="s">
        <v>4437</v>
      </c>
      <c r="M40" s="3" t="s">
        <v>170</v>
      </c>
      <c r="N40" s="3" t="s">
        <v>171</v>
      </c>
      <c r="O40" s="3">
        <v>1</v>
      </c>
      <c r="P40" s="3">
        <v>0.48742867303478599</v>
      </c>
      <c r="Q40" s="3" t="s">
        <v>172</v>
      </c>
      <c r="R40" s="3" t="s">
        <v>173</v>
      </c>
      <c r="S40" s="3" t="s">
        <v>174</v>
      </c>
      <c r="T40" s="3" t="s">
        <v>83</v>
      </c>
      <c r="U40" s="3" t="s">
        <v>84</v>
      </c>
      <c r="V40" s="3" t="s">
        <v>24</v>
      </c>
      <c r="W40" s="3" t="s">
        <v>175</v>
      </c>
      <c r="X40" s="3" t="s">
        <v>120</v>
      </c>
      <c r="Y40" s="3" t="s">
        <v>93</v>
      </c>
      <c r="Z40" s="3" t="s">
        <v>29</v>
      </c>
      <c r="AA40" s="5" t="s">
        <v>176</v>
      </c>
    </row>
    <row r="41" spans="1:27" x14ac:dyDescent="0.25">
      <c r="A41" t="s">
        <v>167</v>
      </c>
      <c r="B41" t="s">
        <v>88</v>
      </c>
      <c r="C41" s="1" t="s">
        <v>692</v>
      </c>
      <c r="D41" s="4" t="s">
        <v>89</v>
      </c>
      <c r="E41" s="2" t="s">
        <v>21</v>
      </c>
      <c r="F41" s="2" t="s">
        <v>693</v>
      </c>
      <c r="G41" s="2" t="s">
        <v>4433</v>
      </c>
      <c r="H41" s="2" t="s">
        <v>4436</v>
      </c>
      <c r="I41" s="2" t="s">
        <v>4450</v>
      </c>
      <c r="J41" s="2" t="s">
        <v>4437</v>
      </c>
      <c r="K41" s="2" t="s">
        <v>4442</v>
      </c>
      <c r="L41" s="2" t="s">
        <v>4441</v>
      </c>
      <c r="M41" s="3" t="s">
        <v>694</v>
      </c>
      <c r="N41" s="3" t="s">
        <v>695</v>
      </c>
      <c r="O41" s="3">
        <v>1</v>
      </c>
      <c r="P41" s="3">
        <v>0.57463611786380697</v>
      </c>
      <c r="Q41" s="3" t="s">
        <v>264</v>
      </c>
      <c r="R41" s="3" t="s">
        <v>696</v>
      </c>
      <c r="S41" s="3" t="s">
        <v>48</v>
      </c>
      <c r="T41" s="3" t="s">
        <v>83</v>
      </c>
      <c r="U41" s="3" t="s">
        <v>49</v>
      </c>
      <c r="V41" s="3" t="s">
        <v>24</v>
      </c>
      <c r="W41" s="3" t="s">
        <v>697</v>
      </c>
      <c r="X41" s="3" t="s">
        <v>48</v>
      </c>
      <c r="Y41" s="3" t="s">
        <v>93</v>
      </c>
      <c r="Z41" s="3" t="s">
        <v>203</v>
      </c>
      <c r="AA41" s="5" t="s">
        <v>698</v>
      </c>
    </row>
    <row r="42" spans="1:27" x14ac:dyDescent="0.25">
      <c r="A42" t="s">
        <v>167</v>
      </c>
      <c r="B42" t="s">
        <v>88</v>
      </c>
      <c r="C42" s="1" t="s">
        <v>675</v>
      </c>
      <c r="D42" s="4" t="s">
        <v>89</v>
      </c>
      <c r="E42" s="2" t="s">
        <v>104</v>
      </c>
      <c r="F42" s="2" t="s">
        <v>676</v>
      </c>
      <c r="G42" s="2" t="s">
        <v>4433</v>
      </c>
      <c r="H42" s="2" t="s">
        <v>4436</v>
      </c>
      <c r="I42" s="2" t="s">
        <v>4451</v>
      </c>
      <c r="J42" s="2" t="s">
        <v>4437</v>
      </c>
      <c r="K42" s="2" t="s">
        <v>4437</v>
      </c>
      <c r="L42" s="2" t="s">
        <v>4444</v>
      </c>
      <c r="M42" s="3" t="s">
        <v>677</v>
      </c>
      <c r="N42" s="3" t="s">
        <v>678</v>
      </c>
      <c r="O42" s="3">
        <v>1</v>
      </c>
      <c r="P42" s="3">
        <v>0.75102195436723518</v>
      </c>
      <c r="Q42" s="3" t="s">
        <v>24</v>
      </c>
      <c r="R42" s="3" t="s">
        <v>679</v>
      </c>
      <c r="S42" s="3" t="s">
        <v>48</v>
      </c>
      <c r="T42" s="3" t="s">
        <v>83</v>
      </c>
      <c r="U42" s="3" t="s">
        <v>110</v>
      </c>
      <c r="V42" s="3" t="s">
        <v>24</v>
      </c>
      <c r="W42" s="3" t="s">
        <v>67</v>
      </c>
      <c r="X42" s="3" t="s">
        <v>48</v>
      </c>
      <c r="Y42" s="3" t="s">
        <v>50</v>
      </c>
      <c r="Z42" s="3" t="s">
        <v>203</v>
      </c>
      <c r="AA42" s="5" t="s">
        <v>680</v>
      </c>
    </row>
    <row r="43" spans="1:27" x14ac:dyDescent="0.25">
      <c r="A43" t="s">
        <v>167</v>
      </c>
      <c r="B43" t="s">
        <v>88</v>
      </c>
      <c r="C43" s="1" t="s">
        <v>1439</v>
      </c>
      <c r="D43" s="4" t="s">
        <v>89</v>
      </c>
      <c r="E43" s="2" t="s">
        <v>21</v>
      </c>
      <c r="F43" s="2" t="s">
        <v>1440</v>
      </c>
      <c r="G43" s="2" t="s">
        <v>4433</v>
      </c>
      <c r="H43" s="2" t="s">
        <v>4436</v>
      </c>
      <c r="I43" s="2" t="s">
        <v>4452</v>
      </c>
      <c r="J43" s="2" t="s">
        <v>4437</v>
      </c>
      <c r="K43" s="2" t="s">
        <v>4442</v>
      </c>
      <c r="L43" s="2" t="s">
        <v>4441</v>
      </c>
      <c r="M43" s="3" t="s">
        <v>1441</v>
      </c>
      <c r="N43" s="3" t="s">
        <v>1442</v>
      </c>
      <c r="O43" s="3">
        <v>1</v>
      </c>
      <c r="P43" s="3">
        <v>0.72660313329214499</v>
      </c>
      <c r="Q43" s="3" t="s">
        <v>436</v>
      </c>
      <c r="R43" s="3" t="s">
        <v>1443</v>
      </c>
      <c r="S43" s="3" t="s">
        <v>1444</v>
      </c>
      <c r="T43" s="3" t="s">
        <v>38</v>
      </c>
      <c r="U43" s="3" t="s">
        <v>713</v>
      </c>
      <c r="V43" s="3" t="s">
        <v>24</v>
      </c>
      <c r="W43" s="3" t="s">
        <v>1445</v>
      </c>
      <c r="X43" s="3" t="s">
        <v>82</v>
      </c>
      <c r="Y43" s="3" t="s">
        <v>93</v>
      </c>
      <c r="Z43" s="3" t="s">
        <v>203</v>
      </c>
      <c r="AA43" s="5" t="s">
        <v>1446</v>
      </c>
    </row>
    <row r="44" spans="1:27" x14ac:dyDescent="0.25">
      <c r="A44" t="s">
        <v>931</v>
      </c>
      <c r="B44" t="s">
        <v>88</v>
      </c>
      <c r="C44" s="1" t="s">
        <v>932</v>
      </c>
      <c r="D44" s="4" t="s">
        <v>89</v>
      </c>
      <c r="E44" s="2" t="s">
        <v>21</v>
      </c>
      <c r="F44" s="2" t="s">
        <v>933</v>
      </c>
      <c r="G44" s="2" t="s">
        <v>4433</v>
      </c>
      <c r="H44" s="2" t="s">
        <v>4436</v>
      </c>
      <c r="I44" s="2" t="s">
        <v>4450</v>
      </c>
      <c r="J44" s="2" t="s">
        <v>4437</v>
      </c>
      <c r="K44" s="2" t="s">
        <v>4437</v>
      </c>
      <c r="L44" s="2" t="s">
        <v>4437</v>
      </c>
      <c r="M44" s="3" t="s">
        <v>934</v>
      </c>
      <c r="N44" s="3" t="s">
        <v>935</v>
      </c>
      <c r="O44" s="3">
        <v>1</v>
      </c>
      <c r="P44" s="3">
        <v>0.31697281517906839</v>
      </c>
      <c r="Q44" s="3" t="s">
        <v>86</v>
      </c>
      <c r="R44" s="3" t="s">
        <v>936</v>
      </c>
      <c r="S44" s="3" t="s">
        <v>937</v>
      </c>
      <c r="T44" s="3" t="s">
        <v>83</v>
      </c>
      <c r="U44" s="3" t="s">
        <v>84</v>
      </c>
      <c r="V44" s="3" t="s">
        <v>24</v>
      </c>
      <c r="W44" s="3" t="s">
        <v>405</v>
      </c>
      <c r="X44" s="3" t="s">
        <v>165</v>
      </c>
      <c r="Y44" s="3" t="s">
        <v>50</v>
      </c>
      <c r="Z44" s="3" t="s">
        <v>203</v>
      </c>
      <c r="AA44" s="5" t="s">
        <v>938</v>
      </c>
    </row>
    <row r="45" spans="1:27" x14ac:dyDescent="0.25">
      <c r="A45" t="s">
        <v>2033</v>
      </c>
      <c r="B45" t="s">
        <v>88</v>
      </c>
      <c r="C45" s="1" t="s">
        <v>2034</v>
      </c>
      <c r="D45" s="4" t="s">
        <v>89</v>
      </c>
      <c r="E45" s="2" t="s">
        <v>21</v>
      </c>
      <c r="F45" s="2" t="s">
        <v>2035</v>
      </c>
      <c r="G45" s="2" t="s">
        <v>4433</v>
      </c>
      <c r="H45" s="2" t="s">
        <v>4436</v>
      </c>
      <c r="I45" s="2" t="s">
        <v>4441</v>
      </c>
      <c r="J45" s="2" t="s">
        <v>4441</v>
      </c>
      <c r="K45" s="2" t="s">
        <v>4442</v>
      </c>
      <c r="L45" s="2" t="s">
        <v>4441</v>
      </c>
      <c r="M45" s="3" t="s">
        <v>2036</v>
      </c>
      <c r="N45" s="3" t="s">
        <v>2037</v>
      </c>
      <c r="O45" s="3">
        <v>1</v>
      </c>
      <c r="P45" s="3">
        <v>0.95305133335348224</v>
      </c>
      <c r="Q45" s="3" t="s">
        <v>1723</v>
      </c>
      <c r="R45" s="3" t="s">
        <v>2038</v>
      </c>
      <c r="S45" s="3" t="s">
        <v>2039</v>
      </c>
      <c r="T45" s="3" t="s">
        <v>83</v>
      </c>
      <c r="U45" s="3" t="s">
        <v>84</v>
      </c>
      <c r="V45" s="3" t="s">
        <v>24</v>
      </c>
      <c r="W45" s="3" t="s">
        <v>2040</v>
      </c>
      <c r="X45" s="3" t="s">
        <v>306</v>
      </c>
      <c r="Y45" s="3" t="s">
        <v>93</v>
      </c>
      <c r="Z45" s="3" t="s">
        <v>203</v>
      </c>
      <c r="AA45" s="5" t="s">
        <v>2041</v>
      </c>
    </row>
    <row r="46" spans="1:27" x14ac:dyDescent="0.25">
      <c r="A46" t="s">
        <v>167</v>
      </c>
      <c r="B46" t="s">
        <v>79</v>
      </c>
      <c r="C46" s="1" t="s">
        <v>1870</v>
      </c>
      <c r="D46" s="4" t="s">
        <v>80</v>
      </c>
      <c r="E46" s="2" t="s">
        <v>21</v>
      </c>
      <c r="F46" s="2" t="s">
        <v>1871</v>
      </c>
      <c r="G46" s="2" t="s">
        <v>4433</v>
      </c>
      <c r="H46" s="2" t="s">
        <v>4436</v>
      </c>
      <c r="I46" s="2" t="s">
        <v>4454</v>
      </c>
      <c r="J46" s="2" t="s">
        <v>4441</v>
      </c>
      <c r="K46" s="2" t="s">
        <v>4442</v>
      </c>
      <c r="L46" s="2" t="s">
        <v>4441</v>
      </c>
      <c r="M46" s="3" t="s">
        <v>1872</v>
      </c>
      <c r="N46" s="3" t="s">
        <v>1873</v>
      </c>
      <c r="O46" s="3">
        <v>1</v>
      </c>
      <c r="P46" s="3">
        <v>0.98113063955952784</v>
      </c>
      <c r="Q46" s="3" t="s">
        <v>1401</v>
      </c>
      <c r="R46" s="3" t="s">
        <v>1874</v>
      </c>
      <c r="S46" s="3" t="s">
        <v>240</v>
      </c>
      <c r="T46" s="3" t="s">
        <v>83</v>
      </c>
      <c r="U46" s="3" t="s">
        <v>110</v>
      </c>
      <c r="V46" s="3" t="s">
        <v>24</v>
      </c>
      <c r="W46" s="3" t="s">
        <v>1875</v>
      </c>
      <c r="X46" s="3" t="s">
        <v>109</v>
      </c>
      <c r="Y46" s="3" t="s">
        <v>93</v>
      </c>
      <c r="Z46" s="3" t="s">
        <v>203</v>
      </c>
      <c r="AA46" s="5" t="s">
        <v>1876</v>
      </c>
    </row>
    <row r="47" spans="1:27" x14ac:dyDescent="0.25">
      <c r="A47" t="s">
        <v>167</v>
      </c>
      <c r="B47" t="s">
        <v>79</v>
      </c>
      <c r="C47" s="1" t="s">
        <v>1368</v>
      </c>
      <c r="D47" s="4" t="s">
        <v>80</v>
      </c>
      <c r="E47" s="2" t="s">
        <v>21</v>
      </c>
      <c r="F47" s="2" t="s">
        <v>1369</v>
      </c>
      <c r="G47" s="2" t="s">
        <v>4433</v>
      </c>
      <c r="H47" s="2" t="s">
        <v>4436</v>
      </c>
      <c r="I47" s="2" t="s">
        <v>4454</v>
      </c>
      <c r="J47" s="2" t="s">
        <v>4437</v>
      </c>
      <c r="K47" s="2" t="s">
        <v>4445</v>
      </c>
      <c r="L47" s="2" t="s">
        <v>4445</v>
      </c>
      <c r="M47" s="3" t="s">
        <v>1370</v>
      </c>
      <c r="N47" s="3" t="s">
        <v>1371</v>
      </c>
      <c r="O47" s="3">
        <v>1</v>
      </c>
      <c r="P47" s="3">
        <v>0.73152406365137701</v>
      </c>
      <c r="Q47" s="3" t="s">
        <v>701</v>
      </c>
      <c r="R47" s="3" t="s">
        <v>1372</v>
      </c>
      <c r="S47" s="3" t="s">
        <v>102</v>
      </c>
      <c r="T47" s="3" t="s">
        <v>83</v>
      </c>
      <c r="U47" s="3" t="s">
        <v>49</v>
      </c>
      <c r="V47" s="3" t="s">
        <v>24</v>
      </c>
      <c r="W47" s="3" t="s">
        <v>1373</v>
      </c>
      <c r="X47" s="3" t="s">
        <v>102</v>
      </c>
      <c r="Y47" s="3" t="s">
        <v>50</v>
      </c>
      <c r="Z47" s="3" t="s">
        <v>203</v>
      </c>
      <c r="AA47" s="5" t="s">
        <v>1374</v>
      </c>
    </row>
    <row r="48" spans="1:27" x14ac:dyDescent="0.25">
      <c r="A48" t="s">
        <v>167</v>
      </c>
      <c r="B48" t="s">
        <v>79</v>
      </c>
      <c r="C48" s="1" t="s">
        <v>236</v>
      </c>
      <c r="D48" s="4" t="s">
        <v>80</v>
      </c>
      <c r="E48" s="2" t="s">
        <v>179</v>
      </c>
      <c r="F48" s="2" t="s">
        <v>237</v>
      </c>
      <c r="G48" s="2" t="s">
        <v>4433</v>
      </c>
      <c r="H48" s="2" t="s">
        <v>4436</v>
      </c>
      <c r="I48" s="2" t="s">
        <v>4454</v>
      </c>
      <c r="J48" s="2" t="s">
        <v>4441</v>
      </c>
      <c r="K48" s="2" t="s">
        <v>4437</v>
      </c>
      <c r="L48" s="2" t="s">
        <v>4444</v>
      </c>
      <c r="M48" s="3" t="s">
        <v>238</v>
      </c>
      <c r="N48" s="3" t="s">
        <v>239</v>
      </c>
      <c r="O48" s="3">
        <v>1</v>
      </c>
      <c r="P48" s="3">
        <v>0.49761099937018605</v>
      </c>
      <c r="Q48" s="3" t="s">
        <v>240</v>
      </c>
      <c r="R48" s="3" t="s">
        <v>241</v>
      </c>
      <c r="S48" s="3" t="s">
        <v>233</v>
      </c>
      <c r="T48" s="3" t="s">
        <v>38</v>
      </c>
      <c r="U48" s="3" t="s">
        <v>39</v>
      </c>
      <c r="V48" s="3" t="s">
        <v>40</v>
      </c>
      <c r="W48" s="3" t="s">
        <v>242</v>
      </c>
      <c r="X48" s="3" t="s">
        <v>233</v>
      </c>
      <c r="Y48" s="3" t="s">
        <v>50</v>
      </c>
      <c r="Z48" s="3" t="s">
        <v>203</v>
      </c>
      <c r="AA48" s="5" t="s">
        <v>243</v>
      </c>
    </row>
    <row r="49" spans="1:27" x14ac:dyDescent="0.25">
      <c r="A49" t="s">
        <v>167</v>
      </c>
      <c r="B49" t="s">
        <v>79</v>
      </c>
      <c r="C49" s="1" t="s">
        <v>1402</v>
      </c>
      <c r="D49" s="4" t="s">
        <v>80</v>
      </c>
      <c r="E49" s="2" t="s">
        <v>138</v>
      </c>
      <c r="F49" s="2" t="s">
        <v>1403</v>
      </c>
      <c r="G49" s="2" t="s">
        <v>4433</v>
      </c>
      <c r="H49" s="2" t="s">
        <v>4436</v>
      </c>
      <c r="I49" s="2" t="s">
        <v>4454</v>
      </c>
      <c r="J49" s="2" t="s">
        <v>4437</v>
      </c>
      <c r="K49" s="2" t="s">
        <v>4441</v>
      </c>
      <c r="L49" s="2" t="s">
        <v>4441</v>
      </c>
      <c r="M49" s="3" t="s">
        <v>1404</v>
      </c>
      <c r="N49" s="3" t="s">
        <v>1405</v>
      </c>
      <c r="O49" s="3">
        <v>1</v>
      </c>
      <c r="P49" s="3">
        <v>0.25362973750912354</v>
      </c>
      <c r="Q49" s="3" t="s">
        <v>674</v>
      </c>
      <c r="R49" s="3" t="s">
        <v>1406</v>
      </c>
      <c r="S49" s="3" t="s">
        <v>1407</v>
      </c>
      <c r="T49" s="3" t="s">
        <v>83</v>
      </c>
      <c r="U49" s="3" t="s">
        <v>110</v>
      </c>
      <c r="V49" s="3" t="s">
        <v>24</v>
      </c>
      <c r="W49" s="3" t="s">
        <v>1408</v>
      </c>
      <c r="X49" s="3" t="s">
        <v>56</v>
      </c>
      <c r="Y49" s="3" t="s">
        <v>93</v>
      </c>
      <c r="Z49" s="3" t="s">
        <v>203</v>
      </c>
      <c r="AA49" s="5" t="s">
        <v>1409</v>
      </c>
    </row>
    <row r="50" spans="1:27" x14ac:dyDescent="0.25">
      <c r="A50" t="s">
        <v>167</v>
      </c>
      <c r="B50" t="s">
        <v>30</v>
      </c>
      <c r="C50" s="1" t="s">
        <v>31</v>
      </c>
      <c r="D50" s="4" t="s">
        <v>32</v>
      </c>
      <c r="E50" s="2" t="s">
        <v>21</v>
      </c>
      <c r="F50" s="2" t="s">
        <v>33</v>
      </c>
      <c r="G50" s="2" t="s">
        <v>4433</v>
      </c>
      <c r="H50" s="2" t="s">
        <v>4436</v>
      </c>
      <c r="I50" s="2" t="s">
        <v>4450</v>
      </c>
      <c r="J50" s="2" t="s">
        <v>4441</v>
      </c>
      <c r="K50" s="2" t="s">
        <v>4442</v>
      </c>
      <c r="L50" s="2" t="s">
        <v>4441</v>
      </c>
      <c r="M50" s="3" t="s">
        <v>34</v>
      </c>
      <c r="N50" s="3" t="s">
        <v>35</v>
      </c>
      <c r="O50" s="3">
        <v>1</v>
      </c>
      <c r="P50" s="3">
        <v>0.77204022542265549</v>
      </c>
      <c r="Q50" s="3" t="s">
        <v>24</v>
      </c>
      <c r="R50" s="3" t="s">
        <v>36</v>
      </c>
      <c r="S50" s="3" t="s">
        <v>37</v>
      </c>
      <c r="T50" s="3" t="s">
        <v>38</v>
      </c>
      <c r="U50" s="3" t="s">
        <v>39</v>
      </c>
      <c r="V50" s="3" t="s">
        <v>40</v>
      </c>
      <c r="W50" s="3" t="s">
        <v>41</v>
      </c>
      <c r="X50" s="3" t="s">
        <v>42</v>
      </c>
      <c r="Y50" s="3" t="s">
        <v>43</v>
      </c>
      <c r="Z50" s="3" t="s">
        <v>29</v>
      </c>
      <c r="AA50" s="5" t="s">
        <v>44</v>
      </c>
    </row>
    <row r="51" spans="1:27" x14ac:dyDescent="0.25">
      <c r="A51" t="s">
        <v>1856</v>
      </c>
      <c r="B51" t="s">
        <v>30</v>
      </c>
      <c r="C51" s="1" t="s">
        <v>1857</v>
      </c>
      <c r="D51" s="4" t="s">
        <v>32</v>
      </c>
      <c r="E51" s="2" t="s">
        <v>21</v>
      </c>
      <c r="F51" s="2" t="s">
        <v>632</v>
      </c>
      <c r="G51" s="2" t="s">
        <v>4433</v>
      </c>
      <c r="H51" s="2" t="s">
        <v>4436</v>
      </c>
      <c r="I51" s="2" t="s">
        <v>4450</v>
      </c>
      <c r="J51" s="2" t="s">
        <v>4470</v>
      </c>
      <c r="K51" s="2" t="s">
        <v>4442</v>
      </c>
      <c r="L51" s="2" t="s">
        <v>4441</v>
      </c>
      <c r="M51" s="3" t="s">
        <v>1858</v>
      </c>
      <c r="N51" s="3" t="s">
        <v>1859</v>
      </c>
      <c r="O51" s="3">
        <v>1</v>
      </c>
      <c r="P51" s="3">
        <v>0.5973075269378807</v>
      </c>
      <c r="Q51" s="3" t="s">
        <v>1581</v>
      </c>
      <c r="R51" s="3" t="s">
        <v>1860</v>
      </c>
      <c r="S51" s="3" t="s">
        <v>240</v>
      </c>
      <c r="T51" s="3" t="s">
        <v>83</v>
      </c>
      <c r="U51" s="3" t="s">
        <v>49</v>
      </c>
      <c r="V51" s="3" t="s">
        <v>24</v>
      </c>
      <c r="W51" s="3" t="s">
        <v>1861</v>
      </c>
      <c r="X51" s="3" t="s">
        <v>425</v>
      </c>
      <c r="Y51" s="3" t="s">
        <v>93</v>
      </c>
      <c r="Z51" s="3" t="s">
        <v>203</v>
      </c>
      <c r="AA51" s="5" t="s">
        <v>1862</v>
      </c>
    </row>
  </sheetData>
  <autoFilter ref="A1:AA51" xr:uid="{00000000-0009-0000-0000-000000000000}">
    <sortState ref="A2:AA51">
      <sortCondition ref="D1:D5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99AF1-A822-43D6-8A25-8BCCE42A856D}">
  <dimension ref="A3:M40"/>
  <sheetViews>
    <sheetView topLeftCell="F1" zoomScale="85" zoomScaleNormal="85" workbookViewId="0">
      <selection activeCell="AB1" sqref="AB1"/>
    </sheetView>
  </sheetViews>
  <sheetFormatPr defaultRowHeight="15" x14ac:dyDescent="0.25"/>
  <cols>
    <col min="1" max="1" width="26.140625" bestFit="1" customWidth="1"/>
    <col min="2" max="2" width="20.85546875" bestFit="1" customWidth="1"/>
    <col min="3" max="3" width="5.7109375" bestFit="1" customWidth="1"/>
    <col min="4" max="4" width="11.85546875" bestFit="1" customWidth="1"/>
    <col min="5" max="5" width="4.85546875" bestFit="1" customWidth="1"/>
    <col min="6" max="6" width="4.140625" bestFit="1" customWidth="1"/>
    <col min="7" max="7" width="4.85546875" bestFit="1" customWidth="1"/>
    <col min="8" max="8" width="3.7109375" bestFit="1" customWidth="1"/>
    <col min="9" max="9" width="11.85546875" bestFit="1" customWidth="1"/>
    <col min="10" max="10" width="4.85546875" bestFit="1" customWidth="1"/>
    <col min="11" max="11" width="3.7109375" bestFit="1" customWidth="1"/>
    <col min="12" max="12" width="10.28515625" bestFit="1" customWidth="1"/>
    <col min="13" max="13" width="11.85546875" bestFit="1" customWidth="1"/>
    <col min="14" max="14" width="6.7109375" bestFit="1" customWidth="1"/>
    <col min="15" max="15" width="9.42578125" bestFit="1" customWidth="1"/>
    <col min="16" max="16" width="5.7109375" bestFit="1" customWidth="1"/>
    <col min="17" max="17" width="8.28515625" bestFit="1" customWidth="1"/>
    <col min="18" max="18" width="11.85546875" bestFit="1" customWidth="1"/>
  </cols>
  <sheetData>
    <row r="3" spans="1:4" x14ac:dyDescent="0.25">
      <c r="A3" s="12" t="s">
        <v>4456</v>
      </c>
      <c r="B3" s="12" t="s">
        <v>4455</v>
      </c>
    </row>
    <row r="4" spans="1:4" x14ac:dyDescent="0.25">
      <c r="A4" s="12" t="s">
        <v>4446</v>
      </c>
      <c r="B4" t="s">
        <v>4435</v>
      </c>
      <c r="C4" t="s">
        <v>4436</v>
      </c>
      <c r="D4" t="s">
        <v>4447</v>
      </c>
    </row>
    <row r="5" spans="1:4" x14ac:dyDescent="0.25">
      <c r="A5" s="13" t="s">
        <v>4434</v>
      </c>
      <c r="B5" s="15">
        <v>3</v>
      </c>
      <c r="C5" s="15">
        <v>22</v>
      </c>
      <c r="D5" s="15">
        <v>25</v>
      </c>
    </row>
    <row r="6" spans="1:4" x14ac:dyDescent="0.25">
      <c r="A6" s="13" t="s">
        <v>4433</v>
      </c>
      <c r="B6" s="15">
        <v>4</v>
      </c>
      <c r="C6" s="15">
        <v>21</v>
      </c>
      <c r="D6" s="15">
        <v>25</v>
      </c>
    </row>
    <row r="7" spans="1:4" x14ac:dyDescent="0.25">
      <c r="A7" s="13" t="s">
        <v>4447</v>
      </c>
      <c r="B7" s="15">
        <v>7</v>
      </c>
      <c r="C7" s="15">
        <v>43</v>
      </c>
      <c r="D7" s="15">
        <v>50</v>
      </c>
    </row>
    <row r="19" spans="1:9" x14ac:dyDescent="0.25">
      <c r="A19" s="12" t="s">
        <v>4467</v>
      </c>
      <c r="B19" s="12" t="s">
        <v>4455</v>
      </c>
    </row>
    <row r="20" spans="1:9" x14ac:dyDescent="0.25">
      <c r="A20" s="12" t="s">
        <v>4446</v>
      </c>
      <c r="B20" t="s">
        <v>4452</v>
      </c>
      <c r="C20" t="s">
        <v>4453</v>
      </c>
      <c r="D20" t="s">
        <v>4449</v>
      </c>
      <c r="E20" t="s">
        <v>4451</v>
      </c>
      <c r="F20" t="s">
        <v>4454</v>
      </c>
      <c r="G20" t="s">
        <v>4450</v>
      </c>
      <c r="H20" t="s">
        <v>4441</v>
      </c>
      <c r="I20" t="s">
        <v>4447</v>
      </c>
    </row>
    <row r="21" spans="1:9" x14ac:dyDescent="0.25">
      <c r="A21" s="13" t="s">
        <v>4434</v>
      </c>
      <c r="B21" s="15">
        <v>2</v>
      </c>
      <c r="C21" s="15">
        <v>1</v>
      </c>
      <c r="D21" s="15">
        <v>1</v>
      </c>
      <c r="E21" s="15">
        <v>2</v>
      </c>
      <c r="F21" s="15">
        <v>7</v>
      </c>
      <c r="G21" s="15">
        <v>11</v>
      </c>
      <c r="H21" s="15">
        <v>1</v>
      </c>
      <c r="I21" s="15">
        <v>25</v>
      </c>
    </row>
    <row r="22" spans="1:9" x14ac:dyDescent="0.25">
      <c r="A22" s="13" t="s">
        <v>4433</v>
      </c>
      <c r="B22" s="15">
        <v>3</v>
      </c>
      <c r="C22" s="15"/>
      <c r="D22" s="15"/>
      <c r="E22" s="15">
        <v>7</v>
      </c>
      <c r="F22" s="15">
        <v>4</v>
      </c>
      <c r="G22" s="15">
        <v>7</v>
      </c>
      <c r="H22" s="15">
        <v>4</v>
      </c>
      <c r="I22" s="15">
        <v>25</v>
      </c>
    </row>
    <row r="23" spans="1:9" x14ac:dyDescent="0.25">
      <c r="A23" s="13" t="s">
        <v>4447</v>
      </c>
      <c r="B23" s="15">
        <v>5</v>
      </c>
      <c r="C23" s="15">
        <v>1</v>
      </c>
      <c r="D23" s="15">
        <v>1</v>
      </c>
      <c r="E23" s="15">
        <v>9</v>
      </c>
      <c r="F23" s="15">
        <v>11</v>
      </c>
      <c r="G23" s="15">
        <v>18</v>
      </c>
      <c r="H23" s="15">
        <v>5</v>
      </c>
      <c r="I23" s="15">
        <v>50</v>
      </c>
    </row>
    <row r="35" spans="1:13" x14ac:dyDescent="0.25">
      <c r="A35" s="12" t="s">
        <v>4456</v>
      </c>
      <c r="B35" s="12" t="s">
        <v>4455</v>
      </c>
    </row>
    <row r="36" spans="1:13" x14ac:dyDescent="0.25">
      <c r="B36" t="s">
        <v>4435</v>
      </c>
      <c r="E36" t="s">
        <v>4468</v>
      </c>
      <c r="F36" t="s">
        <v>4436</v>
      </c>
      <c r="L36" t="s">
        <v>4469</v>
      </c>
      <c r="M36" t="s">
        <v>4447</v>
      </c>
    </row>
    <row r="37" spans="1:13" x14ac:dyDescent="0.25">
      <c r="A37" s="12" t="s">
        <v>4446</v>
      </c>
      <c r="B37" t="s">
        <v>4449</v>
      </c>
      <c r="C37" t="s">
        <v>4451</v>
      </c>
      <c r="D37" t="s">
        <v>4454</v>
      </c>
      <c r="F37" t="s">
        <v>4452</v>
      </c>
      <c r="G37" t="s">
        <v>4453</v>
      </c>
      <c r="H37" t="s">
        <v>4451</v>
      </c>
      <c r="I37" t="s">
        <v>4454</v>
      </c>
      <c r="J37" t="s">
        <v>4450</v>
      </c>
      <c r="K37" t="s">
        <v>4441</v>
      </c>
    </row>
    <row r="38" spans="1:13" x14ac:dyDescent="0.25">
      <c r="A38" s="13" t="s">
        <v>4434</v>
      </c>
      <c r="B38" s="15">
        <v>1</v>
      </c>
      <c r="C38" s="15"/>
      <c r="D38" s="15">
        <v>2</v>
      </c>
      <c r="E38" s="15">
        <v>3</v>
      </c>
      <c r="F38" s="15">
        <v>2</v>
      </c>
      <c r="G38" s="15">
        <v>1</v>
      </c>
      <c r="H38" s="15">
        <v>2</v>
      </c>
      <c r="I38" s="15">
        <v>5</v>
      </c>
      <c r="J38" s="15">
        <v>11</v>
      </c>
      <c r="K38" s="15">
        <v>1</v>
      </c>
      <c r="L38" s="15">
        <v>22</v>
      </c>
      <c r="M38" s="15">
        <v>25</v>
      </c>
    </row>
    <row r="39" spans="1:13" x14ac:dyDescent="0.25">
      <c r="A39" s="13" t="s">
        <v>4433</v>
      </c>
      <c r="B39" s="15"/>
      <c r="C39" s="15">
        <v>4</v>
      </c>
      <c r="D39" s="15"/>
      <c r="E39" s="15">
        <v>4</v>
      </c>
      <c r="F39" s="15">
        <v>3</v>
      </c>
      <c r="G39" s="15"/>
      <c r="H39" s="15">
        <v>3</v>
      </c>
      <c r="I39" s="15">
        <v>4</v>
      </c>
      <c r="J39" s="15">
        <v>7</v>
      </c>
      <c r="K39" s="15">
        <v>4</v>
      </c>
      <c r="L39" s="15">
        <v>21</v>
      </c>
      <c r="M39" s="15">
        <v>25</v>
      </c>
    </row>
    <row r="40" spans="1:13" x14ac:dyDescent="0.25">
      <c r="A40" s="13" t="s">
        <v>4447</v>
      </c>
      <c r="B40" s="15">
        <v>1</v>
      </c>
      <c r="C40" s="15">
        <v>4</v>
      </c>
      <c r="D40" s="15">
        <v>2</v>
      </c>
      <c r="E40" s="15">
        <v>7</v>
      </c>
      <c r="F40" s="15">
        <v>5</v>
      </c>
      <c r="G40" s="15">
        <v>1</v>
      </c>
      <c r="H40" s="15">
        <v>5</v>
      </c>
      <c r="I40" s="15">
        <v>9</v>
      </c>
      <c r="J40" s="15">
        <v>18</v>
      </c>
      <c r="K40" s="15">
        <v>5</v>
      </c>
      <c r="L40" s="15">
        <v>43</v>
      </c>
      <c r="M40" s="15">
        <v>50</v>
      </c>
    </row>
  </sheetData>
  <pageMargins left="0.7" right="0.7" top="0.75" bottom="0.75" header="0.3" footer="0.3"/>
  <pageSetup paperSize="9" orientation="portrait" verticalDpi="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C0085-8B22-49D0-BFE7-6FA2392447E1}">
  <dimension ref="A1:AA5"/>
  <sheetViews>
    <sheetView topLeftCell="A2" workbookViewId="0">
      <selection activeCell="C4" sqref="C4"/>
    </sheetView>
  </sheetViews>
  <sheetFormatPr defaultRowHeight="15" x14ac:dyDescent="0.25"/>
  <cols>
    <col min="1" max="1" width="22.140625" customWidth="1"/>
    <col min="2" max="2" width="17.5703125" customWidth="1"/>
    <col min="3" max="3" width="13.7109375" customWidth="1"/>
    <col min="6" max="6" width="14.85546875" customWidth="1"/>
    <col min="9" max="9" width="18.28515625" customWidth="1"/>
    <col min="10" max="11" width="27.140625" customWidth="1"/>
    <col min="12" max="12" width="29.140625" customWidth="1"/>
    <col min="14" max="14" width="9.28515625" customWidth="1"/>
    <col min="15" max="15" width="9.7109375" customWidth="1"/>
    <col min="16" max="16" width="13.7109375" customWidth="1"/>
    <col min="17" max="17" width="10.5703125" customWidth="1"/>
    <col min="18" max="18" width="9.5703125" customWidth="1"/>
    <col min="19" max="19" width="10.140625" customWidth="1"/>
    <col min="20" max="20" width="9.42578125" customWidth="1"/>
    <col min="23" max="23" width="13.140625" customWidth="1"/>
    <col min="24" max="24" width="12" customWidth="1"/>
    <col min="25" max="25" width="10.7109375" customWidth="1"/>
    <col min="26" max="26" width="12.28515625" customWidth="1"/>
    <col min="27" max="27" width="13.5703125" customWidth="1"/>
  </cols>
  <sheetData>
    <row r="1" spans="1:27" x14ac:dyDescent="0.25">
      <c r="A1" t="s">
        <v>0</v>
      </c>
      <c r="B1" t="s">
        <v>1</v>
      </c>
      <c r="C1" t="s">
        <v>2</v>
      </c>
      <c r="D1" t="s">
        <v>3</v>
      </c>
      <c r="E1" t="s">
        <v>4</v>
      </c>
      <c r="F1" t="s">
        <v>5</v>
      </c>
      <c r="G1" t="s">
        <v>4431</v>
      </c>
      <c r="H1" t="s">
        <v>4432</v>
      </c>
      <c r="I1" t="s">
        <v>4448</v>
      </c>
      <c r="J1" t="s">
        <v>4438</v>
      </c>
      <c r="K1" t="s">
        <v>4439</v>
      </c>
      <c r="L1" t="s">
        <v>4440</v>
      </c>
      <c r="M1" t="s">
        <v>6</v>
      </c>
      <c r="N1" t="s">
        <v>7</v>
      </c>
      <c r="O1" t="s">
        <v>2076</v>
      </c>
      <c r="P1" t="s">
        <v>2077</v>
      </c>
      <c r="Q1" t="s">
        <v>8</v>
      </c>
      <c r="R1" t="s">
        <v>9</v>
      </c>
      <c r="S1" t="s">
        <v>10</v>
      </c>
      <c r="T1" t="s">
        <v>11</v>
      </c>
      <c r="U1" t="s">
        <v>12</v>
      </c>
      <c r="V1" t="s">
        <v>13</v>
      </c>
      <c r="W1" t="s">
        <v>14</v>
      </c>
      <c r="X1" t="s">
        <v>15</v>
      </c>
      <c r="Y1" t="s">
        <v>16</v>
      </c>
      <c r="Z1" t="s">
        <v>17</v>
      </c>
      <c r="AA1" t="s">
        <v>18</v>
      </c>
    </row>
    <row r="2" spans="1:27" x14ac:dyDescent="0.25">
      <c r="A2" t="s">
        <v>1160</v>
      </c>
      <c r="B2" t="s">
        <v>19</v>
      </c>
      <c r="C2" t="s">
        <v>1161</v>
      </c>
      <c r="D2" t="s">
        <v>4457</v>
      </c>
      <c r="E2" t="s">
        <v>21</v>
      </c>
      <c r="F2" t="s">
        <v>22</v>
      </c>
      <c r="G2" t="s">
        <v>4433</v>
      </c>
      <c r="H2" t="s">
        <v>4435</v>
      </c>
      <c r="I2" t="s">
        <v>4451</v>
      </c>
      <c r="K2" t="s">
        <v>4445</v>
      </c>
      <c r="M2" t="s">
        <v>1162</v>
      </c>
      <c r="N2" t="s">
        <v>1163</v>
      </c>
      <c r="O2">
        <v>1</v>
      </c>
      <c r="P2">
        <v>0.46611196380991704</v>
      </c>
      <c r="Q2" t="s">
        <v>268</v>
      </c>
      <c r="R2" t="s">
        <v>1164</v>
      </c>
      <c r="S2" t="s">
        <v>99</v>
      </c>
      <c r="T2" t="s">
        <v>234</v>
      </c>
      <c r="U2" t="s">
        <v>39</v>
      </c>
      <c r="V2" t="s">
        <v>598</v>
      </c>
      <c r="W2" t="s">
        <v>1132</v>
      </c>
      <c r="X2" t="s">
        <v>1165</v>
      </c>
      <c r="Y2" t="s">
        <v>50</v>
      </c>
      <c r="Z2" t="s">
        <v>203</v>
      </c>
      <c r="AA2" t="s">
        <v>4458</v>
      </c>
    </row>
    <row r="3" spans="1:27" x14ac:dyDescent="0.25">
      <c r="A3" t="s">
        <v>582</v>
      </c>
      <c r="B3" t="s">
        <v>19</v>
      </c>
      <c r="C3" t="s">
        <v>583</v>
      </c>
      <c r="D3" t="s">
        <v>4457</v>
      </c>
      <c r="E3" t="s">
        <v>21</v>
      </c>
      <c r="F3" t="s">
        <v>584</v>
      </c>
      <c r="G3" t="s">
        <v>4433</v>
      </c>
      <c r="H3" t="s">
        <v>4435</v>
      </c>
      <c r="I3" t="s">
        <v>4451</v>
      </c>
      <c r="K3" t="s">
        <v>4444</v>
      </c>
      <c r="M3" t="s">
        <v>585</v>
      </c>
      <c r="N3" t="s">
        <v>586</v>
      </c>
      <c r="O3">
        <v>1</v>
      </c>
      <c r="P3">
        <v>0.55378728732239801</v>
      </c>
      <c r="Q3" t="s">
        <v>587</v>
      </c>
      <c r="R3" t="s">
        <v>588</v>
      </c>
      <c r="S3" t="s">
        <v>37</v>
      </c>
      <c r="T3" t="s">
        <v>234</v>
      </c>
      <c r="U3" t="s">
        <v>589</v>
      </c>
      <c r="V3" t="s">
        <v>590</v>
      </c>
      <c r="W3" t="s">
        <v>348</v>
      </c>
      <c r="X3" t="s">
        <v>591</v>
      </c>
      <c r="Y3" t="s">
        <v>50</v>
      </c>
      <c r="Z3" t="s">
        <v>203</v>
      </c>
      <c r="AA3" t="s">
        <v>4459</v>
      </c>
    </row>
    <row r="4" spans="1:27" x14ac:dyDescent="0.25">
      <c r="A4" t="s">
        <v>167</v>
      </c>
      <c r="B4" t="s">
        <v>19</v>
      </c>
      <c r="C4" t="s">
        <v>964</v>
      </c>
      <c r="D4" t="s">
        <v>4457</v>
      </c>
      <c r="E4" t="s">
        <v>104</v>
      </c>
      <c r="F4" t="s">
        <v>24</v>
      </c>
      <c r="G4" t="s">
        <v>4433</v>
      </c>
      <c r="H4" t="s">
        <v>4435</v>
      </c>
      <c r="I4" t="s">
        <v>4451</v>
      </c>
      <c r="K4" t="s">
        <v>4445</v>
      </c>
      <c r="M4" t="s">
        <v>965</v>
      </c>
      <c r="N4" t="s">
        <v>966</v>
      </c>
      <c r="O4">
        <v>1</v>
      </c>
      <c r="P4">
        <v>7.2762733554339376E-2</v>
      </c>
      <c r="Q4" t="s">
        <v>967</v>
      </c>
      <c r="R4" t="s">
        <v>968</v>
      </c>
      <c r="S4" t="s">
        <v>706</v>
      </c>
      <c r="T4" t="s">
        <v>83</v>
      </c>
      <c r="U4" t="s">
        <v>84</v>
      </c>
      <c r="V4" t="s">
        <v>24</v>
      </c>
      <c r="W4" t="s">
        <v>969</v>
      </c>
      <c r="X4" t="s">
        <v>706</v>
      </c>
      <c r="Y4" t="s">
        <v>93</v>
      </c>
      <c r="Z4" t="s">
        <v>203</v>
      </c>
      <c r="AA4" t="s">
        <v>4460</v>
      </c>
    </row>
    <row r="5" spans="1:27" x14ac:dyDescent="0.25">
      <c r="A5" t="s">
        <v>167</v>
      </c>
      <c r="B5" t="s">
        <v>19</v>
      </c>
      <c r="C5" t="s">
        <v>745</v>
      </c>
      <c r="D5" t="s">
        <v>4457</v>
      </c>
      <c r="E5" t="s">
        <v>21</v>
      </c>
      <c r="F5" t="s">
        <v>391</v>
      </c>
      <c r="G5" t="s">
        <v>4433</v>
      </c>
      <c r="H5" t="s">
        <v>4435</v>
      </c>
      <c r="I5" t="s">
        <v>4451</v>
      </c>
      <c r="K5" t="s">
        <v>4437</v>
      </c>
      <c r="L5" t="s">
        <v>4443</v>
      </c>
      <c r="M5" t="s">
        <v>746</v>
      </c>
      <c r="N5" t="s">
        <v>747</v>
      </c>
      <c r="O5">
        <v>1</v>
      </c>
      <c r="P5">
        <v>8.9776298756634509E-2</v>
      </c>
      <c r="Q5" t="s">
        <v>436</v>
      </c>
      <c r="R5" t="s">
        <v>748</v>
      </c>
      <c r="S5" t="s">
        <v>56</v>
      </c>
      <c r="T5" t="s">
        <v>234</v>
      </c>
      <c r="U5" t="s">
        <v>359</v>
      </c>
      <c r="V5" t="s">
        <v>24</v>
      </c>
      <c r="W5" t="s">
        <v>749</v>
      </c>
      <c r="X5" t="s">
        <v>56</v>
      </c>
      <c r="Y5" t="s">
        <v>93</v>
      </c>
      <c r="Z5" t="s">
        <v>203</v>
      </c>
      <c r="AA5" t="s">
        <v>4461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9421F-2A7F-490D-9860-A2666EE68A0F}">
  <dimension ref="A1:AA4"/>
  <sheetViews>
    <sheetView workbookViewId="0">
      <selection sqref="A1:AA4"/>
    </sheetView>
  </sheetViews>
  <sheetFormatPr defaultRowHeight="15" x14ac:dyDescent="0.25"/>
  <cols>
    <col min="1" max="1" width="22.140625" customWidth="1"/>
    <col min="2" max="2" width="17.5703125" customWidth="1"/>
    <col min="3" max="3" width="13.7109375" customWidth="1"/>
    <col min="6" max="6" width="14.85546875" customWidth="1"/>
    <col min="9" max="9" width="18.28515625" customWidth="1"/>
    <col min="10" max="11" width="27.140625" customWidth="1"/>
    <col min="12" max="12" width="29.140625" customWidth="1"/>
    <col min="14" max="14" width="9.28515625" customWidth="1"/>
    <col min="15" max="15" width="9.7109375" customWidth="1"/>
    <col min="16" max="16" width="13.7109375" customWidth="1"/>
    <col min="17" max="17" width="10.5703125" customWidth="1"/>
    <col min="18" max="18" width="9.5703125" customWidth="1"/>
    <col min="19" max="19" width="10.140625" customWidth="1"/>
    <col min="20" max="20" width="9.42578125" customWidth="1"/>
    <col min="23" max="23" width="13.140625" customWidth="1"/>
    <col min="24" max="24" width="12" customWidth="1"/>
    <col min="25" max="25" width="10.7109375" customWidth="1"/>
    <col min="26" max="26" width="12.28515625" customWidth="1"/>
    <col min="27" max="27" width="13.5703125" customWidth="1"/>
  </cols>
  <sheetData>
    <row r="1" spans="1:27" x14ac:dyDescent="0.25">
      <c r="A1" t="s">
        <v>0</v>
      </c>
      <c r="B1" t="s">
        <v>1</v>
      </c>
      <c r="C1" t="s">
        <v>2</v>
      </c>
      <c r="D1" t="s">
        <v>3</v>
      </c>
      <c r="E1" t="s">
        <v>4</v>
      </c>
      <c r="F1" t="s">
        <v>5</v>
      </c>
      <c r="G1" t="s">
        <v>4431</v>
      </c>
      <c r="H1" t="s">
        <v>4432</v>
      </c>
      <c r="I1" t="s">
        <v>4448</v>
      </c>
      <c r="J1" t="s">
        <v>4438</v>
      </c>
      <c r="K1" t="s">
        <v>4439</v>
      </c>
      <c r="L1" t="s">
        <v>4440</v>
      </c>
      <c r="M1" t="s">
        <v>6</v>
      </c>
      <c r="N1" t="s">
        <v>7</v>
      </c>
      <c r="O1" t="s">
        <v>2076</v>
      </c>
      <c r="P1" t="s">
        <v>2077</v>
      </c>
      <c r="Q1" t="s">
        <v>8</v>
      </c>
      <c r="R1" t="s">
        <v>9</v>
      </c>
      <c r="S1" t="s">
        <v>10</v>
      </c>
      <c r="T1" t="s">
        <v>11</v>
      </c>
      <c r="U1" t="s">
        <v>12</v>
      </c>
      <c r="V1" t="s">
        <v>13</v>
      </c>
      <c r="W1" t="s">
        <v>14</v>
      </c>
      <c r="X1" t="s">
        <v>15</v>
      </c>
      <c r="Y1" t="s">
        <v>16</v>
      </c>
      <c r="Z1" t="s">
        <v>17</v>
      </c>
      <c r="AA1" t="s">
        <v>18</v>
      </c>
    </row>
    <row r="2" spans="1:27" x14ac:dyDescent="0.25">
      <c r="A2" t="s">
        <v>4245</v>
      </c>
      <c r="B2" t="s">
        <v>2706</v>
      </c>
      <c r="C2" t="s">
        <v>4244</v>
      </c>
      <c r="D2" t="s">
        <v>4462</v>
      </c>
      <c r="E2" t="s">
        <v>647</v>
      </c>
      <c r="F2" t="s">
        <v>24</v>
      </c>
      <c r="G2" t="s">
        <v>4434</v>
      </c>
      <c r="H2" t="s">
        <v>4435</v>
      </c>
      <c r="I2" t="s">
        <v>4449</v>
      </c>
      <c r="J2" t="s">
        <v>4437</v>
      </c>
      <c r="K2" t="s">
        <v>4441</v>
      </c>
      <c r="L2" t="s">
        <v>4441</v>
      </c>
      <c r="M2" t="s">
        <v>4243</v>
      </c>
      <c r="N2" t="s">
        <v>4242</v>
      </c>
      <c r="O2">
        <v>1</v>
      </c>
      <c r="P2">
        <v>0.65514942149301969</v>
      </c>
      <c r="Q2" t="s">
        <v>24</v>
      </c>
      <c r="R2" t="s">
        <v>4241</v>
      </c>
      <c r="S2" t="s">
        <v>240</v>
      </c>
      <c r="T2" t="s">
        <v>234</v>
      </c>
      <c r="U2" t="s">
        <v>39</v>
      </c>
      <c r="V2" t="s">
        <v>4240</v>
      </c>
      <c r="W2" t="s">
        <v>1410</v>
      </c>
      <c r="X2" t="s">
        <v>240</v>
      </c>
      <c r="Y2" t="s">
        <v>50</v>
      </c>
      <c r="Z2" t="s">
        <v>203</v>
      </c>
      <c r="AA2" t="s">
        <v>4463</v>
      </c>
    </row>
    <row r="3" spans="1:27" x14ac:dyDescent="0.25">
      <c r="A3" t="s">
        <v>4401</v>
      </c>
      <c r="B3" t="s">
        <v>2152</v>
      </c>
      <c r="C3" t="s">
        <v>4400</v>
      </c>
      <c r="D3" t="s">
        <v>4464</v>
      </c>
      <c r="E3" t="s">
        <v>72</v>
      </c>
      <c r="F3" t="s">
        <v>4399</v>
      </c>
      <c r="G3" t="s">
        <v>4434</v>
      </c>
      <c r="H3" t="s">
        <v>4435</v>
      </c>
      <c r="I3" t="s">
        <v>4454</v>
      </c>
      <c r="J3" t="s">
        <v>4437</v>
      </c>
      <c r="K3" t="s">
        <v>4437</v>
      </c>
      <c r="L3" t="s">
        <v>4443</v>
      </c>
      <c r="M3" t="s">
        <v>4398</v>
      </c>
      <c r="N3" t="s">
        <v>4290</v>
      </c>
      <c r="O3">
        <v>1</v>
      </c>
      <c r="P3">
        <v>0.44315989338229311</v>
      </c>
      <c r="Q3" t="s">
        <v>246</v>
      </c>
      <c r="R3" t="s">
        <v>4397</v>
      </c>
      <c r="S3" t="s">
        <v>308</v>
      </c>
      <c r="T3" t="s">
        <v>83</v>
      </c>
      <c r="U3" t="s">
        <v>84</v>
      </c>
      <c r="V3" t="s">
        <v>24</v>
      </c>
      <c r="W3" t="s">
        <v>4396</v>
      </c>
      <c r="X3" t="s">
        <v>308</v>
      </c>
      <c r="Y3" t="s">
        <v>93</v>
      </c>
      <c r="Z3" t="s">
        <v>203</v>
      </c>
      <c r="AA3" t="s">
        <v>4465</v>
      </c>
    </row>
    <row r="4" spans="1:27" x14ac:dyDescent="0.25">
      <c r="A4" t="s">
        <v>4417</v>
      </c>
      <c r="B4" t="s">
        <v>2152</v>
      </c>
      <c r="C4" t="s">
        <v>4416</v>
      </c>
      <c r="D4" t="s">
        <v>4464</v>
      </c>
      <c r="E4" t="s">
        <v>21</v>
      </c>
      <c r="F4" t="s">
        <v>4415</v>
      </c>
      <c r="G4" t="s">
        <v>4434</v>
      </c>
      <c r="H4" t="s">
        <v>4435</v>
      </c>
      <c r="I4" t="s">
        <v>4454</v>
      </c>
      <c r="J4" t="s">
        <v>4437</v>
      </c>
      <c r="K4" t="s">
        <v>4437</v>
      </c>
      <c r="L4" t="s">
        <v>4443</v>
      </c>
      <c r="M4" t="s">
        <v>4414</v>
      </c>
      <c r="N4" t="s">
        <v>4413</v>
      </c>
      <c r="O4">
        <v>1</v>
      </c>
      <c r="P4">
        <v>0.85478509193492458</v>
      </c>
      <c r="Q4" t="s">
        <v>409</v>
      </c>
      <c r="R4" t="s">
        <v>4412</v>
      </c>
      <c r="S4" t="s">
        <v>48</v>
      </c>
      <c r="T4" t="s">
        <v>234</v>
      </c>
      <c r="U4" t="s">
        <v>39</v>
      </c>
      <c r="V4" t="s">
        <v>40</v>
      </c>
      <c r="W4" t="s">
        <v>348</v>
      </c>
      <c r="X4" t="s">
        <v>4411</v>
      </c>
      <c r="Y4" t="s">
        <v>50</v>
      </c>
      <c r="Z4" t="s">
        <v>203</v>
      </c>
      <c r="AA4" t="s">
        <v>4466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73EEA-72CB-43F7-8832-29E8EA60905D}">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A862-BB98-48F5-9B95-369BE4622E3A}">
  <dimension ref="A3:G39"/>
  <sheetViews>
    <sheetView topLeftCell="B7" workbookViewId="0">
      <selection activeCell="C36" sqref="C36"/>
    </sheetView>
  </sheetViews>
  <sheetFormatPr defaultRowHeight="15" x14ac:dyDescent="0.25"/>
  <cols>
    <col min="1" max="1" width="47.42578125" bestFit="1" customWidth="1"/>
    <col min="2" max="2" width="20.85546875" bestFit="1" customWidth="1"/>
    <col min="3" max="3" width="6" bestFit="1" customWidth="1"/>
    <col min="4" max="4" width="5.5703125" bestFit="1" customWidth="1"/>
    <col min="5" max="5" width="8.28515625" bestFit="1" customWidth="1"/>
    <col min="6" max="8" width="11.85546875" bestFit="1" customWidth="1"/>
  </cols>
  <sheetData>
    <row r="3" spans="1:5" x14ac:dyDescent="0.25">
      <c r="A3" s="12" t="s">
        <v>4471</v>
      </c>
      <c r="B3" s="12" t="s">
        <v>4455</v>
      </c>
    </row>
    <row r="4" spans="1:5" x14ac:dyDescent="0.25">
      <c r="A4" s="12" t="s">
        <v>4446</v>
      </c>
      <c r="B4" t="s">
        <v>4437</v>
      </c>
      <c r="C4" t="s">
        <v>4441</v>
      </c>
      <c r="D4" t="s">
        <v>4470</v>
      </c>
      <c r="E4" t="s">
        <v>4447</v>
      </c>
    </row>
    <row r="5" spans="1:5" x14ac:dyDescent="0.25">
      <c r="A5" s="13" t="s">
        <v>4434</v>
      </c>
      <c r="B5" s="15">
        <v>20</v>
      </c>
      <c r="C5" s="15">
        <v>5</v>
      </c>
      <c r="D5" s="15"/>
      <c r="E5" s="15">
        <v>25</v>
      </c>
    </row>
    <row r="6" spans="1:5" x14ac:dyDescent="0.25">
      <c r="A6" s="13" t="s">
        <v>4433</v>
      </c>
      <c r="B6" s="15">
        <v>12</v>
      </c>
      <c r="C6" s="15">
        <v>12</v>
      </c>
      <c r="D6" s="15">
        <v>1</v>
      </c>
      <c r="E6" s="15">
        <v>25</v>
      </c>
    </row>
    <row r="7" spans="1:5" x14ac:dyDescent="0.25">
      <c r="A7" s="13" t="s">
        <v>4447</v>
      </c>
      <c r="B7" s="15">
        <v>32</v>
      </c>
      <c r="C7" s="15">
        <v>17</v>
      </c>
      <c r="D7" s="15">
        <v>1</v>
      </c>
      <c r="E7" s="15">
        <v>50</v>
      </c>
    </row>
    <row r="19" spans="1:7" x14ac:dyDescent="0.25">
      <c r="A19" s="12" t="s">
        <v>4472</v>
      </c>
      <c r="B19" s="12" t="s">
        <v>4455</v>
      </c>
    </row>
    <row r="20" spans="1:7" x14ac:dyDescent="0.25">
      <c r="A20" s="12" t="s">
        <v>4446</v>
      </c>
      <c r="B20" t="s">
        <v>4441</v>
      </c>
      <c r="C20" t="s">
        <v>4444</v>
      </c>
      <c r="D20" t="s">
        <v>4437</v>
      </c>
      <c r="E20" t="s">
        <v>4442</v>
      </c>
      <c r="F20" t="s">
        <v>4445</v>
      </c>
      <c r="G20" t="s">
        <v>4447</v>
      </c>
    </row>
    <row r="21" spans="1:7" x14ac:dyDescent="0.25">
      <c r="A21" s="13" t="s">
        <v>4434</v>
      </c>
      <c r="B21" s="15">
        <v>2</v>
      </c>
      <c r="C21" s="15">
        <v>7</v>
      </c>
      <c r="D21" s="15">
        <v>6</v>
      </c>
      <c r="E21" s="15">
        <v>6</v>
      </c>
      <c r="F21" s="15">
        <v>4</v>
      </c>
      <c r="G21" s="15">
        <v>25</v>
      </c>
    </row>
    <row r="22" spans="1:7" x14ac:dyDescent="0.25">
      <c r="A22" s="13" t="s">
        <v>4433</v>
      </c>
      <c r="B22" s="15">
        <v>4</v>
      </c>
      <c r="C22" s="15"/>
      <c r="D22" s="15">
        <v>8</v>
      </c>
      <c r="E22" s="15">
        <v>8</v>
      </c>
      <c r="F22" s="15">
        <v>5</v>
      </c>
      <c r="G22" s="15">
        <v>25</v>
      </c>
    </row>
    <row r="23" spans="1:7" x14ac:dyDescent="0.25">
      <c r="A23" s="13" t="s">
        <v>4447</v>
      </c>
      <c r="B23" s="15">
        <v>6</v>
      </c>
      <c r="C23" s="15">
        <v>7</v>
      </c>
      <c r="D23" s="15">
        <v>14</v>
      </c>
      <c r="E23" s="15">
        <v>14</v>
      </c>
      <c r="F23" s="15">
        <v>9</v>
      </c>
      <c r="G23" s="15">
        <v>50</v>
      </c>
    </row>
    <row r="35" spans="1:6" x14ac:dyDescent="0.25">
      <c r="A35" s="12" t="s">
        <v>4473</v>
      </c>
      <c r="B35" s="12" t="s">
        <v>4455</v>
      </c>
    </row>
    <row r="36" spans="1:6" x14ac:dyDescent="0.25">
      <c r="A36" s="12" t="s">
        <v>4446</v>
      </c>
      <c r="B36" t="s">
        <v>4441</v>
      </c>
      <c r="C36" t="s">
        <v>4444</v>
      </c>
      <c r="D36" t="s">
        <v>4437</v>
      </c>
      <c r="E36" t="s">
        <v>4445</v>
      </c>
      <c r="F36" t="s">
        <v>4447</v>
      </c>
    </row>
    <row r="37" spans="1:6" x14ac:dyDescent="0.25">
      <c r="A37" s="13" t="s">
        <v>4434</v>
      </c>
      <c r="B37" s="15">
        <v>19</v>
      </c>
      <c r="C37" s="15"/>
      <c r="D37" s="15">
        <v>5</v>
      </c>
      <c r="E37" s="15">
        <v>1</v>
      </c>
      <c r="F37" s="15">
        <v>25</v>
      </c>
    </row>
    <row r="38" spans="1:6" x14ac:dyDescent="0.25">
      <c r="A38" s="13" t="s">
        <v>4433</v>
      </c>
      <c r="B38" s="15">
        <v>11</v>
      </c>
      <c r="C38" s="15">
        <v>7</v>
      </c>
      <c r="D38" s="15">
        <v>4</v>
      </c>
      <c r="E38" s="15">
        <v>3</v>
      </c>
      <c r="F38" s="15">
        <v>25</v>
      </c>
    </row>
    <row r="39" spans="1:6" x14ac:dyDescent="0.25">
      <c r="A39" s="13" t="s">
        <v>4447</v>
      </c>
      <c r="B39" s="15">
        <v>30</v>
      </c>
      <c r="C39" s="15">
        <v>7</v>
      </c>
      <c r="D39" s="15">
        <v>9</v>
      </c>
      <c r="E39" s="15">
        <v>4</v>
      </c>
      <c r="F39" s="15">
        <v>50</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51D0-62CA-4206-93A0-938B67B3BD32}">
  <dimension ref="A3:B46"/>
  <sheetViews>
    <sheetView topLeftCell="A4" workbookViewId="0">
      <selection activeCell="B45" sqref="B45"/>
    </sheetView>
  </sheetViews>
  <sheetFormatPr defaultRowHeight="15" x14ac:dyDescent="0.25"/>
  <cols>
    <col min="1" max="1" width="19" bestFit="1" customWidth="1"/>
    <col min="2" max="2" width="27.7109375" bestFit="1" customWidth="1"/>
    <col min="3" max="3" width="5.42578125" bestFit="1" customWidth="1"/>
    <col min="4" max="4" width="15.28515625" bestFit="1" customWidth="1"/>
    <col min="5" max="7" width="5.42578125" bestFit="1" customWidth="1"/>
    <col min="8" max="9" width="10.140625" bestFit="1" customWidth="1"/>
    <col min="10" max="10" width="5.42578125" bestFit="1" customWidth="1"/>
    <col min="11" max="11" width="10.140625" bestFit="1" customWidth="1"/>
    <col min="12" max="22" width="5.42578125" bestFit="1" customWidth="1"/>
    <col min="23" max="23" width="11.85546875" bestFit="1" customWidth="1"/>
    <col min="24" max="32" width="5.42578125" bestFit="1" customWidth="1"/>
    <col min="33" max="33" width="11.85546875" bestFit="1" customWidth="1"/>
  </cols>
  <sheetData>
    <row r="3" spans="1:2" x14ac:dyDescent="0.25">
      <c r="A3" s="12" t="s">
        <v>4446</v>
      </c>
      <c r="B3" t="s">
        <v>4474</v>
      </c>
    </row>
    <row r="4" spans="1:2" x14ac:dyDescent="0.25">
      <c r="A4" s="13" t="s">
        <v>4434</v>
      </c>
      <c r="B4" s="15">
        <v>25</v>
      </c>
    </row>
    <row r="5" spans="1:2" x14ac:dyDescent="0.25">
      <c r="A5" s="14" t="s">
        <v>4388</v>
      </c>
      <c r="B5" s="15">
        <v>1</v>
      </c>
    </row>
    <row r="6" spans="1:2" x14ac:dyDescent="0.25">
      <c r="A6" s="14" t="s">
        <v>240</v>
      </c>
      <c r="B6" s="15">
        <v>1</v>
      </c>
    </row>
    <row r="7" spans="1:2" x14ac:dyDescent="0.25">
      <c r="A7" s="14" t="s">
        <v>4235</v>
      </c>
      <c r="B7" s="15">
        <v>1</v>
      </c>
    </row>
    <row r="8" spans="1:2" x14ac:dyDescent="0.25">
      <c r="A8" s="14" t="s">
        <v>1676</v>
      </c>
      <c r="B8" s="15">
        <v>1</v>
      </c>
    </row>
    <row r="9" spans="1:2" x14ac:dyDescent="0.25">
      <c r="A9" s="14" t="s">
        <v>114</v>
      </c>
      <c r="B9" s="15">
        <v>1</v>
      </c>
    </row>
    <row r="10" spans="1:2" x14ac:dyDescent="0.25">
      <c r="A10" s="14" t="s">
        <v>1407</v>
      </c>
      <c r="B10" s="15">
        <v>1</v>
      </c>
    </row>
    <row r="11" spans="1:2" x14ac:dyDescent="0.25">
      <c r="A11" s="14" t="s">
        <v>984</v>
      </c>
      <c r="B11" s="15">
        <v>1</v>
      </c>
    </row>
    <row r="12" spans="1:2" x14ac:dyDescent="0.25">
      <c r="A12" s="14" t="s">
        <v>4313</v>
      </c>
      <c r="B12" s="15">
        <v>1</v>
      </c>
    </row>
    <row r="13" spans="1:2" x14ac:dyDescent="0.25">
      <c r="A13" s="14" t="s">
        <v>102</v>
      </c>
      <c r="B13" s="15">
        <v>1</v>
      </c>
    </row>
    <row r="14" spans="1:2" x14ac:dyDescent="0.25">
      <c r="A14" s="14" t="s">
        <v>703</v>
      </c>
      <c r="B14" s="15">
        <v>1</v>
      </c>
    </row>
    <row r="15" spans="1:2" x14ac:dyDescent="0.25">
      <c r="A15" s="14" t="s">
        <v>103</v>
      </c>
      <c r="B15" s="15">
        <v>1</v>
      </c>
    </row>
    <row r="16" spans="1:2" x14ac:dyDescent="0.25">
      <c r="A16" s="14" t="s">
        <v>165</v>
      </c>
      <c r="B16" s="15">
        <v>1</v>
      </c>
    </row>
    <row r="17" spans="1:2" x14ac:dyDescent="0.25">
      <c r="A17" s="14" t="s">
        <v>56</v>
      </c>
      <c r="B17" s="15">
        <v>1</v>
      </c>
    </row>
    <row r="18" spans="1:2" x14ac:dyDescent="0.25">
      <c r="A18" s="14" t="s">
        <v>48</v>
      </c>
      <c r="B18" s="15">
        <v>3</v>
      </c>
    </row>
    <row r="19" spans="1:2" x14ac:dyDescent="0.25">
      <c r="A19" s="14" t="s">
        <v>37</v>
      </c>
      <c r="B19" s="15">
        <v>2</v>
      </c>
    </row>
    <row r="20" spans="1:2" x14ac:dyDescent="0.25">
      <c r="A20" s="14" t="s">
        <v>425</v>
      </c>
      <c r="B20" s="15">
        <v>1</v>
      </c>
    </row>
    <row r="21" spans="1:2" x14ac:dyDescent="0.25">
      <c r="A21" s="14" t="s">
        <v>406</v>
      </c>
      <c r="B21" s="15">
        <v>1</v>
      </c>
    </row>
    <row r="22" spans="1:2" x14ac:dyDescent="0.25">
      <c r="A22" s="14" t="s">
        <v>393</v>
      </c>
      <c r="B22" s="15">
        <v>1</v>
      </c>
    </row>
    <row r="23" spans="1:2" x14ac:dyDescent="0.25">
      <c r="A23" s="14" t="s">
        <v>308</v>
      </c>
      <c r="B23" s="15">
        <v>2</v>
      </c>
    </row>
    <row r="24" spans="1:2" x14ac:dyDescent="0.25">
      <c r="A24" s="14" t="s">
        <v>285</v>
      </c>
      <c r="B24" s="15">
        <v>1</v>
      </c>
    </row>
    <row r="25" spans="1:2" x14ac:dyDescent="0.25">
      <c r="A25" s="14" t="s">
        <v>260</v>
      </c>
      <c r="B25" s="15">
        <v>1</v>
      </c>
    </row>
    <row r="26" spans="1:2" x14ac:dyDescent="0.25">
      <c r="A26" s="13" t="s">
        <v>4433</v>
      </c>
      <c r="B26" s="15">
        <v>25</v>
      </c>
    </row>
    <row r="27" spans="1:2" x14ac:dyDescent="0.25">
      <c r="A27" s="14" t="s">
        <v>2039</v>
      </c>
      <c r="B27" s="15">
        <v>1</v>
      </c>
    </row>
    <row r="28" spans="1:2" x14ac:dyDescent="0.25">
      <c r="A28" s="14" t="s">
        <v>1760</v>
      </c>
      <c r="B28" s="15">
        <v>1</v>
      </c>
    </row>
    <row r="29" spans="1:2" x14ac:dyDescent="0.25">
      <c r="A29" s="14" t="s">
        <v>174</v>
      </c>
      <c r="B29" s="15">
        <v>1</v>
      </c>
    </row>
    <row r="30" spans="1:2" x14ac:dyDescent="0.25">
      <c r="A30" s="14" t="s">
        <v>240</v>
      </c>
      <c r="B30" s="15">
        <v>2</v>
      </c>
    </row>
    <row r="31" spans="1:2" x14ac:dyDescent="0.25">
      <c r="A31" s="14" t="s">
        <v>1444</v>
      </c>
      <c r="B31" s="15">
        <v>1</v>
      </c>
    </row>
    <row r="32" spans="1:2" x14ac:dyDescent="0.25">
      <c r="A32" s="14" t="s">
        <v>1407</v>
      </c>
      <c r="B32" s="15">
        <v>1</v>
      </c>
    </row>
    <row r="33" spans="1:2" x14ac:dyDescent="0.25">
      <c r="A33" s="14" t="s">
        <v>937</v>
      </c>
      <c r="B33" s="15">
        <v>1</v>
      </c>
    </row>
    <row r="34" spans="1:2" x14ac:dyDescent="0.25">
      <c r="A34" s="14" t="s">
        <v>102</v>
      </c>
      <c r="B34" s="15">
        <v>1</v>
      </c>
    </row>
    <row r="35" spans="1:2" x14ac:dyDescent="0.25">
      <c r="A35" s="14" t="s">
        <v>1300</v>
      </c>
      <c r="B35" s="15">
        <v>1</v>
      </c>
    </row>
    <row r="36" spans="1:2" x14ac:dyDescent="0.25">
      <c r="A36" s="14" t="s">
        <v>103</v>
      </c>
      <c r="B36" s="15">
        <v>1</v>
      </c>
    </row>
    <row r="37" spans="1:2" x14ac:dyDescent="0.25">
      <c r="A37" s="14" t="s">
        <v>99</v>
      </c>
      <c r="B37" s="15">
        <v>1</v>
      </c>
    </row>
    <row r="38" spans="1:2" x14ac:dyDescent="0.25">
      <c r="A38" s="14" t="s">
        <v>706</v>
      </c>
      <c r="B38" s="15">
        <v>1</v>
      </c>
    </row>
    <row r="39" spans="1:2" x14ac:dyDescent="0.25">
      <c r="A39" s="14" t="s">
        <v>56</v>
      </c>
      <c r="B39" s="15">
        <v>3</v>
      </c>
    </row>
    <row r="40" spans="1:2" x14ac:dyDescent="0.25">
      <c r="A40" s="14" t="s">
        <v>48</v>
      </c>
      <c r="B40" s="15">
        <v>3</v>
      </c>
    </row>
    <row r="41" spans="1:2" x14ac:dyDescent="0.25">
      <c r="A41" s="14" t="s">
        <v>37</v>
      </c>
      <c r="B41" s="15">
        <v>2</v>
      </c>
    </row>
    <row r="42" spans="1:2" x14ac:dyDescent="0.25">
      <c r="A42" s="14" t="s">
        <v>425</v>
      </c>
      <c r="B42" s="15">
        <v>1</v>
      </c>
    </row>
    <row r="43" spans="1:2" x14ac:dyDescent="0.25">
      <c r="A43" s="14" t="s">
        <v>276</v>
      </c>
      <c r="B43" s="15">
        <v>1</v>
      </c>
    </row>
    <row r="44" spans="1:2" x14ac:dyDescent="0.25">
      <c r="A44" s="14" t="s">
        <v>285</v>
      </c>
      <c r="B44" s="15">
        <v>1</v>
      </c>
    </row>
    <row r="45" spans="1:2" x14ac:dyDescent="0.25">
      <c r="A45" s="14" t="s">
        <v>233</v>
      </c>
      <c r="B45" s="15">
        <v>1</v>
      </c>
    </row>
    <row r="46" spans="1:2" x14ac:dyDescent="0.25">
      <c r="A46" s="13" t="s">
        <v>4447</v>
      </c>
      <c r="B46" s="15">
        <v>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W575"/>
  <sheetViews>
    <sheetView topLeftCell="G1" workbookViewId="0">
      <selection activeCell="A2" sqref="A2:XFD61"/>
    </sheetView>
  </sheetViews>
  <sheetFormatPr defaultRowHeight="15" x14ac:dyDescent="0.25"/>
  <cols>
    <col min="1" max="2" width="1.28515625" bestFit="1" customWidth="1"/>
    <col min="3" max="3" width="57.140625" style="1" bestFit="1" customWidth="1"/>
    <col min="4" max="4" width="14.28515625" style="2" bestFit="1" customWidth="1"/>
    <col min="5" max="5" width="2.85546875" style="2" bestFit="1" customWidth="1"/>
    <col min="6" max="6" width="57.140625" style="2" bestFit="1" customWidth="1"/>
    <col min="7" max="8" width="15.85546875" style="2" customWidth="1"/>
    <col min="9" max="9" width="57.140625" style="3" bestFit="1" customWidth="1"/>
    <col min="10" max="10" width="14.28515625" style="3" bestFit="1" customWidth="1"/>
    <col min="11" max="12" width="14.28515625" style="3" customWidth="1"/>
    <col min="13" max="22" width="9.5703125" style="3" bestFit="1" customWidth="1"/>
    <col min="23" max="23" width="9.140625" style="3"/>
  </cols>
  <sheetData>
    <row r="1" spans="1:23" x14ac:dyDescent="0.25">
      <c r="A1" t="s">
        <v>0</v>
      </c>
      <c r="B1" t="s">
        <v>1</v>
      </c>
      <c r="C1" s="1" t="s">
        <v>2</v>
      </c>
      <c r="D1" s="2" t="s">
        <v>3</v>
      </c>
      <c r="E1" s="2" t="s">
        <v>4</v>
      </c>
      <c r="F1" s="2" t="s">
        <v>5</v>
      </c>
      <c r="G1" s="2" t="s">
        <v>4431</v>
      </c>
      <c r="H1" s="2" t="s">
        <v>4432</v>
      </c>
      <c r="I1" s="2" t="s">
        <v>6</v>
      </c>
      <c r="J1" s="2" t="s">
        <v>7</v>
      </c>
      <c r="K1" s="2" t="s">
        <v>2076</v>
      </c>
      <c r="L1" s="2" t="s">
        <v>2077</v>
      </c>
      <c r="M1" s="2" t="s">
        <v>8</v>
      </c>
      <c r="N1" s="2" t="s">
        <v>9</v>
      </c>
      <c r="O1" s="2" t="s">
        <v>10</v>
      </c>
      <c r="P1" s="2" t="s">
        <v>11</v>
      </c>
      <c r="Q1" s="2" t="s">
        <v>12</v>
      </c>
      <c r="R1" s="2" t="s">
        <v>13</v>
      </c>
      <c r="S1" s="2" t="s">
        <v>14</v>
      </c>
      <c r="T1" s="2" t="s">
        <v>15</v>
      </c>
      <c r="U1" s="2" t="s">
        <v>16</v>
      </c>
      <c r="V1" s="2" t="s">
        <v>17</v>
      </c>
      <c r="W1" s="2" t="s">
        <v>18</v>
      </c>
    </row>
    <row r="2" spans="1:23" x14ac:dyDescent="0.25">
      <c r="A2" t="s">
        <v>167</v>
      </c>
      <c r="B2" t="s">
        <v>19</v>
      </c>
      <c r="C2" s="1" t="s">
        <v>745</v>
      </c>
      <c r="D2" s="4" t="s">
        <v>20</v>
      </c>
      <c r="E2" s="2" t="s">
        <v>21</v>
      </c>
      <c r="F2" s="2" t="s">
        <v>391</v>
      </c>
      <c r="I2" s="3" t="s">
        <v>746</v>
      </c>
      <c r="J2" s="3" t="s">
        <v>747</v>
      </c>
      <c r="K2" s="3">
        <f t="shared" ref="K2:K33" si="0">IF(J2=J1,0,1)</f>
        <v>1</v>
      </c>
      <c r="L2" s="3">
        <f ca="1">RAND()</f>
        <v>0.92610729891344024</v>
      </c>
      <c r="M2" s="3" t="s">
        <v>436</v>
      </c>
      <c r="N2" s="3" t="s">
        <v>748</v>
      </c>
      <c r="O2" s="3" t="s">
        <v>56</v>
      </c>
      <c r="P2" s="3" t="s">
        <v>234</v>
      </c>
      <c r="Q2" s="3" t="s">
        <v>359</v>
      </c>
      <c r="R2" s="3" t="s">
        <v>24</v>
      </c>
      <c r="S2" s="3" t="s">
        <v>749</v>
      </c>
      <c r="T2" s="3" t="s">
        <v>56</v>
      </c>
      <c r="U2" s="3" t="s">
        <v>93</v>
      </c>
      <c r="V2" s="3" t="s">
        <v>203</v>
      </c>
      <c r="W2" s="5" t="s">
        <v>750</v>
      </c>
    </row>
    <row r="3" spans="1:23" hidden="1" x14ac:dyDescent="0.25">
      <c r="A3" t="s">
        <v>475</v>
      </c>
      <c r="B3" t="s">
        <v>79</v>
      </c>
      <c r="C3" s="1" t="s">
        <v>476</v>
      </c>
      <c r="D3" s="4" t="s">
        <v>80</v>
      </c>
      <c r="E3" s="2" t="s">
        <v>104</v>
      </c>
      <c r="F3" s="2" t="s">
        <v>24</v>
      </c>
      <c r="I3" s="3" t="s">
        <v>477</v>
      </c>
      <c r="J3" s="3" t="s">
        <v>24</v>
      </c>
      <c r="K3" s="3">
        <f t="shared" si="0"/>
        <v>1</v>
      </c>
      <c r="M3" s="3" t="s">
        <v>24</v>
      </c>
      <c r="N3" s="3" t="s">
        <v>478</v>
      </c>
      <c r="O3" s="3" t="s">
        <v>425</v>
      </c>
      <c r="P3" s="3" t="s">
        <v>25</v>
      </c>
      <c r="Q3" s="3" t="s">
        <v>226</v>
      </c>
      <c r="R3" s="3" t="s">
        <v>479</v>
      </c>
      <c r="S3" s="3" t="s">
        <v>480</v>
      </c>
      <c r="T3" s="3" t="s">
        <v>406</v>
      </c>
      <c r="U3" s="3" t="s">
        <v>28</v>
      </c>
      <c r="V3" s="3" t="s">
        <v>203</v>
      </c>
      <c r="W3" s="5" t="s">
        <v>481</v>
      </c>
    </row>
    <row r="4" spans="1:23" hidden="1" x14ac:dyDescent="0.25">
      <c r="A4" t="s">
        <v>482</v>
      </c>
      <c r="B4" t="s">
        <v>79</v>
      </c>
      <c r="C4" s="1" t="s">
        <v>483</v>
      </c>
      <c r="D4" s="4" t="s">
        <v>80</v>
      </c>
      <c r="E4" s="2" t="s">
        <v>138</v>
      </c>
      <c r="F4" s="2" t="s">
        <v>24</v>
      </c>
      <c r="I4" s="3" t="s">
        <v>477</v>
      </c>
      <c r="J4" s="3" t="s">
        <v>24</v>
      </c>
      <c r="K4" s="3">
        <f t="shared" si="0"/>
        <v>0</v>
      </c>
      <c r="M4" s="3" t="s">
        <v>24</v>
      </c>
      <c r="N4" s="3" t="s">
        <v>478</v>
      </c>
      <c r="O4" s="3" t="s">
        <v>425</v>
      </c>
      <c r="P4" s="3" t="s">
        <v>25</v>
      </c>
      <c r="Q4" s="3" t="s">
        <v>226</v>
      </c>
      <c r="R4" s="3" t="s">
        <v>479</v>
      </c>
      <c r="S4" s="3" t="s">
        <v>480</v>
      </c>
      <c r="T4" s="3" t="s">
        <v>406</v>
      </c>
      <c r="U4" s="3" t="s">
        <v>28</v>
      </c>
      <c r="V4" s="3" t="s">
        <v>203</v>
      </c>
      <c r="W4" s="5" t="s">
        <v>484</v>
      </c>
    </row>
    <row r="5" spans="1:23" hidden="1" x14ac:dyDescent="0.25">
      <c r="A5" t="s">
        <v>485</v>
      </c>
      <c r="B5" t="s">
        <v>19</v>
      </c>
      <c r="C5" s="1" t="s">
        <v>486</v>
      </c>
      <c r="D5" s="4" t="s">
        <v>20</v>
      </c>
      <c r="E5" s="2" t="s">
        <v>72</v>
      </c>
      <c r="F5" s="2" t="s">
        <v>487</v>
      </c>
      <c r="I5" s="3" t="s">
        <v>477</v>
      </c>
      <c r="J5" s="3" t="s">
        <v>24</v>
      </c>
      <c r="K5" s="3">
        <f t="shared" si="0"/>
        <v>0</v>
      </c>
      <c r="M5" s="3" t="s">
        <v>24</v>
      </c>
      <c r="N5" s="3" t="s">
        <v>478</v>
      </c>
      <c r="O5" s="3" t="s">
        <v>425</v>
      </c>
      <c r="P5" s="3" t="s">
        <v>25</v>
      </c>
      <c r="Q5" s="3" t="s">
        <v>226</v>
      </c>
      <c r="R5" s="3" t="s">
        <v>479</v>
      </c>
      <c r="S5" s="3" t="s">
        <v>480</v>
      </c>
      <c r="T5" s="3" t="s">
        <v>406</v>
      </c>
      <c r="U5" s="3" t="s">
        <v>28</v>
      </c>
      <c r="V5" s="3" t="s">
        <v>203</v>
      </c>
      <c r="W5" s="5" t="s">
        <v>488</v>
      </c>
    </row>
    <row r="6" spans="1:23" hidden="1" x14ac:dyDescent="0.25">
      <c r="A6" t="s">
        <v>489</v>
      </c>
      <c r="B6" t="s">
        <v>79</v>
      </c>
      <c r="C6" s="1" t="s">
        <v>490</v>
      </c>
      <c r="D6" s="4" t="s">
        <v>80</v>
      </c>
      <c r="E6" s="2" t="s">
        <v>72</v>
      </c>
      <c r="F6" s="2" t="s">
        <v>491</v>
      </c>
      <c r="I6" s="3" t="s">
        <v>477</v>
      </c>
      <c r="J6" s="3" t="s">
        <v>24</v>
      </c>
      <c r="K6" s="3">
        <f t="shared" si="0"/>
        <v>0</v>
      </c>
      <c r="M6" s="3" t="s">
        <v>24</v>
      </c>
      <c r="N6" s="3" t="s">
        <v>478</v>
      </c>
      <c r="O6" s="3" t="s">
        <v>425</v>
      </c>
      <c r="P6" s="3" t="s">
        <v>25</v>
      </c>
      <c r="Q6" s="3" t="s">
        <v>226</v>
      </c>
      <c r="R6" s="3" t="s">
        <v>479</v>
      </c>
      <c r="S6" s="3" t="s">
        <v>480</v>
      </c>
      <c r="T6" s="3" t="s">
        <v>406</v>
      </c>
      <c r="U6" s="3" t="s">
        <v>28</v>
      </c>
      <c r="V6" s="3" t="s">
        <v>203</v>
      </c>
      <c r="W6" s="5" t="s">
        <v>492</v>
      </c>
    </row>
    <row r="7" spans="1:23" hidden="1" x14ac:dyDescent="0.25">
      <c r="A7" t="s">
        <v>493</v>
      </c>
      <c r="B7" t="s">
        <v>19</v>
      </c>
      <c r="C7" s="1" t="s">
        <v>494</v>
      </c>
      <c r="D7" s="4" t="s">
        <v>20</v>
      </c>
      <c r="E7" s="2" t="s">
        <v>104</v>
      </c>
      <c r="F7" s="2" t="s">
        <v>24</v>
      </c>
      <c r="I7" s="3" t="s">
        <v>495</v>
      </c>
      <c r="J7" s="3" t="s">
        <v>24</v>
      </c>
      <c r="K7" s="3">
        <f t="shared" si="0"/>
        <v>0</v>
      </c>
      <c r="M7" s="3" t="s">
        <v>24</v>
      </c>
      <c r="N7" s="3" t="s">
        <v>496</v>
      </c>
      <c r="O7" s="3" t="s">
        <v>425</v>
      </c>
      <c r="P7" s="3" t="s">
        <v>25</v>
      </c>
      <c r="Q7" s="3" t="s">
        <v>226</v>
      </c>
      <c r="R7" s="3" t="s">
        <v>479</v>
      </c>
      <c r="S7" s="3" t="s">
        <v>480</v>
      </c>
      <c r="T7" s="3" t="s">
        <v>406</v>
      </c>
      <c r="U7" s="3" t="s">
        <v>28</v>
      </c>
      <c r="V7" s="3" t="s">
        <v>203</v>
      </c>
      <c r="W7" s="5" t="s">
        <v>497</v>
      </c>
    </row>
    <row r="8" spans="1:23" hidden="1" x14ac:dyDescent="0.25">
      <c r="A8" t="s">
        <v>498</v>
      </c>
      <c r="B8" t="s">
        <v>19</v>
      </c>
      <c r="C8" s="1" t="s">
        <v>499</v>
      </c>
      <c r="D8" s="4" t="s">
        <v>20</v>
      </c>
      <c r="E8" s="2" t="s">
        <v>21</v>
      </c>
      <c r="F8" s="2" t="s">
        <v>500</v>
      </c>
      <c r="I8" s="3" t="s">
        <v>495</v>
      </c>
      <c r="J8" s="3" t="s">
        <v>24</v>
      </c>
      <c r="K8" s="3">
        <f t="shared" si="0"/>
        <v>0</v>
      </c>
      <c r="M8" s="3" t="s">
        <v>24</v>
      </c>
      <c r="N8" s="3" t="s">
        <v>496</v>
      </c>
      <c r="O8" s="3" t="s">
        <v>425</v>
      </c>
      <c r="P8" s="3" t="s">
        <v>25</v>
      </c>
      <c r="Q8" s="3" t="s">
        <v>226</v>
      </c>
      <c r="R8" s="3" t="s">
        <v>479</v>
      </c>
      <c r="S8" s="3" t="s">
        <v>480</v>
      </c>
      <c r="T8" s="3" t="s">
        <v>406</v>
      </c>
      <c r="U8" s="3" t="s">
        <v>28</v>
      </c>
      <c r="V8" s="3" t="s">
        <v>203</v>
      </c>
      <c r="W8" s="5" t="s">
        <v>501</v>
      </c>
    </row>
    <row r="9" spans="1:23" hidden="1" x14ac:dyDescent="0.25">
      <c r="A9" t="s">
        <v>502</v>
      </c>
      <c r="B9" t="s">
        <v>127</v>
      </c>
      <c r="C9" s="1" t="s">
        <v>503</v>
      </c>
      <c r="D9" s="4" t="s">
        <v>129</v>
      </c>
      <c r="E9" s="2" t="s">
        <v>21</v>
      </c>
      <c r="F9" s="2" t="s">
        <v>504</v>
      </c>
      <c r="I9" s="3" t="s">
        <v>505</v>
      </c>
      <c r="J9" s="3" t="s">
        <v>24</v>
      </c>
      <c r="K9" s="3">
        <f t="shared" si="0"/>
        <v>0</v>
      </c>
      <c r="M9" s="3" t="s">
        <v>24</v>
      </c>
      <c r="N9" s="3" t="s">
        <v>506</v>
      </c>
      <c r="O9" s="3" t="s">
        <v>425</v>
      </c>
      <c r="P9" s="3" t="s">
        <v>234</v>
      </c>
      <c r="Q9" s="3" t="s">
        <v>507</v>
      </c>
      <c r="R9" s="3" t="s">
        <v>40</v>
      </c>
      <c r="S9" s="3" t="s">
        <v>24</v>
      </c>
      <c r="T9" s="3" t="s">
        <v>24</v>
      </c>
      <c r="U9" s="3" t="s">
        <v>28</v>
      </c>
      <c r="V9" s="3" t="s">
        <v>203</v>
      </c>
      <c r="W9" s="5" t="s">
        <v>508</v>
      </c>
    </row>
    <row r="10" spans="1:23" hidden="1" x14ac:dyDescent="0.25">
      <c r="A10" t="s">
        <v>509</v>
      </c>
      <c r="B10" t="s">
        <v>88</v>
      </c>
      <c r="C10" s="1" t="s">
        <v>510</v>
      </c>
      <c r="D10" s="4" t="s">
        <v>89</v>
      </c>
      <c r="E10" s="2" t="s">
        <v>21</v>
      </c>
      <c r="F10" s="2" t="s">
        <v>511</v>
      </c>
      <c r="I10" s="3" t="s">
        <v>512</v>
      </c>
      <c r="J10" s="3" t="s">
        <v>24</v>
      </c>
      <c r="K10" s="3">
        <f t="shared" si="0"/>
        <v>0</v>
      </c>
      <c r="M10" s="3" t="s">
        <v>24</v>
      </c>
      <c r="N10" s="3" t="s">
        <v>513</v>
      </c>
      <c r="O10" s="3" t="s">
        <v>425</v>
      </c>
      <c r="P10" s="3" t="s">
        <v>25</v>
      </c>
      <c r="Q10" s="3" t="s">
        <v>226</v>
      </c>
      <c r="R10" s="3" t="s">
        <v>479</v>
      </c>
      <c r="S10" s="3" t="s">
        <v>480</v>
      </c>
      <c r="T10" s="3" t="s">
        <v>406</v>
      </c>
      <c r="U10" s="3" t="s">
        <v>28</v>
      </c>
      <c r="V10" s="3" t="s">
        <v>203</v>
      </c>
      <c r="W10" s="5" t="s">
        <v>514</v>
      </c>
    </row>
    <row r="11" spans="1:23" hidden="1" x14ac:dyDescent="0.25">
      <c r="A11" t="s">
        <v>515</v>
      </c>
      <c r="B11" t="s">
        <v>79</v>
      </c>
      <c r="C11" s="1" t="s">
        <v>516</v>
      </c>
      <c r="D11" s="4" t="s">
        <v>80</v>
      </c>
      <c r="E11" s="2" t="s">
        <v>21</v>
      </c>
      <c r="F11" s="2" t="s">
        <v>517</v>
      </c>
      <c r="I11" s="3" t="s">
        <v>518</v>
      </c>
      <c r="J11" s="3" t="s">
        <v>24</v>
      </c>
      <c r="K11" s="3">
        <f t="shared" si="0"/>
        <v>0</v>
      </c>
      <c r="M11" s="3" t="s">
        <v>24</v>
      </c>
      <c r="N11" s="3" t="s">
        <v>519</v>
      </c>
      <c r="O11" s="3" t="s">
        <v>425</v>
      </c>
      <c r="P11" s="3" t="s">
        <v>234</v>
      </c>
      <c r="Q11" s="3" t="s">
        <v>39</v>
      </c>
      <c r="R11" s="3" t="s">
        <v>520</v>
      </c>
      <c r="S11" s="3" t="s">
        <v>521</v>
      </c>
      <c r="T11" s="3" t="s">
        <v>522</v>
      </c>
      <c r="U11" s="3" t="s">
        <v>50</v>
      </c>
      <c r="V11" s="3" t="s">
        <v>203</v>
      </c>
      <c r="W11" s="5" t="s">
        <v>523</v>
      </c>
    </row>
    <row r="12" spans="1:23" hidden="1" x14ac:dyDescent="0.25">
      <c r="A12" t="s">
        <v>524</v>
      </c>
      <c r="B12" t="s">
        <v>51</v>
      </c>
      <c r="C12" s="1" t="s">
        <v>525</v>
      </c>
      <c r="D12" s="4" t="s">
        <v>52</v>
      </c>
      <c r="E12" s="2" t="s">
        <v>21</v>
      </c>
      <c r="F12" s="2" t="s">
        <v>526</v>
      </c>
      <c r="I12" s="3" t="s">
        <v>527</v>
      </c>
      <c r="J12" s="3" t="s">
        <v>24</v>
      </c>
      <c r="K12" s="3">
        <f t="shared" si="0"/>
        <v>0</v>
      </c>
      <c r="M12" s="3" t="s">
        <v>528</v>
      </c>
      <c r="N12" s="3" t="s">
        <v>529</v>
      </c>
      <c r="O12" s="3" t="s">
        <v>425</v>
      </c>
      <c r="P12" s="3" t="s">
        <v>530</v>
      </c>
      <c r="Q12" s="3" t="s">
        <v>531</v>
      </c>
      <c r="R12" s="3" t="s">
        <v>215</v>
      </c>
      <c r="S12" s="3" t="s">
        <v>24</v>
      </c>
      <c r="T12" s="3" t="s">
        <v>24</v>
      </c>
      <c r="U12" s="3" t="s">
        <v>28</v>
      </c>
      <c r="V12" s="3" t="s">
        <v>203</v>
      </c>
      <c r="W12" s="5" t="s">
        <v>532</v>
      </c>
    </row>
    <row r="13" spans="1:23" hidden="1" x14ac:dyDescent="0.25">
      <c r="A13" t="s">
        <v>533</v>
      </c>
      <c r="B13" t="s">
        <v>19</v>
      </c>
      <c r="C13" s="1" t="s">
        <v>534</v>
      </c>
      <c r="D13" s="4" t="s">
        <v>20</v>
      </c>
      <c r="E13" s="2" t="s">
        <v>21</v>
      </c>
      <c r="F13" s="2" t="s">
        <v>535</v>
      </c>
      <c r="I13" s="3" t="s">
        <v>536</v>
      </c>
      <c r="J13" s="3" t="s">
        <v>24</v>
      </c>
      <c r="K13" s="3">
        <f t="shared" si="0"/>
        <v>0</v>
      </c>
      <c r="M13" s="3" t="s">
        <v>24</v>
      </c>
      <c r="N13" s="3" t="s">
        <v>537</v>
      </c>
      <c r="O13" s="3" t="s">
        <v>425</v>
      </c>
      <c r="P13" s="3" t="s">
        <v>234</v>
      </c>
      <c r="Q13" s="3" t="s">
        <v>39</v>
      </c>
      <c r="R13" s="3" t="s">
        <v>538</v>
      </c>
      <c r="S13" s="3" t="s">
        <v>539</v>
      </c>
      <c r="T13" s="3" t="s">
        <v>540</v>
      </c>
      <c r="U13" s="3" t="s">
        <v>50</v>
      </c>
      <c r="V13" s="3" t="s">
        <v>203</v>
      </c>
      <c r="W13" s="5" t="s">
        <v>541</v>
      </c>
    </row>
    <row r="14" spans="1:23" hidden="1" x14ac:dyDescent="0.25">
      <c r="A14" t="s">
        <v>609</v>
      </c>
      <c r="B14" t="s">
        <v>610</v>
      </c>
      <c r="C14" s="1" t="s">
        <v>611</v>
      </c>
      <c r="D14" s="4" t="s">
        <v>612</v>
      </c>
      <c r="E14" s="2" t="s">
        <v>21</v>
      </c>
      <c r="F14" s="2" t="s">
        <v>613</v>
      </c>
      <c r="I14" s="3" t="s">
        <v>614</v>
      </c>
      <c r="J14" s="3" t="s">
        <v>24</v>
      </c>
      <c r="K14" s="3">
        <f t="shared" si="0"/>
        <v>0</v>
      </c>
      <c r="M14" s="3" t="s">
        <v>24</v>
      </c>
      <c r="N14" s="3" t="s">
        <v>615</v>
      </c>
      <c r="O14" s="3" t="s">
        <v>37</v>
      </c>
      <c r="P14" s="3" t="s">
        <v>234</v>
      </c>
      <c r="Q14" s="3" t="s">
        <v>53</v>
      </c>
      <c r="R14" s="3" t="s">
        <v>66</v>
      </c>
      <c r="S14" s="3" t="s">
        <v>41</v>
      </c>
      <c r="T14" s="3" t="s">
        <v>616</v>
      </c>
      <c r="U14" s="3" t="s">
        <v>43</v>
      </c>
      <c r="V14" s="3" t="s">
        <v>203</v>
      </c>
      <c r="W14" s="5" t="s">
        <v>617</v>
      </c>
    </row>
    <row r="15" spans="1:23" hidden="1" x14ac:dyDescent="0.25">
      <c r="A15" t="s">
        <v>618</v>
      </c>
      <c r="B15" t="s">
        <v>30</v>
      </c>
      <c r="C15" s="1" t="s">
        <v>619</v>
      </c>
      <c r="D15" s="4" t="s">
        <v>32</v>
      </c>
      <c r="E15" s="2" t="s">
        <v>21</v>
      </c>
      <c r="F15" s="2" t="s">
        <v>620</v>
      </c>
      <c r="I15" s="3" t="s">
        <v>621</v>
      </c>
      <c r="J15" s="3" t="s">
        <v>24</v>
      </c>
      <c r="K15" s="3">
        <f t="shared" si="0"/>
        <v>0</v>
      </c>
      <c r="M15" s="3" t="s">
        <v>24</v>
      </c>
      <c r="N15" s="3" t="s">
        <v>622</v>
      </c>
      <c r="O15" s="3" t="s">
        <v>37</v>
      </c>
      <c r="P15" s="3" t="s">
        <v>234</v>
      </c>
      <c r="Q15" s="3" t="s">
        <v>39</v>
      </c>
      <c r="R15" s="3" t="s">
        <v>40</v>
      </c>
      <c r="S15" s="3" t="s">
        <v>555</v>
      </c>
      <c r="T15" s="3" t="s">
        <v>37</v>
      </c>
      <c r="U15" s="3" t="s">
        <v>43</v>
      </c>
      <c r="V15" s="3" t="s">
        <v>203</v>
      </c>
      <c r="W15" s="5" t="s">
        <v>623</v>
      </c>
    </row>
    <row r="16" spans="1:23" hidden="1" x14ac:dyDescent="0.25">
      <c r="A16" t="s">
        <v>714</v>
      </c>
      <c r="B16" t="s">
        <v>19</v>
      </c>
      <c r="C16" s="1" t="s">
        <v>715</v>
      </c>
      <c r="D16" s="4" t="s">
        <v>20</v>
      </c>
      <c r="E16" s="2" t="s">
        <v>21</v>
      </c>
      <c r="F16" s="2" t="s">
        <v>22</v>
      </c>
      <c r="I16" s="3" t="s">
        <v>716</v>
      </c>
      <c r="J16" s="3" t="s">
        <v>24</v>
      </c>
      <c r="K16" s="3">
        <f t="shared" si="0"/>
        <v>0</v>
      </c>
      <c r="M16" s="3" t="s">
        <v>24</v>
      </c>
      <c r="N16" s="3" t="s">
        <v>717</v>
      </c>
      <c r="O16" s="3" t="s">
        <v>48</v>
      </c>
      <c r="P16" s="3" t="s">
        <v>234</v>
      </c>
      <c r="Q16" s="3" t="s">
        <v>648</v>
      </c>
      <c r="R16" s="3" t="s">
        <v>538</v>
      </c>
      <c r="S16" s="3" t="s">
        <v>718</v>
      </c>
      <c r="T16" s="3" t="s">
        <v>719</v>
      </c>
      <c r="U16" s="3" t="s">
        <v>50</v>
      </c>
      <c r="V16" s="3" t="s">
        <v>203</v>
      </c>
      <c r="W16" s="5" t="s">
        <v>720</v>
      </c>
    </row>
    <row r="17" spans="1:23" hidden="1" x14ac:dyDescent="0.25">
      <c r="A17" t="s">
        <v>721</v>
      </c>
      <c r="B17" t="s">
        <v>30</v>
      </c>
      <c r="C17" s="1" t="s">
        <v>722</v>
      </c>
      <c r="D17" s="4" t="s">
        <v>32</v>
      </c>
      <c r="E17" s="2" t="s">
        <v>21</v>
      </c>
      <c r="F17" s="2" t="s">
        <v>325</v>
      </c>
      <c r="I17" s="3" t="s">
        <v>723</v>
      </c>
      <c r="J17" s="3" t="s">
        <v>24</v>
      </c>
      <c r="K17" s="3">
        <f t="shared" si="0"/>
        <v>0</v>
      </c>
      <c r="M17" s="3" t="s">
        <v>24</v>
      </c>
      <c r="N17" s="3" t="s">
        <v>724</v>
      </c>
      <c r="O17" s="3" t="s">
        <v>48</v>
      </c>
      <c r="P17" s="3" t="s">
        <v>234</v>
      </c>
      <c r="Q17" s="3" t="s">
        <v>725</v>
      </c>
      <c r="R17" s="3" t="s">
        <v>634</v>
      </c>
      <c r="S17" s="3" t="s">
        <v>726</v>
      </c>
      <c r="T17" s="3" t="s">
        <v>727</v>
      </c>
      <c r="U17" s="3" t="s">
        <v>43</v>
      </c>
      <c r="V17" s="3" t="s">
        <v>203</v>
      </c>
      <c r="W17" s="5" t="s">
        <v>728</v>
      </c>
    </row>
    <row r="18" spans="1:23" hidden="1" x14ac:dyDescent="0.25">
      <c r="A18" t="s">
        <v>940</v>
      </c>
      <c r="B18" t="s">
        <v>51</v>
      </c>
      <c r="C18" s="1" t="s">
        <v>941</v>
      </c>
      <c r="D18" s="4" t="s">
        <v>52</v>
      </c>
      <c r="E18" s="2" t="s">
        <v>104</v>
      </c>
      <c r="F18" s="2" t="s">
        <v>24</v>
      </c>
      <c r="I18" s="3" t="s">
        <v>942</v>
      </c>
      <c r="J18" s="3" t="s">
        <v>24</v>
      </c>
      <c r="K18" s="3">
        <f t="shared" si="0"/>
        <v>0</v>
      </c>
      <c r="M18" s="3" t="s">
        <v>24</v>
      </c>
      <c r="N18" s="3" t="s">
        <v>943</v>
      </c>
      <c r="O18" s="3" t="s">
        <v>944</v>
      </c>
      <c r="P18" s="3" t="s">
        <v>83</v>
      </c>
      <c r="Q18" s="3" t="s">
        <v>945</v>
      </c>
      <c r="R18" s="3" t="s">
        <v>24</v>
      </c>
      <c r="S18" s="3" t="s">
        <v>24</v>
      </c>
      <c r="T18" s="3" t="s">
        <v>24</v>
      </c>
      <c r="U18" s="3" t="s">
        <v>28</v>
      </c>
      <c r="V18" s="3" t="s">
        <v>203</v>
      </c>
      <c r="W18" s="5" t="s">
        <v>946</v>
      </c>
    </row>
    <row r="19" spans="1:23" hidden="1" x14ac:dyDescent="0.25">
      <c r="A19" t="s">
        <v>947</v>
      </c>
      <c r="B19" t="s">
        <v>51</v>
      </c>
      <c r="C19" s="1" t="s">
        <v>948</v>
      </c>
      <c r="D19" s="4" t="s">
        <v>52</v>
      </c>
      <c r="E19" s="2" t="s">
        <v>21</v>
      </c>
      <c r="F19" s="2" t="s">
        <v>949</v>
      </c>
      <c r="I19" s="3" t="s">
        <v>950</v>
      </c>
      <c r="J19" s="3" t="s">
        <v>24</v>
      </c>
      <c r="K19" s="3">
        <f t="shared" si="0"/>
        <v>0</v>
      </c>
      <c r="M19" s="3" t="s">
        <v>24</v>
      </c>
      <c r="N19" s="3" t="s">
        <v>951</v>
      </c>
      <c r="O19" s="3" t="s">
        <v>944</v>
      </c>
      <c r="P19" s="3" t="s">
        <v>83</v>
      </c>
      <c r="Q19" s="3" t="s">
        <v>945</v>
      </c>
      <c r="R19" s="3" t="s">
        <v>24</v>
      </c>
      <c r="S19" s="3" t="s">
        <v>24</v>
      </c>
      <c r="T19" s="3" t="s">
        <v>24</v>
      </c>
      <c r="U19" s="3" t="s">
        <v>28</v>
      </c>
      <c r="V19" s="3" t="s">
        <v>203</v>
      </c>
      <c r="W19" s="5" t="s">
        <v>952</v>
      </c>
    </row>
    <row r="20" spans="1:23" hidden="1" x14ac:dyDescent="0.25">
      <c r="A20" t="s">
        <v>1432</v>
      </c>
      <c r="B20" t="s">
        <v>51</v>
      </c>
      <c r="C20" s="1" t="s">
        <v>1433</v>
      </c>
      <c r="D20" s="4" t="s">
        <v>52</v>
      </c>
      <c r="E20" s="2" t="s">
        <v>21</v>
      </c>
      <c r="F20" s="2" t="s">
        <v>1434</v>
      </c>
      <c r="I20" s="3" t="s">
        <v>1435</v>
      </c>
      <c r="J20" s="3" t="s">
        <v>24</v>
      </c>
      <c r="K20" s="3">
        <f t="shared" si="0"/>
        <v>0</v>
      </c>
      <c r="M20" s="3" t="s">
        <v>24</v>
      </c>
      <c r="N20" s="3" t="s">
        <v>1436</v>
      </c>
      <c r="O20" s="3" t="s">
        <v>1424</v>
      </c>
      <c r="P20" s="3" t="s">
        <v>83</v>
      </c>
      <c r="Q20" s="3" t="s">
        <v>704</v>
      </c>
      <c r="R20" s="3" t="s">
        <v>24</v>
      </c>
      <c r="S20" s="3" t="s">
        <v>1437</v>
      </c>
      <c r="T20" s="3" t="s">
        <v>1424</v>
      </c>
      <c r="U20" s="3" t="s">
        <v>50</v>
      </c>
      <c r="V20" s="3" t="s">
        <v>203</v>
      </c>
      <c r="W20" s="5" t="s">
        <v>1438</v>
      </c>
    </row>
    <row r="21" spans="1:23" x14ac:dyDescent="0.25">
      <c r="A21" t="s">
        <v>167</v>
      </c>
      <c r="B21" t="s">
        <v>19</v>
      </c>
      <c r="C21" s="1" t="s">
        <v>964</v>
      </c>
      <c r="D21" s="4" t="s">
        <v>20</v>
      </c>
      <c r="E21" s="2" t="s">
        <v>104</v>
      </c>
      <c r="F21" s="2" t="s">
        <v>24</v>
      </c>
      <c r="I21" s="3" t="s">
        <v>965</v>
      </c>
      <c r="J21" s="3" t="s">
        <v>966</v>
      </c>
      <c r="K21" s="3">
        <f t="shared" si="0"/>
        <v>1</v>
      </c>
      <c r="L21" s="3">
        <f ca="1">RAND()</f>
        <v>0.48468472643511684</v>
      </c>
      <c r="M21" s="3" t="s">
        <v>967</v>
      </c>
      <c r="N21" s="3" t="s">
        <v>968</v>
      </c>
      <c r="O21" s="3" t="s">
        <v>706</v>
      </c>
      <c r="P21" s="3" t="s">
        <v>83</v>
      </c>
      <c r="Q21" s="3" t="s">
        <v>84</v>
      </c>
      <c r="R21" s="3" t="s">
        <v>24</v>
      </c>
      <c r="S21" s="3" t="s">
        <v>969</v>
      </c>
      <c r="T21" s="3" t="s">
        <v>706</v>
      </c>
      <c r="U21" s="3" t="s">
        <v>93</v>
      </c>
      <c r="V21" s="3" t="s">
        <v>203</v>
      </c>
      <c r="W21" s="5" t="s">
        <v>970</v>
      </c>
    </row>
    <row r="22" spans="1:23" hidden="1" x14ac:dyDescent="0.25">
      <c r="A22" t="s">
        <v>2012</v>
      </c>
      <c r="B22" t="s">
        <v>51</v>
      </c>
      <c r="C22" s="1" t="s">
        <v>2013</v>
      </c>
      <c r="D22" s="4" t="s">
        <v>52</v>
      </c>
      <c r="E22" s="2" t="s">
        <v>21</v>
      </c>
      <c r="F22" s="2" t="s">
        <v>2014</v>
      </c>
      <c r="I22" s="3" t="s">
        <v>2006</v>
      </c>
      <c r="J22" s="3" t="s">
        <v>2007</v>
      </c>
      <c r="K22" s="3">
        <f t="shared" si="0"/>
        <v>1</v>
      </c>
      <c r="M22" s="3" t="s">
        <v>2008</v>
      </c>
      <c r="N22" s="3" t="s">
        <v>2009</v>
      </c>
      <c r="O22" s="3" t="s">
        <v>2010</v>
      </c>
      <c r="P22" s="3" t="s">
        <v>38</v>
      </c>
      <c r="Q22" s="3" t="s">
        <v>395</v>
      </c>
      <c r="R22" s="3" t="s">
        <v>357</v>
      </c>
      <c r="S22" s="3" t="s">
        <v>2011</v>
      </c>
      <c r="T22" s="3" t="s">
        <v>163</v>
      </c>
      <c r="U22" s="3" t="s">
        <v>93</v>
      </c>
      <c r="V22" s="3" t="s">
        <v>203</v>
      </c>
      <c r="W22" s="5" t="s">
        <v>2015</v>
      </c>
    </row>
    <row r="23" spans="1:23" hidden="1" x14ac:dyDescent="0.25">
      <c r="A23" t="s">
        <v>2016</v>
      </c>
      <c r="B23" t="s">
        <v>51</v>
      </c>
      <c r="C23" s="1" t="s">
        <v>2017</v>
      </c>
      <c r="D23" s="4" t="s">
        <v>52</v>
      </c>
      <c r="E23" s="2" t="s">
        <v>72</v>
      </c>
      <c r="F23" s="2" t="s">
        <v>2018</v>
      </c>
      <c r="I23" s="3" t="s">
        <v>2006</v>
      </c>
      <c r="J23" s="3" t="s">
        <v>2007</v>
      </c>
      <c r="K23" s="3">
        <f t="shared" si="0"/>
        <v>0</v>
      </c>
      <c r="M23" s="3" t="s">
        <v>2008</v>
      </c>
      <c r="N23" s="3" t="s">
        <v>2009</v>
      </c>
      <c r="O23" s="3" t="s">
        <v>2010</v>
      </c>
      <c r="P23" s="3" t="s">
        <v>38</v>
      </c>
      <c r="Q23" s="3" t="s">
        <v>395</v>
      </c>
      <c r="R23" s="3" t="s">
        <v>357</v>
      </c>
      <c r="S23" s="3" t="s">
        <v>2011</v>
      </c>
      <c r="T23" s="3" t="s">
        <v>163</v>
      </c>
      <c r="U23" s="3" t="s">
        <v>93</v>
      </c>
      <c r="V23" s="3" t="s">
        <v>203</v>
      </c>
      <c r="W23" s="5" t="s">
        <v>2019</v>
      </c>
    </row>
    <row r="24" spans="1:23" hidden="1" x14ac:dyDescent="0.25">
      <c r="A24" t="s">
        <v>2020</v>
      </c>
      <c r="B24" t="s">
        <v>51</v>
      </c>
      <c r="C24" s="1" t="s">
        <v>2021</v>
      </c>
      <c r="D24" s="4" t="s">
        <v>52</v>
      </c>
      <c r="E24" s="2" t="s">
        <v>21</v>
      </c>
      <c r="F24" s="2" t="s">
        <v>2022</v>
      </c>
      <c r="I24" s="3" t="s">
        <v>2006</v>
      </c>
      <c r="J24" s="3" t="s">
        <v>2007</v>
      </c>
      <c r="K24" s="3">
        <f t="shared" si="0"/>
        <v>0</v>
      </c>
      <c r="M24" s="3" t="s">
        <v>2008</v>
      </c>
      <c r="N24" s="3" t="s">
        <v>2009</v>
      </c>
      <c r="O24" s="3" t="s">
        <v>2010</v>
      </c>
      <c r="P24" s="3" t="s">
        <v>38</v>
      </c>
      <c r="Q24" s="3" t="s">
        <v>395</v>
      </c>
      <c r="R24" s="3" t="s">
        <v>357</v>
      </c>
      <c r="S24" s="3" t="s">
        <v>2011</v>
      </c>
      <c r="T24" s="3" t="s">
        <v>163</v>
      </c>
      <c r="U24" s="3" t="s">
        <v>93</v>
      </c>
      <c r="V24" s="3" t="s">
        <v>203</v>
      </c>
      <c r="W24" s="5" t="s">
        <v>2023</v>
      </c>
    </row>
    <row r="25" spans="1:23" x14ac:dyDescent="0.25">
      <c r="A25" t="s">
        <v>582</v>
      </c>
      <c r="B25" t="s">
        <v>19</v>
      </c>
      <c r="C25" s="1" t="s">
        <v>583</v>
      </c>
      <c r="D25" s="4" t="s">
        <v>20</v>
      </c>
      <c r="E25" s="2" t="s">
        <v>21</v>
      </c>
      <c r="F25" s="2" t="s">
        <v>584</v>
      </c>
      <c r="I25" s="3" t="s">
        <v>585</v>
      </c>
      <c r="J25" s="3" t="s">
        <v>586</v>
      </c>
      <c r="K25" s="3">
        <f t="shared" si="0"/>
        <v>1</v>
      </c>
      <c r="L25" s="3">
        <f ca="1">RAND()</f>
        <v>0.37185716808610003</v>
      </c>
      <c r="M25" s="3" t="s">
        <v>587</v>
      </c>
      <c r="N25" s="3" t="s">
        <v>588</v>
      </c>
      <c r="O25" s="3" t="s">
        <v>37</v>
      </c>
      <c r="P25" s="3" t="s">
        <v>234</v>
      </c>
      <c r="Q25" s="3" t="s">
        <v>589</v>
      </c>
      <c r="R25" s="3" t="s">
        <v>590</v>
      </c>
      <c r="S25" s="3" t="s">
        <v>348</v>
      </c>
      <c r="T25" s="3" t="s">
        <v>591</v>
      </c>
      <c r="U25" s="3" t="s">
        <v>50</v>
      </c>
      <c r="V25" s="3" t="s">
        <v>203</v>
      </c>
      <c r="W25" s="5" t="s">
        <v>592</v>
      </c>
    </row>
    <row r="26" spans="1:23" x14ac:dyDescent="0.25">
      <c r="A26" t="s">
        <v>1160</v>
      </c>
      <c r="B26" t="s">
        <v>19</v>
      </c>
      <c r="C26" s="1" t="s">
        <v>1161</v>
      </c>
      <c r="D26" s="4" t="s">
        <v>20</v>
      </c>
      <c r="E26" s="2" t="s">
        <v>21</v>
      </c>
      <c r="F26" s="2" t="s">
        <v>22</v>
      </c>
      <c r="I26" s="3" t="s">
        <v>1162</v>
      </c>
      <c r="J26" s="3" t="s">
        <v>1163</v>
      </c>
      <c r="K26" s="3">
        <f t="shared" si="0"/>
        <v>1</v>
      </c>
      <c r="L26" s="3">
        <f ca="1">RAND()</f>
        <v>0.93402602833406922</v>
      </c>
      <c r="M26" s="3" t="s">
        <v>268</v>
      </c>
      <c r="N26" s="3" t="s">
        <v>1164</v>
      </c>
      <c r="O26" s="3" t="s">
        <v>99</v>
      </c>
      <c r="P26" s="3" t="s">
        <v>234</v>
      </c>
      <c r="Q26" s="3" t="s">
        <v>39</v>
      </c>
      <c r="R26" s="3" t="s">
        <v>598</v>
      </c>
      <c r="S26" s="3" t="s">
        <v>1132</v>
      </c>
      <c r="T26" s="3" t="s">
        <v>1165</v>
      </c>
      <c r="U26" s="3" t="s">
        <v>50</v>
      </c>
      <c r="V26" s="3" t="s">
        <v>203</v>
      </c>
      <c r="W26" s="5" t="s">
        <v>1166</v>
      </c>
    </row>
    <row r="27" spans="1:23" hidden="1" x14ac:dyDescent="0.25">
      <c r="A27" t="s">
        <v>1994</v>
      </c>
      <c r="B27" t="s">
        <v>79</v>
      </c>
      <c r="C27" s="1" t="s">
        <v>1995</v>
      </c>
      <c r="D27" s="4" t="s">
        <v>80</v>
      </c>
      <c r="E27" s="2" t="s">
        <v>21</v>
      </c>
      <c r="F27" s="2" t="s">
        <v>1996</v>
      </c>
      <c r="I27" s="3" t="s">
        <v>1989</v>
      </c>
      <c r="J27" s="3" t="s">
        <v>1990</v>
      </c>
      <c r="K27" s="3">
        <f t="shared" si="0"/>
        <v>1</v>
      </c>
      <c r="M27" s="3" t="s">
        <v>636</v>
      </c>
      <c r="N27" s="3" t="s">
        <v>1991</v>
      </c>
      <c r="O27" s="3" t="s">
        <v>1992</v>
      </c>
      <c r="P27" s="3" t="s">
        <v>83</v>
      </c>
      <c r="Q27" s="3" t="s">
        <v>84</v>
      </c>
      <c r="R27" s="3" t="s">
        <v>24</v>
      </c>
      <c r="S27" s="3" t="s">
        <v>1993</v>
      </c>
      <c r="T27" s="3" t="s">
        <v>651</v>
      </c>
      <c r="U27" s="3" t="s">
        <v>93</v>
      </c>
      <c r="V27" s="3" t="s">
        <v>203</v>
      </c>
      <c r="W27" s="5" t="s">
        <v>1997</v>
      </c>
    </row>
    <row r="28" spans="1:23" x14ac:dyDescent="0.25">
      <c r="A28" t="s">
        <v>467</v>
      </c>
      <c r="B28" t="s">
        <v>19</v>
      </c>
      <c r="C28" s="1" t="s">
        <v>468</v>
      </c>
      <c r="D28" s="4" t="s">
        <v>20</v>
      </c>
      <c r="E28" s="2" t="s">
        <v>104</v>
      </c>
      <c r="F28" s="2" t="s">
        <v>24</v>
      </c>
      <c r="I28" s="3" t="s">
        <v>469</v>
      </c>
      <c r="J28" s="3" t="s">
        <v>24</v>
      </c>
      <c r="K28" s="3">
        <f t="shared" si="0"/>
        <v>1</v>
      </c>
      <c r="L28" s="3">
        <f ca="1">RAND()</f>
        <v>0.20606369576267236</v>
      </c>
      <c r="M28" s="3" t="s">
        <v>24</v>
      </c>
      <c r="N28" s="3" t="s">
        <v>470</v>
      </c>
      <c r="O28" s="3" t="s">
        <v>425</v>
      </c>
      <c r="P28" s="3" t="s">
        <v>234</v>
      </c>
      <c r="Q28" s="3" t="s">
        <v>39</v>
      </c>
      <c r="R28" s="3" t="s">
        <v>471</v>
      </c>
      <c r="S28" s="3" t="s">
        <v>472</v>
      </c>
      <c r="T28" s="3" t="s">
        <v>473</v>
      </c>
      <c r="U28" s="3" t="s">
        <v>50</v>
      </c>
      <c r="V28" s="3" t="s">
        <v>203</v>
      </c>
      <c r="W28" s="5" t="s">
        <v>474</v>
      </c>
    </row>
    <row r="29" spans="1:23" hidden="1" x14ac:dyDescent="0.25">
      <c r="A29" t="s">
        <v>2030</v>
      </c>
      <c r="B29" t="s">
        <v>19</v>
      </c>
      <c r="C29" s="1" t="s">
        <v>2031</v>
      </c>
      <c r="D29" s="4" t="s">
        <v>20</v>
      </c>
      <c r="E29" s="2" t="s">
        <v>104</v>
      </c>
      <c r="F29" s="2" t="s">
        <v>24</v>
      </c>
      <c r="I29" s="3" t="s">
        <v>2024</v>
      </c>
      <c r="J29" s="3" t="s">
        <v>2025</v>
      </c>
      <c r="K29" s="3">
        <f t="shared" si="0"/>
        <v>1</v>
      </c>
      <c r="M29" s="3" t="s">
        <v>2026</v>
      </c>
      <c r="N29" s="3" t="s">
        <v>2027</v>
      </c>
      <c r="O29" s="3" t="s">
        <v>2028</v>
      </c>
      <c r="P29" s="3" t="s">
        <v>234</v>
      </c>
      <c r="Q29" s="3" t="s">
        <v>359</v>
      </c>
      <c r="R29" s="3" t="s">
        <v>24</v>
      </c>
      <c r="S29" s="3" t="s">
        <v>2029</v>
      </c>
      <c r="T29" s="3" t="s">
        <v>1407</v>
      </c>
      <c r="U29" s="3" t="s">
        <v>93</v>
      </c>
      <c r="V29" s="3" t="s">
        <v>203</v>
      </c>
      <c r="W29" s="5" t="s">
        <v>2032</v>
      </c>
    </row>
    <row r="30" spans="1:23" x14ac:dyDescent="0.25">
      <c r="A30" t="s">
        <v>167</v>
      </c>
      <c r="B30" t="s">
        <v>51</v>
      </c>
      <c r="C30" s="1" t="s">
        <v>1756</v>
      </c>
      <c r="D30" s="4" t="s">
        <v>52</v>
      </c>
      <c r="E30" s="2" t="s">
        <v>104</v>
      </c>
      <c r="F30" s="2" t="s">
        <v>24</v>
      </c>
      <c r="I30" s="3" t="s">
        <v>1757</v>
      </c>
      <c r="J30" s="3" t="s">
        <v>1758</v>
      </c>
      <c r="K30" s="3">
        <f t="shared" si="0"/>
        <v>1</v>
      </c>
      <c r="L30" s="3">
        <f ca="1">RAND()</f>
        <v>0.27623831161627987</v>
      </c>
      <c r="M30" s="3" t="s">
        <v>1550</v>
      </c>
      <c r="N30" s="3" t="s">
        <v>1759</v>
      </c>
      <c r="O30" s="3" t="s">
        <v>1760</v>
      </c>
      <c r="P30" s="3" t="s">
        <v>38</v>
      </c>
      <c r="Q30" s="3" t="s">
        <v>395</v>
      </c>
      <c r="R30" s="3" t="s">
        <v>66</v>
      </c>
      <c r="S30" s="3" t="s">
        <v>1761</v>
      </c>
      <c r="T30" s="3" t="s">
        <v>1578</v>
      </c>
      <c r="U30" s="3" t="s">
        <v>93</v>
      </c>
      <c r="V30" s="3" t="s">
        <v>203</v>
      </c>
      <c r="W30" s="5" t="s">
        <v>1762</v>
      </c>
    </row>
    <row r="31" spans="1:23" x14ac:dyDescent="0.25">
      <c r="A31" t="s">
        <v>167</v>
      </c>
      <c r="B31" t="s">
        <v>51</v>
      </c>
      <c r="C31" s="1" t="s">
        <v>1294</v>
      </c>
      <c r="D31" s="4" t="s">
        <v>52</v>
      </c>
      <c r="E31" s="2" t="s">
        <v>21</v>
      </c>
      <c r="F31" s="2" t="s">
        <v>1295</v>
      </c>
      <c r="I31" s="3" t="s">
        <v>1296</v>
      </c>
      <c r="J31" s="3" t="s">
        <v>1297</v>
      </c>
      <c r="K31" s="3">
        <f t="shared" si="0"/>
        <v>1</v>
      </c>
      <c r="L31" s="3">
        <f ca="1">RAND()</f>
        <v>0.12814080709412068</v>
      </c>
      <c r="M31" s="3" t="s">
        <v>1298</v>
      </c>
      <c r="N31" s="3" t="s">
        <v>1299</v>
      </c>
      <c r="O31" s="3" t="s">
        <v>1300</v>
      </c>
      <c r="P31" s="3" t="s">
        <v>234</v>
      </c>
      <c r="Q31" s="3" t="s">
        <v>359</v>
      </c>
      <c r="R31" s="3" t="s">
        <v>24</v>
      </c>
      <c r="S31" s="3" t="s">
        <v>1301</v>
      </c>
      <c r="T31" s="3" t="s">
        <v>99</v>
      </c>
      <c r="U31" s="3" t="s">
        <v>93</v>
      </c>
      <c r="V31" s="3" t="s">
        <v>203</v>
      </c>
      <c r="W31" s="5" t="s">
        <v>1302</v>
      </c>
    </row>
    <row r="32" spans="1:23" x14ac:dyDescent="0.25">
      <c r="A32" t="s">
        <v>167</v>
      </c>
      <c r="B32" t="s">
        <v>51</v>
      </c>
      <c r="C32" s="1" t="s">
        <v>666</v>
      </c>
      <c r="D32" s="4" t="s">
        <v>52</v>
      </c>
      <c r="E32" s="2" t="s">
        <v>21</v>
      </c>
      <c r="F32" s="2" t="s">
        <v>667</v>
      </c>
      <c r="I32" s="3" t="s">
        <v>668</v>
      </c>
      <c r="J32" s="3" t="s">
        <v>669</v>
      </c>
      <c r="K32" s="3">
        <f t="shared" si="0"/>
        <v>1</v>
      </c>
      <c r="L32" s="3">
        <f ca="1">RAND()</f>
        <v>0.42178680893778764</v>
      </c>
      <c r="M32" s="3" t="s">
        <v>670</v>
      </c>
      <c r="N32" s="3" t="s">
        <v>671</v>
      </c>
      <c r="O32" s="3" t="s">
        <v>48</v>
      </c>
      <c r="P32" s="3" t="s">
        <v>83</v>
      </c>
      <c r="Q32" s="3" t="s">
        <v>110</v>
      </c>
      <c r="R32" s="3" t="s">
        <v>24</v>
      </c>
      <c r="S32" s="3" t="s">
        <v>545</v>
      </c>
      <c r="T32" s="3" t="s">
        <v>48</v>
      </c>
      <c r="U32" s="3" t="s">
        <v>50</v>
      </c>
      <c r="V32" s="3" t="s">
        <v>203</v>
      </c>
      <c r="W32" s="5" t="s">
        <v>672</v>
      </c>
    </row>
    <row r="33" spans="1:23" x14ac:dyDescent="0.25">
      <c r="A33" t="s">
        <v>167</v>
      </c>
      <c r="B33" t="s">
        <v>51</v>
      </c>
      <c r="C33" s="1" t="s">
        <v>753</v>
      </c>
      <c r="D33" s="4" t="s">
        <v>52</v>
      </c>
      <c r="E33" s="2" t="s">
        <v>179</v>
      </c>
      <c r="F33" s="2" t="s">
        <v>754</v>
      </c>
      <c r="I33" s="3" t="s">
        <v>755</v>
      </c>
      <c r="J33" s="3" t="s">
        <v>756</v>
      </c>
      <c r="K33" s="3">
        <f t="shared" si="0"/>
        <v>1</v>
      </c>
      <c r="L33" s="3">
        <f ca="1">RAND()</f>
        <v>0.24071444453395408</v>
      </c>
      <c r="M33" s="3" t="s">
        <v>757</v>
      </c>
      <c r="N33" s="3" t="s">
        <v>758</v>
      </c>
      <c r="O33" s="3" t="s">
        <v>56</v>
      </c>
      <c r="P33" s="3" t="s">
        <v>83</v>
      </c>
      <c r="Q33" s="3" t="s">
        <v>84</v>
      </c>
      <c r="R33" s="3" t="s">
        <v>24</v>
      </c>
      <c r="S33" s="3" t="s">
        <v>759</v>
      </c>
      <c r="T33" s="3" t="s">
        <v>56</v>
      </c>
      <c r="U33" s="3" t="s">
        <v>93</v>
      </c>
      <c r="V33" s="3" t="s">
        <v>203</v>
      </c>
      <c r="W33" s="5" t="s">
        <v>760</v>
      </c>
    </row>
    <row r="34" spans="1:23" hidden="1" x14ac:dyDescent="0.25">
      <c r="A34" t="s">
        <v>1808</v>
      </c>
      <c r="B34" t="s">
        <v>88</v>
      </c>
      <c r="C34" s="1" t="s">
        <v>1809</v>
      </c>
      <c r="D34" s="4" t="s">
        <v>89</v>
      </c>
      <c r="E34" s="2" t="s">
        <v>104</v>
      </c>
      <c r="F34" s="2" t="s">
        <v>24</v>
      </c>
      <c r="I34" s="3" t="s">
        <v>1804</v>
      </c>
      <c r="J34" s="3" t="s">
        <v>1805</v>
      </c>
      <c r="K34" s="3">
        <f t="shared" ref="K34:K64" si="1">IF(J34=J33,0,1)</f>
        <v>1</v>
      </c>
      <c r="M34" s="3" t="s">
        <v>1649</v>
      </c>
      <c r="N34" s="3" t="s">
        <v>1806</v>
      </c>
      <c r="O34" s="3" t="s">
        <v>246</v>
      </c>
      <c r="P34" s="3" t="s">
        <v>234</v>
      </c>
      <c r="Q34" s="3" t="s">
        <v>713</v>
      </c>
      <c r="R34" s="3" t="s">
        <v>24</v>
      </c>
      <c r="S34" s="3" t="s">
        <v>1807</v>
      </c>
      <c r="T34" s="3" t="s">
        <v>1444</v>
      </c>
      <c r="U34" s="3" t="s">
        <v>93</v>
      </c>
      <c r="V34" s="3" t="s">
        <v>203</v>
      </c>
      <c r="W34" s="5" t="s">
        <v>1810</v>
      </c>
    </row>
    <row r="35" spans="1:23" hidden="1" x14ac:dyDescent="0.25">
      <c r="A35" t="s">
        <v>1811</v>
      </c>
      <c r="B35" t="s">
        <v>88</v>
      </c>
      <c r="C35" s="1" t="s">
        <v>1812</v>
      </c>
      <c r="D35" s="4" t="s">
        <v>89</v>
      </c>
      <c r="E35" s="2" t="s">
        <v>21</v>
      </c>
      <c r="F35" s="2" t="s">
        <v>1813</v>
      </c>
      <c r="I35" s="3" t="s">
        <v>1804</v>
      </c>
      <c r="J35" s="3" t="s">
        <v>1805</v>
      </c>
      <c r="K35" s="3">
        <f t="shared" si="1"/>
        <v>0</v>
      </c>
      <c r="M35" s="3" t="s">
        <v>1649</v>
      </c>
      <c r="N35" s="3" t="s">
        <v>1806</v>
      </c>
      <c r="O35" s="3" t="s">
        <v>246</v>
      </c>
      <c r="P35" s="3" t="s">
        <v>234</v>
      </c>
      <c r="Q35" s="3" t="s">
        <v>713</v>
      </c>
      <c r="R35" s="3" t="s">
        <v>24</v>
      </c>
      <c r="S35" s="3" t="s">
        <v>1807</v>
      </c>
      <c r="T35" s="3" t="s">
        <v>1444</v>
      </c>
      <c r="U35" s="3" t="s">
        <v>93</v>
      </c>
      <c r="V35" s="3" t="s">
        <v>203</v>
      </c>
      <c r="W35" s="5" t="s">
        <v>1814</v>
      </c>
    </row>
    <row r="36" spans="1:23" hidden="1" x14ac:dyDescent="0.25">
      <c r="A36" t="s">
        <v>1815</v>
      </c>
      <c r="B36" t="s">
        <v>88</v>
      </c>
      <c r="C36" s="1" t="s">
        <v>1816</v>
      </c>
      <c r="D36" s="4" t="s">
        <v>89</v>
      </c>
      <c r="E36" s="2" t="s">
        <v>72</v>
      </c>
      <c r="F36" s="2" t="s">
        <v>1817</v>
      </c>
      <c r="I36" s="3" t="s">
        <v>1804</v>
      </c>
      <c r="J36" s="3" t="s">
        <v>1805</v>
      </c>
      <c r="K36" s="3">
        <f t="shared" si="1"/>
        <v>0</v>
      </c>
      <c r="M36" s="3" t="s">
        <v>1649</v>
      </c>
      <c r="N36" s="3" t="s">
        <v>1806</v>
      </c>
      <c r="O36" s="3" t="s">
        <v>246</v>
      </c>
      <c r="P36" s="3" t="s">
        <v>234</v>
      </c>
      <c r="Q36" s="3" t="s">
        <v>713</v>
      </c>
      <c r="R36" s="3" t="s">
        <v>24</v>
      </c>
      <c r="S36" s="3" t="s">
        <v>1807</v>
      </c>
      <c r="T36" s="3" t="s">
        <v>1444</v>
      </c>
      <c r="U36" s="3" t="s">
        <v>93</v>
      </c>
      <c r="V36" s="3" t="s">
        <v>203</v>
      </c>
      <c r="W36" s="5" t="s">
        <v>1818</v>
      </c>
    </row>
    <row r="37" spans="1:23" x14ac:dyDescent="0.25">
      <c r="A37" t="s">
        <v>167</v>
      </c>
      <c r="B37" t="s">
        <v>51</v>
      </c>
      <c r="C37" s="1" t="s">
        <v>785</v>
      </c>
      <c r="D37" s="4" t="s">
        <v>52</v>
      </c>
      <c r="E37" s="2" t="s">
        <v>21</v>
      </c>
      <c r="F37" s="2" t="s">
        <v>786</v>
      </c>
      <c r="I37" s="3" t="s">
        <v>787</v>
      </c>
      <c r="J37" s="3" t="s">
        <v>788</v>
      </c>
      <c r="K37" s="3">
        <f t="shared" si="1"/>
        <v>1</v>
      </c>
      <c r="L37" s="3">
        <f ca="1">RAND()</f>
        <v>0.3183469473265389</v>
      </c>
      <c r="M37" s="3" t="s">
        <v>701</v>
      </c>
      <c r="N37" s="3" t="s">
        <v>789</v>
      </c>
      <c r="O37" s="3" t="s">
        <v>56</v>
      </c>
      <c r="P37" s="3" t="s">
        <v>83</v>
      </c>
      <c r="Q37" s="3" t="s">
        <v>84</v>
      </c>
      <c r="R37" s="3" t="s">
        <v>24</v>
      </c>
      <c r="S37" s="3" t="s">
        <v>790</v>
      </c>
      <c r="T37" s="3" t="s">
        <v>56</v>
      </c>
      <c r="U37" s="3" t="s">
        <v>93</v>
      </c>
      <c r="V37" s="3" t="s">
        <v>203</v>
      </c>
      <c r="W37" s="5" t="s">
        <v>791</v>
      </c>
    </row>
    <row r="38" spans="1:23" hidden="1" x14ac:dyDescent="0.25">
      <c r="A38" t="s">
        <v>1628</v>
      </c>
      <c r="B38" t="s">
        <v>51</v>
      </c>
      <c r="C38" s="1" t="s">
        <v>1629</v>
      </c>
      <c r="D38" s="4" t="s">
        <v>52</v>
      </c>
      <c r="E38" s="2" t="s">
        <v>21</v>
      </c>
      <c r="F38" s="2" t="s">
        <v>1630</v>
      </c>
      <c r="I38" s="3" t="s">
        <v>1631</v>
      </c>
      <c r="J38" s="3" t="s">
        <v>1235</v>
      </c>
      <c r="K38" s="3">
        <f t="shared" si="1"/>
        <v>1</v>
      </c>
      <c r="M38" s="3" t="s">
        <v>150</v>
      </c>
      <c r="N38" s="3" t="s">
        <v>1632</v>
      </c>
      <c r="O38" s="3" t="s">
        <v>1633</v>
      </c>
      <c r="P38" s="3" t="s">
        <v>234</v>
      </c>
      <c r="Q38" s="3" t="s">
        <v>359</v>
      </c>
      <c r="R38" s="3" t="s">
        <v>24</v>
      </c>
      <c r="S38" s="3" t="s">
        <v>1634</v>
      </c>
      <c r="T38" s="3" t="s">
        <v>1582</v>
      </c>
      <c r="U38" s="3" t="s">
        <v>93</v>
      </c>
      <c r="V38" s="3" t="s">
        <v>203</v>
      </c>
      <c r="W38" s="5" t="s">
        <v>1635</v>
      </c>
    </row>
    <row r="39" spans="1:23" hidden="1" x14ac:dyDescent="0.25">
      <c r="A39" t="s">
        <v>1656</v>
      </c>
      <c r="B39" t="s">
        <v>51</v>
      </c>
      <c r="C39" s="1" t="s">
        <v>1657</v>
      </c>
      <c r="D39" s="4" t="s">
        <v>52</v>
      </c>
      <c r="E39" s="2" t="s">
        <v>21</v>
      </c>
      <c r="F39" s="2" t="s">
        <v>1658</v>
      </c>
      <c r="I39" s="3" t="s">
        <v>1659</v>
      </c>
      <c r="J39" s="3" t="s">
        <v>1235</v>
      </c>
      <c r="K39" s="3">
        <f t="shared" si="1"/>
        <v>0</v>
      </c>
      <c r="M39" s="3" t="s">
        <v>150</v>
      </c>
      <c r="N39" s="3" t="s">
        <v>1660</v>
      </c>
      <c r="O39" s="3" t="s">
        <v>1661</v>
      </c>
      <c r="P39" s="3" t="s">
        <v>234</v>
      </c>
      <c r="Q39" s="3" t="s">
        <v>395</v>
      </c>
      <c r="R39" s="3" t="s">
        <v>40</v>
      </c>
      <c r="S39" s="3" t="s">
        <v>24</v>
      </c>
      <c r="T39" s="3" t="s">
        <v>24</v>
      </c>
      <c r="U39" s="3" t="s">
        <v>93</v>
      </c>
      <c r="V39" s="3" t="s">
        <v>203</v>
      </c>
      <c r="W39" s="5" t="s">
        <v>1662</v>
      </c>
    </row>
    <row r="40" spans="1:23" x14ac:dyDescent="0.25">
      <c r="A40" t="s">
        <v>167</v>
      </c>
      <c r="B40" t="s">
        <v>51</v>
      </c>
      <c r="C40" s="1" t="s">
        <v>1198</v>
      </c>
      <c r="D40" s="4" t="s">
        <v>52</v>
      </c>
      <c r="E40" s="2" t="s">
        <v>21</v>
      </c>
      <c r="F40" s="2" t="s">
        <v>1199</v>
      </c>
      <c r="I40" s="3" t="s">
        <v>1200</v>
      </c>
      <c r="J40" s="3" t="s">
        <v>1201</v>
      </c>
      <c r="K40" s="3">
        <f t="shared" si="1"/>
        <v>1</v>
      </c>
      <c r="L40" s="3">
        <f ca="1">RAND()</f>
        <v>0.6801315325410402</v>
      </c>
      <c r="M40" s="3" t="s">
        <v>1202</v>
      </c>
      <c r="N40" s="3" t="s">
        <v>1203</v>
      </c>
      <c r="O40" s="3" t="s">
        <v>103</v>
      </c>
      <c r="P40" s="3" t="s">
        <v>234</v>
      </c>
      <c r="Q40" s="3" t="s">
        <v>359</v>
      </c>
      <c r="R40" s="3" t="s">
        <v>24</v>
      </c>
      <c r="S40" s="3" t="s">
        <v>24</v>
      </c>
      <c r="T40" s="3" t="s">
        <v>103</v>
      </c>
      <c r="U40" s="3" t="s">
        <v>93</v>
      </c>
      <c r="V40" s="3" t="s">
        <v>203</v>
      </c>
      <c r="W40" s="5" t="s">
        <v>1204</v>
      </c>
    </row>
    <row r="41" spans="1:23" hidden="1" x14ac:dyDescent="0.25">
      <c r="A41" t="s">
        <v>1786</v>
      </c>
      <c r="B41" t="s">
        <v>88</v>
      </c>
      <c r="C41" s="1" t="s">
        <v>1787</v>
      </c>
      <c r="D41" s="4" t="s">
        <v>89</v>
      </c>
      <c r="E41" s="2" t="s">
        <v>798</v>
      </c>
      <c r="F41" s="2" t="s">
        <v>1788</v>
      </c>
      <c r="I41" s="3" t="s">
        <v>1789</v>
      </c>
      <c r="J41" s="3" t="s">
        <v>1613</v>
      </c>
      <c r="K41" s="3">
        <f t="shared" si="1"/>
        <v>1</v>
      </c>
      <c r="M41" s="3" t="s">
        <v>107</v>
      </c>
      <c r="N41" s="3" t="s">
        <v>1790</v>
      </c>
      <c r="O41" s="3" t="s">
        <v>246</v>
      </c>
      <c r="P41" s="3" t="s">
        <v>83</v>
      </c>
      <c r="Q41" s="3" t="s">
        <v>1515</v>
      </c>
      <c r="R41" s="3" t="s">
        <v>24</v>
      </c>
      <c r="S41" s="3" t="s">
        <v>1791</v>
      </c>
      <c r="T41" s="3" t="s">
        <v>118</v>
      </c>
      <c r="U41" s="3" t="s">
        <v>93</v>
      </c>
      <c r="V41" s="3" t="s">
        <v>203</v>
      </c>
      <c r="W41" s="5" t="s">
        <v>1792</v>
      </c>
    </row>
    <row r="42" spans="1:23" x14ac:dyDescent="0.25">
      <c r="A42" t="s">
        <v>382</v>
      </c>
      <c r="B42" t="s">
        <v>51</v>
      </c>
      <c r="C42" s="1" t="s">
        <v>383</v>
      </c>
      <c r="D42" s="4" t="s">
        <v>52</v>
      </c>
      <c r="E42" s="2" t="s">
        <v>21</v>
      </c>
      <c r="F42" s="2" t="s">
        <v>384</v>
      </c>
      <c r="I42" s="3" t="s">
        <v>385</v>
      </c>
      <c r="J42" s="3" t="s">
        <v>386</v>
      </c>
      <c r="K42" s="3">
        <f t="shared" si="1"/>
        <v>1</v>
      </c>
      <c r="L42" s="3">
        <f ca="1">RAND()</f>
        <v>0.90171415706690294</v>
      </c>
      <c r="M42" s="3" t="s">
        <v>246</v>
      </c>
      <c r="N42" s="3" t="s">
        <v>387</v>
      </c>
      <c r="O42" s="3" t="s">
        <v>276</v>
      </c>
      <c r="P42" s="3" t="s">
        <v>83</v>
      </c>
      <c r="Q42" s="3" t="s">
        <v>388</v>
      </c>
      <c r="R42" s="3" t="s">
        <v>24</v>
      </c>
      <c r="S42" s="3" t="s">
        <v>389</v>
      </c>
      <c r="T42" s="3" t="s">
        <v>276</v>
      </c>
      <c r="U42" s="3" t="s">
        <v>93</v>
      </c>
      <c r="V42" s="3" t="s">
        <v>203</v>
      </c>
      <c r="W42" s="5" t="s">
        <v>390</v>
      </c>
    </row>
    <row r="43" spans="1:23" x14ac:dyDescent="0.25">
      <c r="A43" t="s">
        <v>286</v>
      </c>
      <c r="B43" t="s">
        <v>51</v>
      </c>
      <c r="C43" s="1" t="s">
        <v>287</v>
      </c>
      <c r="D43" s="4" t="s">
        <v>52</v>
      </c>
      <c r="E43" s="2" t="s">
        <v>104</v>
      </c>
      <c r="F43" s="2" t="s">
        <v>288</v>
      </c>
      <c r="I43" s="3" t="s">
        <v>289</v>
      </c>
      <c r="J43" s="3" t="s">
        <v>290</v>
      </c>
      <c r="K43" s="3">
        <f t="shared" si="1"/>
        <v>1</v>
      </c>
      <c r="L43" s="3">
        <f ca="1">RAND()</f>
        <v>0.80051395751465293</v>
      </c>
      <c r="M43" s="3" t="s">
        <v>268</v>
      </c>
      <c r="N43" s="3" t="s">
        <v>291</v>
      </c>
      <c r="O43" s="3" t="s">
        <v>285</v>
      </c>
      <c r="P43" s="3" t="s">
        <v>83</v>
      </c>
      <c r="Q43" s="3" t="s">
        <v>110</v>
      </c>
      <c r="R43" s="3" t="s">
        <v>24</v>
      </c>
      <c r="S43" s="3" t="s">
        <v>292</v>
      </c>
      <c r="T43" s="3" t="s">
        <v>260</v>
      </c>
      <c r="U43" s="3" t="s">
        <v>93</v>
      </c>
      <c r="V43" s="3" t="s">
        <v>203</v>
      </c>
      <c r="W43" s="5" t="s">
        <v>293</v>
      </c>
    </row>
    <row r="44" spans="1:23" x14ac:dyDescent="0.25">
      <c r="A44" t="s">
        <v>167</v>
      </c>
      <c r="B44" t="s">
        <v>88</v>
      </c>
      <c r="C44" s="1" t="s">
        <v>168</v>
      </c>
      <c r="D44" s="4" t="s">
        <v>89</v>
      </c>
      <c r="E44" s="2" t="s">
        <v>21</v>
      </c>
      <c r="F44" s="2" t="s">
        <v>169</v>
      </c>
      <c r="I44" s="3" t="s">
        <v>170</v>
      </c>
      <c r="J44" s="3" t="s">
        <v>171</v>
      </c>
      <c r="K44" s="3">
        <f t="shared" si="1"/>
        <v>1</v>
      </c>
      <c r="L44" s="3">
        <f ca="1">RAND()</f>
        <v>0.87079903830875671</v>
      </c>
      <c r="M44" s="3" t="s">
        <v>172</v>
      </c>
      <c r="N44" s="3" t="s">
        <v>173</v>
      </c>
      <c r="O44" s="3" t="s">
        <v>174</v>
      </c>
      <c r="P44" s="3" t="s">
        <v>83</v>
      </c>
      <c r="Q44" s="3" t="s">
        <v>84</v>
      </c>
      <c r="R44" s="3" t="s">
        <v>24</v>
      </c>
      <c r="S44" s="3" t="s">
        <v>175</v>
      </c>
      <c r="T44" s="3" t="s">
        <v>120</v>
      </c>
      <c r="U44" s="3" t="s">
        <v>93</v>
      </c>
      <c r="V44" s="3" t="s">
        <v>29</v>
      </c>
      <c r="W44" s="5" t="s">
        <v>176</v>
      </c>
    </row>
    <row r="45" spans="1:23" x14ac:dyDescent="0.25">
      <c r="A45" t="s">
        <v>167</v>
      </c>
      <c r="B45" t="s">
        <v>88</v>
      </c>
      <c r="C45" s="1" t="s">
        <v>692</v>
      </c>
      <c r="D45" s="4" t="s">
        <v>89</v>
      </c>
      <c r="E45" s="2" t="s">
        <v>21</v>
      </c>
      <c r="F45" s="2" t="s">
        <v>693</v>
      </c>
      <c r="I45" s="3" t="s">
        <v>694</v>
      </c>
      <c r="J45" s="3" t="s">
        <v>695</v>
      </c>
      <c r="K45" s="3">
        <f t="shared" si="1"/>
        <v>1</v>
      </c>
      <c r="L45" s="3">
        <f ca="1">RAND()</f>
        <v>0.15385581002722193</v>
      </c>
      <c r="M45" s="3" t="s">
        <v>264</v>
      </c>
      <c r="N45" s="3" t="s">
        <v>696</v>
      </c>
      <c r="O45" s="3" t="s">
        <v>48</v>
      </c>
      <c r="P45" s="3" t="s">
        <v>83</v>
      </c>
      <c r="Q45" s="3" t="s">
        <v>49</v>
      </c>
      <c r="R45" s="3" t="s">
        <v>24</v>
      </c>
      <c r="S45" s="3" t="s">
        <v>697</v>
      </c>
      <c r="T45" s="3" t="s">
        <v>48</v>
      </c>
      <c r="U45" s="3" t="s">
        <v>93</v>
      </c>
      <c r="V45" s="3" t="s">
        <v>203</v>
      </c>
      <c r="W45" s="5" t="s">
        <v>698</v>
      </c>
    </row>
    <row r="46" spans="1:23" hidden="1" x14ac:dyDescent="0.25">
      <c r="A46" t="s">
        <v>1918</v>
      </c>
      <c r="B46" t="s">
        <v>51</v>
      </c>
      <c r="C46" s="1" t="s">
        <v>1919</v>
      </c>
      <c r="D46" s="4" t="s">
        <v>52</v>
      </c>
      <c r="E46" s="2" t="s">
        <v>21</v>
      </c>
      <c r="F46" s="2" t="s">
        <v>1920</v>
      </c>
      <c r="I46" s="3" t="s">
        <v>1921</v>
      </c>
      <c r="J46" s="3" t="s">
        <v>1827</v>
      </c>
      <c r="K46" s="3">
        <f t="shared" si="1"/>
        <v>1</v>
      </c>
      <c r="M46" s="3" t="s">
        <v>1602</v>
      </c>
      <c r="N46" s="3" t="s">
        <v>1828</v>
      </c>
      <c r="O46" s="3" t="s">
        <v>851</v>
      </c>
      <c r="P46" s="3" t="s">
        <v>1829</v>
      </c>
      <c r="Q46" s="3" t="s">
        <v>713</v>
      </c>
      <c r="R46" s="3" t="s">
        <v>479</v>
      </c>
      <c r="S46" s="3" t="s">
        <v>405</v>
      </c>
      <c r="T46" s="3" t="s">
        <v>165</v>
      </c>
      <c r="U46" s="3" t="s">
        <v>50</v>
      </c>
      <c r="V46" s="3" t="s">
        <v>203</v>
      </c>
      <c r="W46" s="5" t="s">
        <v>1922</v>
      </c>
    </row>
    <row r="47" spans="1:23" hidden="1" x14ac:dyDescent="0.25">
      <c r="A47" t="s">
        <v>1923</v>
      </c>
      <c r="B47" t="s">
        <v>19</v>
      </c>
      <c r="C47" s="1" t="s">
        <v>1924</v>
      </c>
      <c r="D47" s="4" t="s">
        <v>20</v>
      </c>
      <c r="E47" s="2" t="s">
        <v>21</v>
      </c>
      <c r="F47" s="2" t="s">
        <v>1925</v>
      </c>
      <c r="I47" s="3" t="s">
        <v>1926</v>
      </c>
      <c r="J47" s="3" t="s">
        <v>1827</v>
      </c>
      <c r="K47" s="3">
        <f t="shared" si="1"/>
        <v>0</v>
      </c>
      <c r="M47" s="3" t="s">
        <v>1602</v>
      </c>
      <c r="N47" s="3" t="s">
        <v>1828</v>
      </c>
      <c r="O47" s="3" t="s">
        <v>163</v>
      </c>
      <c r="P47" s="3" t="s">
        <v>1829</v>
      </c>
      <c r="Q47" s="3" t="s">
        <v>713</v>
      </c>
      <c r="R47" s="3" t="s">
        <v>479</v>
      </c>
      <c r="S47" s="3" t="s">
        <v>405</v>
      </c>
      <c r="T47" s="3" t="s">
        <v>165</v>
      </c>
      <c r="U47" s="3" t="s">
        <v>50</v>
      </c>
      <c r="V47" s="3" t="s">
        <v>203</v>
      </c>
      <c r="W47" s="5" t="s">
        <v>1927</v>
      </c>
    </row>
    <row r="48" spans="1:23" hidden="1" x14ac:dyDescent="0.25">
      <c r="A48" t="s">
        <v>1983</v>
      </c>
      <c r="B48" t="s">
        <v>79</v>
      </c>
      <c r="C48" s="1" t="s">
        <v>1984</v>
      </c>
      <c r="D48" s="4" t="s">
        <v>80</v>
      </c>
      <c r="E48" s="2" t="s">
        <v>72</v>
      </c>
      <c r="F48" s="2" t="s">
        <v>1985</v>
      </c>
      <c r="I48" s="3" t="s">
        <v>1986</v>
      </c>
      <c r="J48" s="3" t="s">
        <v>1827</v>
      </c>
      <c r="K48" s="3">
        <f t="shared" si="1"/>
        <v>0</v>
      </c>
      <c r="M48" s="3" t="s">
        <v>1602</v>
      </c>
      <c r="N48" s="3" t="s">
        <v>1987</v>
      </c>
      <c r="O48" s="3" t="s">
        <v>404</v>
      </c>
      <c r="P48" s="3" t="s">
        <v>1829</v>
      </c>
      <c r="Q48" s="3" t="s">
        <v>713</v>
      </c>
      <c r="R48" s="3" t="s">
        <v>479</v>
      </c>
      <c r="S48" s="3" t="s">
        <v>405</v>
      </c>
      <c r="T48" s="3" t="s">
        <v>102</v>
      </c>
      <c r="U48" s="3" t="s">
        <v>50</v>
      </c>
      <c r="V48" s="3" t="s">
        <v>203</v>
      </c>
      <c r="W48" s="5" t="s">
        <v>1988</v>
      </c>
    </row>
    <row r="49" spans="1:23" x14ac:dyDescent="0.25">
      <c r="A49" t="s">
        <v>167</v>
      </c>
      <c r="B49" t="s">
        <v>88</v>
      </c>
      <c r="C49" s="1" t="s">
        <v>675</v>
      </c>
      <c r="D49" s="4" t="s">
        <v>89</v>
      </c>
      <c r="E49" s="2" t="s">
        <v>104</v>
      </c>
      <c r="F49" s="2" t="s">
        <v>676</v>
      </c>
      <c r="I49" s="3" t="s">
        <v>677</v>
      </c>
      <c r="J49" s="3" t="s">
        <v>678</v>
      </c>
      <c r="K49" s="3">
        <f t="shared" si="1"/>
        <v>1</v>
      </c>
      <c r="L49" s="3">
        <f t="shared" ref="L49:L55" ca="1" si="2">RAND()</f>
        <v>0.2298925120891655</v>
      </c>
      <c r="M49" s="3" t="s">
        <v>24</v>
      </c>
      <c r="N49" s="3" t="s">
        <v>679</v>
      </c>
      <c r="O49" s="3" t="s">
        <v>48</v>
      </c>
      <c r="P49" s="3" t="s">
        <v>83</v>
      </c>
      <c r="Q49" s="3" t="s">
        <v>110</v>
      </c>
      <c r="R49" s="3" t="s">
        <v>24</v>
      </c>
      <c r="S49" s="3" t="s">
        <v>67</v>
      </c>
      <c r="T49" s="3" t="s">
        <v>48</v>
      </c>
      <c r="U49" s="3" t="s">
        <v>50</v>
      </c>
      <c r="V49" s="3" t="s">
        <v>203</v>
      </c>
      <c r="W49" s="5" t="s">
        <v>680</v>
      </c>
    </row>
    <row r="50" spans="1:23" x14ac:dyDescent="0.25">
      <c r="A50" t="s">
        <v>167</v>
      </c>
      <c r="B50" t="s">
        <v>88</v>
      </c>
      <c r="C50" s="1" t="s">
        <v>1439</v>
      </c>
      <c r="D50" s="4" t="s">
        <v>89</v>
      </c>
      <c r="E50" s="2" t="s">
        <v>21</v>
      </c>
      <c r="F50" s="2" t="s">
        <v>1440</v>
      </c>
      <c r="I50" s="3" t="s">
        <v>1441</v>
      </c>
      <c r="J50" s="3" t="s">
        <v>1442</v>
      </c>
      <c r="K50" s="3">
        <f t="shared" si="1"/>
        <v>1</v>
      </c>
      <c r="L50" s="3">
        <f t="shared" ca="1" si="2"/>
        <v>0.99984519324266397</v>
      </c>
      <c r="M50" s="3" t="s">
        <v>436</v>
      </c>
      <c r="N50" s="3" t="s">
        <v>1443</v>
      </c>
      <c r="O50" s="3" t="s">
        <v>1444</v>
      </c>
      <c r="P50" s="3" t="s">
        <v>38</v>
      </c>
      <c r="Q50" s="3" t="s">
        <v>713</v>
      </c>
      <c r="R50" s="3" t="s">
        <v>24</v>
      </c>
      <c r="S50" s="3" t="s">
        <v>1445</v>
      </c>
      <c r="T50" s="3" t="s">
        <v>82</v>
      </c>
      <c r="U50" s="3" t="s">
        <v>93</v>
      </c>
      <c r="V50" s="3" t="s">
        <v>203</v>
      </c>
      <c r="W50" s="5" t="s">
        <v>1446</v>
      </c>
    </row>
    <row r="51" spans="1:23" x14ac:dyDescent="0.25">
      <c r="A51" t="s">
        <v>931</v>
      </c>
      <c r="B51" t="s">
        <v>88</v>
      </c>
      <c r="C51" s="1" t="s">
        <v>932</v>
      </c>
      <c r="D51" s="4" t="s">
        <v>89</v>
      </c>
      <c r="E51" s="2" t="s">
        <v>21</v>
      </c>
      <c r="F51" s="2" t="s">
        <v>933</v>
      </c>
      <c r="I51" s="3" t="s">
        <v>934</v>
      </c>
      <c r="J51" s="3" t="s">
        <v>935</v>
      </c>
      <c r="K51" s="3">
        <f t="shared" si="1"/>
        <v>1</v>
      </c>
      <c r="L51" s="3">
        <f t="shared" ca="1" si="2"/>
        <v>0.19580134805601057</v>
      </c>
      <c r="M51" s="3" t="s">
        <v>86</v>
      </c>
      <c r="N51" s="3" t="s">
        <v>936</v>
      </c>
      <c r="O51" s="3" t="s">
        <v>937</v>
      </c>
      <c r="P51" s="3" t="s">
        <v>83</v>
      </c>
      <c r="Q51" s="3" t="s">
        <v>84</v>
      </c>
      <c r="R51" s="3" t="s">
        <v>24</v>
      </c>
      <c r="S51" s="3" t="s">
        <v>405</v>
      </c>
      <c r="T51" s="3" t="s">
        <v>165</v>
      </c>
      <c r="U51" s="3" t="s">
        <v>50</v>
      </c>
      <c r="V51" s="3" t="s">
        <v>203</v>
      </c>
      <c r="W51" s="5" t="s">
        <v>938</v>
      </c>
    </row>
    <row r="52" spans="1:23" x14ac:dyDescent="0.25">
      <c r="A52" t="s">
        <v>2033</v>
      </c>
      <c r="B52" t="s">
        <v>88</v>
      </c>
      <c r="C52" s="1" t="s">
        <v>2034</v>
      </c>
      <c r="D52" s="4" t="s">
        <v>89</v>
      </c>
      <c r="E52" s="2" t="s">
        <v>21</v>
      </c>
      <c r="F52" s="2" t="s">
        <v>2035</v>
      </c>
      <c r="I52" s="3" t="s">
        <v>2036</v>
      </c>
      <c r="J52" s="3" t="s">
        <v>2037</v>
      </c>
      <c r="K52" s="3">
        <f t="shared" si="1"/>
        <v>1</v>
      </c>
      <c r="L52" s="3">
        <f t="shared" ca="1" si="2"/>
        <v>0.29484504027762781</v>
      </c>
      <c r="M52" s="3" t="s">
        <v>1723</v>
      </c>
      <c r="N52" s="3" t="s">
        <v>2038</v>
      </c>
      <c r="O52" s="3" t="s">
        <v>2039</v>
      </c>
      <c r="P52" s="3" t="s">
        <v>83</v>
      </c>
      <c r="Q52" s="3" t="s">
        <v>84</v>
      </c>
      <c r="R52" s="3" t="s">
        <v>24</v>
      </c>
      <c r="S52" s="3" t="s">
        <v>2040</v>
      </c>
      <c r="T52" s="3" t="s">
        <v>306</v>
      </c>
      <c r="U52" s="3" t="s">
        <v>93</v>
      </c>
      <c r="V52" s="3" t="s">
        <v>203</v>
      </c>
      <c r="W52" s="5" t="s">
        <v>2041</v>
      </c>
    </row>
    <row r="53" spans="1:23" x14ac:dyDescent="0.25">
      <c r="A53" t="s">
        <v>167</v>
      </c>
      <c r="B53" t="s">
        <v>79</v>
      </c>
      <c r="C53" s="1" t="s">
        <v>1870</v>
      </c>
      <c r="D53" s="4" t="s">
        <v>80</v>
      </c>
      <c r="E53" s="2" t="s">
        <v>21</v>
      </c>
      <c r="F53" s="2" t="s">
        <v>1871</v>
      </c>
      <c r="I53" s="3" t="s">
        <v>1872</v>
      </c>
      <c r="J53" s="3" t="s">
        <v>1873</v>
      </c>
      <c r="K53" s="3">
        <f t="shared" si="1"/>
        <v>1</v>
      </c>
      <c r="L53" s="3">
        <f t="shared" ca="1" si="2"/>
        <v>0.21503074803424171</v>
      </c>
      <c r="M53" s="3" t="s">
        <v>1401</v>
      </c>
      <c r="N53" s="3" t="s">
        <v>1874</v>
      </c>
      <c r="O53" s="3" t="s">
        <v>240</v>
      </c>
      <c r="P53" s="3" t="s">
        <v>83</v>
      </c>
      <c r="Q53" s="3" t="s">
        <v>110</v>
      </c>
      <c r="R53" s="3" t="s">
        <v>24</v>
      </c>
      <c r="S53" s="3" t="s">
        <v>1875</v>
      </c>
      <c r="T53" s="3" t="s">
        <v>109</v>
      </c>
      <c r="U53" s="3" t="s">
        <v>93</v>
      </c>
      <c r="V53" s="3" t="s">
        <v>203</v>
      </c>
      <c r="W53" s="5" t="s">
        <v>1876</v>
      </c>
    </row>
    <row r="54" spans="1:23" x14ac:dyDescent="0.25">
      <c r="A54" t="s">
        <v>167</v>
      </c>
      <c r="B54" t="s">
        <v>79</v>
      </c>
      <c r="C54" s="1" t="s">
        <v>1368</v>
      </c>
      <c r="D54" s="4" t="s">
        <v>80</v>
      </c>
      <c r="E54" s="2" t="s">
        <v>21</v>
      </c>
      <c r="F54" s="2" t="s">
        <v>1369</v>
      </c>
      <c r="I54" s="3" t="s">
        <v>1370</v>
      </c>
      <c r="J54" s="3" t="s">
        <v>1371</v>
      </c>
      <c r="K54" s="3">
        <f t="shared" si="1"/>
        <v>1</v>
      </c>
      <c r="L54" s="3">
        <f t="shared" ca="1" si="2"/>
        <v>0.15529019650271947</v>
      </c>
      <c r="M54" s="3" t="s">
        <v>701</v>
      </c>
      <c r="N54" s="3" t="s">
        <v>1372</v>
      </c>
      <c r="O54" s="3" t="s">
        <v>102</v>
      </c>
      <c r="P54" s="3" t="s">
        <v>83</v>
      </c>
      <c r="Q54" s="3" t="s">
        <v>49</v>
      </c>
      <c r="R54" s="3" t="s">
        <v>24</v>
      </c>
      <c r="S54" s="3" t="s">
        <v>1373</v>
      </c>
      <c r="T54" s="3" t="s">
        <v>102</v>
      </c>
      <c r="U54" s="3" t="s">
        <v>50</v>
      </c>
      <c r="V54" s="3" t="s">
        <v>203</v>
      </c>
      <c r="W54" s="5" t="s">
        <v>1374</v>
      </c>
    </row>
    <row r="55" spans="1:23" x14ac:dyDescent="0.25">
      <c r="A55" t="s">
        <v>167</v>
      </c>
      <c r="B55" t="s">
        <v>79</v>
      </c>
      <c r="C55" s="1" t="s">
        <v>236</v>
      </c>
      <c r="D55" s="4" t="s">
        <v>80</v>
      </c>
      <c r="E55" s="2" t="s">
        <v>179</v>
      </c>
      <c r="F55" s="2" t="s">
        <v>237</v>
      </c>
      <c r="I55" s="3" t="s">
        <v>238</v>
      </c>
      <c r="J55" s="3" t="s">
        <v>239</v>
      </c>
      <c r="K55" s="3">
        <f t="shared" si="1"/>
        <v>1</v>
      </c>
      <c r="L55" s="3">
        <f t="shared" ca="1" si="2"/>
        <v>5.4146649503914013E-2</v>
      </c>
      <c r="M55" s="3" t="s">
        <v>240</v>
      </c>
      <c r="N55" s="3" t="s">
        <v>241</v>
      </c>
      <c r="O55" s="3" t="s">
        <v>233</v>
      </c>
      <c r="P55" s="3" t="s">
        <v>38</v>
      </c>
      <c r="Q55" s="3" t="s">
        <v>39</v>
      </c>
      <c r="R55" s="3" t="s">
        <v>40</v>
      </c>
      <c r="S55" s="3" t="s">
        <v>242</v>
      </c>
      <c r="T55" s="3" t="s">
        <v>233</v>
      </c>
      <c r="U55" s="3" t="s">
        <v>50</v>
      </c>
      <c r="V55" s="3" t="s">
        <v>203</v>
      </c>
      <c r="W55" s="5" t="s">
        <v>243</v>
      </c>
    </row>
    <row r="56" spans="1:23" hidden="1" x14ac:dyDescent="0.25">
      <c r="A56" t="s">
        <v>310</v>
      </c>
      <c r="B56" t="s">
        <v>311</v>
      </c>
      <c r="C56" s="1" t="s">
        <v>312</v>
      </c>
      <c r="D56" s="4" t="s">
        <v>313</v>
      </c>
      <c r="E56" s="2" t="s">
        <v>21</v>
      </c>
      <c r="F56" s="2" t="s">
        <v>314</v>
      </c>
      <c r="I56" s="3" t="s">
        <v>304</v>
      </c>
      <c r="J56" s="3" t="s">
        <v>305</v>
      </c>
      <c r="K56" s="3">
        <f t="shared" si="1"/>
        <v>1</v>
      </c>
      <c r="M56" s="3" t="s">
        <v>306</v>
      </c>
      <c r="N56" s="3" t="s">
        <v>307</v>
      </c>
      <c r="O56" s="3" t="s">
        <v>308</v>
      </c>
      <c r="P56" s="3" t="s">
        <v>83</v>
      </c>
      <c r="Q56" s="3" t="s">
        <v>84</v>
      </c>
      <c r="R56" s="3" t="s">
        <v>24</v>
      </c>
      <c r="S56" s="3" t="s">
        <v>309</v>
      </c>
      <c r="T56" s="3" t="s">
        <v>285</v>
      </c>
      <c r="U56" s="3" t="s">
        <v>93</v>
      </c>
      <c r="V56" s="3" t="s">
        <v>203</v>
      </c>
      <c r="W56" s="5" t="s">
        <v>315</v>
      </c>
    </row>
    <row r="57" spans="1:23" hidden="1" x14ac:dyDescent="0.25">
      <c r="A57" t="s">
        <v>376</v>
      </c>
      <c r="B57" t="s">
        <v>51</v>
      </c>
      <c r="C57" s="1" t="s">
        <v>377</v>
      </c>
      <c r="D57" s="4" t="s">
        <v>52</v>
      </c>
      <c r="E57" s="2" t="s">
        <v>21</v>
      </c>
      <c r="F57" s="2" t="s">
        <v>378</v>
      </c>
      <c r="I57" s="3" t="s">
        <v>379</v>
      </c>
      <c r="J57" s="3" t="s">
        <v>305</v>
      </c>
      <c r="K57" s="3">
        <f t="shared" si="1"/>
        <v>0</v>
      </c>
      <c r="M57" s="3" t="s">
        <v>306</v>
      </c>
      <c r="N57" s="3" t="s">
        <v>380</v>
      </c>
      <c r="O57" s="3" t="s">
        <v>276</v>
      </c>
      <c r="P57" s="3" t="s">
        <v>83</v>
      </c>
      <c r="Q57" s="3" t="s">
        <v>49</v>
      </c>
      <c r="R57" s="3" t="s">
        <v>24</v>
      </c>
      <c r="S57" s="3" t="s">
        <v>67</v>
      </c>
      <c r="T57" s="3" t="s">
        <v>276</v>
      </c>
      <c r="U57" s="3" t="s">
        <v>50</v>
      </c>
      <c r="V57" s="3" t="s">
        <v>203</v>
      </c>
      <c r="W57" s="5" t="s">
        <v>381</v>
      </c>
    </row>
    <row r="58" spans="1:23" hidden="1" x14ac:dyDescent="0.25">
      <c r="A58" t="s">
        <v>873</v>
      </c>
      <c r="B58" t="s">
        <v>51</v>
      </c>
      <c r="C58" s="1" t="s">
        <v>874</v>
      </c>
      <c r="D58" s="4" t="s">
        <v>52</v>
      </c>
      <c r="E58" s="2" t="s">
        <v>21</v>
      </c>
      <c r="F58" s="2" t="s">
        <v>875</v>
      </c>
      <c r="I58" s="3" t="s">
        <v>876</v>
      </c>
      <c r="J58" s="3" t="s">
        <v>305</v>
      </c>
      <c r="K58" s="3">
        <f t="shared" si="1"/>
        <v>0</v>
      </c>
      <c r="M58" s="3" t="s">
        <v>306</v>
      </c>
      <c r="N58" s="3" t="s">
        <v>877</v>
      </c>
      <c r="O58" s="3" t="s">
        <v>165</v>
      </c>
      <c r="P58" s="3" t="s">
        <v>83</v>
      </c>
      <c r="Q58" s="3" t="s">
        <v>49</v>
      </c>
      <c r="R58" s="3" t="s">
        <v>24</v>
      </c>
      <c r="S58" s="3" t="s">
        <v>878</v>
      </c>
      <c r="T58" s="3" t="s">
        <v>276</v>
      </c>
      <c r="U58" s="3" t="s">
        <v>50</v>
      </c>
      <c r="V58" s="3" t="s">
        <v>203</v>
      </c>
      <c r="W58" s="5" t="s">
        <v>879</v>
      </c>
    </row>
    <row r="59" spans="1:23" x14ac:dyDescent="0.25">
      <c r="A59" t="s">
        <v>167</v>
      </c>
      <c r="B59" t="s">
        <v>79</v>
      </c>
      <c r="C59" s="1" t="s">
        <v>1402</v>
      </c>
      <c r="D59" s="4" t="s">
        <v>80</v>
      </c>
      <c r="E59" s="2" t="s">
        <v>138</v>
      </c>
      <c r="F59" s="2" t="s">
        <v>1403</v>
      </c>
      <c r="I59" s="3" t="s">
        <v>1404</v>
      </c>
      <c r="J59" s="3" t="s">
        <v>1405</v>
      </c>
      <c r="K59" s="3">
        <f t="shared" si="1"/>
        <v>1</v>
      </c>
      <c r="L59" s="3">
        <f ca="1">RAND()</f>
        <v>0.75004193485463089</v>
      </c>
      <c r="M59" s="3" t="s">
        <v>674</v>
      </c>
      <c r="N59" s="3" t="s">
        <v>1406</v>
      </c>
      <c r="O59" s="3" t="s">
        <v>1407</v>
      </c>
      <c r="P59" s="3" t="s">
        <v>83</v>
      </c>
      <c r="Q59" s="3" t="s">
        <v>110</v>
      </c>
      <c r="R59" s="3" t="s">
        <v>24</v>
      </c>
      <c r="S59" s="3" t="s">
        <v>1408</v>
      </c>
      <c r="T59" s="3" t="s">
        <v>56</v>
      </c>
      <c r="U59" s="3" t="s">
        <v>93</v>
      </c>
      <c r="V59" s="3" t="s">
        <v>203</v>
      </c>
      <c r="W59" s="5" t="s">
        <v>1409</v>
      </c>
    </row>
    <row r="60" spans="1:23" x14ac:dyDescent="0.25">
      <c r="A60" t="s">
        <v>167</v>
      </c>
      <c r="B60" t="s">
        <v>30</v>
      </c>
      <c r="C60" s="1" t="s">
        <v>31</v>
      </c>
      <c r="D60" s="4" t="s">
        <v>32</v>
      </c>
      <c r="E60" s="2" t="s">
        <v>21</v>
      </c>
      <c r="F60" s="2" t="s">
        <v>33</v>
      </c>
      <c r="I60" s="3" t="s">
        <v>34</v>
      </c>
      <c r="J60" s="3" t="s">
        <v>35</v>
      </c>
      <c r="K60" s="3">
        <f t="shared" si="1"/>
        <v>1</v>
      </c>
      <c r="L60" s="3">
        <f ca="1">RAND()</f>
        <v>0.59713702696254878</v>
      </c>
      <c r="M60" s="3" t="s">
        <v>24</v>
      </c>
      <c r="N60" s="3" t="s">
        <v>36</v>
      </c>
      <c r="O60" s="3" t="s">
        <v>37</v>
      </c>
      <c r="P60" s="3" t="s">
        <v>38</v>
      </c>
      <c r="Q60" s="3" t="s">
        <v>39</v>
      </c>
      <c r="R60" s="3" t="s">
        <v>40</v>
      </c>
      <c r="S60" s="3" t="s">
        <v>41</v>
      </c>
      <c r="T60" s="3" t="s">
        <v>42</v>
      </c>
      <c r="U60" s="3" t="s">
        <v>43</v>
      </c>
      <c r="V60" s="3" t="s">
        <v>29</v>
      </c>
      <c r="W60" s="5" t="s">
        <v>44</v>
      </c>
    </row>
    <row r="61" spans="1:23" x14ac:dyDescent="0.25">
      <c r="A61" t="s">
        <v>1856</v>
      </c>
      <c r="B61" t="s">
        <v>30</v>
      </c>
      <c r="C61" s="1" t="s">
        <v>1857</v>
      </c>
      <c r="D61" s="4" t="s">
        <v>32</v>
      </c>
      <c r="E61" s="2" t="s">
        <v>21</v>
      </c>
      <c r="F61" s="2" t="s">
        <v>632</v>
      </c>
      <c r="I61" s="3" t="s">
        <v>1858</v>
      </c>
      <c r="J61" s="3" t="s">
        <v>1859</v>
      </c>
      <c r="K61" s="3">
        <f t="shared" si="1"/>
        <v>1</v>
      </c>
      <c r="L61" s="3">
        <f ca="1">RAND()</f>
        <v>0.61816593450073742</v>
      </c>
      <c r="M61" s="3" t="s">
        <v>1581</v>
      </c>
      <c r="N61" s="3" t="s">
        <v>1860</v>
      </c>
      <c r="O61" s="3" t="s">
        <v>240</v>
      </c>
      <c r="P61" s="3" t="s">
        <v>83</v>
      </c>
      <c r="Q61" s="3" t="s">
        <v>49</v>
      </c>
      <c r="R61" s="3" t="s">
        <v>24</v>
      </c>
      <c r="S61" s="3" t="s">
        <v>1861</v>
      </c>
      <c r="T61" s="3" t="s">
        <v>425</v>
      </c>
      <c r="U61" s="3" t="s">
        <v>93</v>
      </c>
      <c r="V61" s="3" t="s">
        <v>203</v>
      </c>
      <c r="W61" s="5" t="s">
        <v>1862</v>
      </c>
    </row>
    <row r="62" spans="1:23" hidden="1" x14ac:dyDescent="0.25">
      <c r="A62" t="s">
        <v>761</v>
      </c>
      <c r="B62" t="s">
        <v>51</v>
      </c>
      <c r="C62" s="1" t="s">
        <v>762</v>
      </c>
      <c r="D62" s="4" t="s">
        <v>52</v>
      </c>
      <c r="E62" s="2" t="s">
        <v>104</v>
      </c>
      <c r="F62" s="2" t="s">
        <v>24</v>
      </c>
      <c r="I62" s="3" t="s">
        <v>755</v>
      </c>
      <c r="J62" s="3" t="s">
        <v>756</v>
      </c>
      <c r="K62" s="3">
        <f t="shared" si="1"/>
        <v>1</v>
      </c>
      <c r="M62" s="3" t="s">
        <v>757</v>
      </c>
      <c r="N62" s="3" t="s">
        <v>758</v>
      </c>
      <c r="O62" s="3" t="s">
        <v>56</v>
      </c>
      <c r="P62" s="3" t="s">
        <v>83</v>
      </c>
      <c r="Q62" s="3" t="s">
        <v>84</v>
      </c>
      <c r="R62" s="3" t="s">
        <v>24</v>
      </c>
      <c r="S62" s="3" t="s">
        <v>759</v>
      </c>
      <c r="T62" s="3" t="s">
        <v>56</v>
      </c>
      <c r="U62" s="3" t="s">
        <v>93</v>
      </c>
      <c r="V62" s="3" t="s">
        <v>203</v>
      </c>
      <c r="W62" s="5" t="s">
        <v>763</v>
      </c>
    </row>
    <row r="63" spans="1:23" hidden="1" x14ac:dyDescent="0.25">
      <c r="A63" t="s">
        <v>764</v>
      </c>
      <c r="B63" t="s">
        <v>79</v>
      </c>
      <c r="C63" s="1" t="s">
        <v>765</v>
      </c>
      <c r="D63" s="4" t="s">
        <v>80</v>
      </c>
      <c r="E63" s="2" t="s">
        <v>21</v>
      </c>
      <c r="F63" s="2" t="s">
        <v>632</v>
      </c>
      <c r="I63" s="3" t="s">
        <v>755</v>
      </c>
      <c r="J63" s="3" t="s">
        <v>756</v>
      </c>
      <c r="K63" s="3">
        <f t="shared" si="1"/>
        <v>0</v>
      </c>
      <c r="M63" s="3" t="s">
        <v>757</v>
      </c>
      <c r="N63" s="3" t="s">
        <v>758</v>
      </c>
      <c r="O63" s="3" t="s">
        <v>56</v>
      </c>
      <c r="P63" s="3" t="s">
        <v>83</v>
      </c>
      <c r="Q63" s="3" t="s">
        <v>84</v>
      </c>
      <c r="R63" s="3" t="s">
        <v>24</v>
      </c>
      <c r="S63" s="3" t="s">
        <v>759</v>
      </c>
      <c r="T63" s="3" t="s">
        <v>56</v>
      </c>
      <c r="U63" s="3" t="s">
        <v>93</v>
      </c>
      <c r="V63" s="3" t="s">
        <v>203</v>
      </c>
      <c r="W63" s="5" t="s">
        <v>766</v>
      </c>
    </row>
    <row r="64" spans="1:23" hidden="1" x14ac:dyDescent="0.25">
      <c r="A64" t="s">
        <v>767</v>
      </c>
      <c r="B64" t="s">
        <v>51</v>
      </c>
      <c r="C64" s="1" t="s">
        <v>768</v>
      </c>
      <c r="D64" s="4" t="s">
        <v>52</v>
      </c>
      <c r="E64" s="2" t="s">
        <v>21</v>
      </c>
      <c r="F64" s="2" t="s">
        <v>769</v>
      </c>
      <c r="I64" s="3" t="s">
        <v>755</v>
      </c>
      <c r="J64" s="3" t="s">
        <v>756</v>
      </c>
      <c r="K64" s="3">
        <f t="shared" si="1"/>
        <v>0</v>
      </c>
      <c r="M64" s="3" t="s">
        <v>757</v>
      </c>
      <c r="N64" s="3" t="s">
        <v>758</v>
      </c>
      <c r="O64" s="3" t="s">
        <v>56</v>
      </c>
      <c r="P64" s="3" t="s">
        <v>83</v>
      </c>
      <c r="Q64" s="3" t="s">
        <v>84</v>
      </c>
      <c r="R64" s="3" t="s">
        <v>24</v>
      </c>
      <c r="S64" s="3" t="s">
        <v>759</v>
      </c>
      <c r="T64" s="3" t="s">
        <v>56</v>
      </c>
      <c r="U64" s="3" t="s">
        <v>93</v>
      </c>
      <c r="V64" s="3" t="s">
        <v>203</v>
      </c>
      <c r="W64" s="5" t="s">
        <v>770</v>
      </c>
    </row>
    <row r="65" spans="1:23" x14ac:dyDescent="0.25">
      <c r="D65" s="4"/>
      <c r="W65" s="5"/>
    </row>
    <row r="66" spans="1:23" x14ac:dyDescent="0.25">
      <c r="D66" s="4"/>
      <c r="W66" s="5"/>
    </row>
    <row r="67" spans="1:23" x14ac:dyDescent="0.25">
      <c r="D67" s="4"/>
      <c r="W67" s="5"/>
    </row>
    <row r="68" spans="1:23" hidden="1" x14ac:dyDescent="0.25">
      <c r="A68" t="s">
        <v>159</v>
      </c>
      <c r="B68" t="s">
        <v>79</v>
      </c>
      <c r="C68" s="1" t="s">
        <v>160</v>
      </c>
      <c r="D68" s="4" t="s">
        <v>80</v>
      </c>
      <c r="E68" s="2" t="s">
        <v>104</v>
      </c>
      <c r="F68" s="2" t="s">
        <v>24</v>
      </c>
      <c r="I68" s="3" t="s">
        <v>161</v>
      </c>
      <c r="J68" s="3" t="s">
        <v>149</v>
      </c>
      <c r="K68" s="3">
        <f>IF(J68=J67,0,1)</f>
        <v>1</v>
      </c>
      <c r="M68" s="3" t="s">
        <v>150</v>
      </c>
      <c r="N68" s="3" t="s">
        <v>162</v>
      </c>
      <c r="O68" s="3" t="s">
        <v>163</v>
      </c>
      <c r="P68" s="3" t="s">
        <v>83</v>
      </c>
      <c r="Q68" s="3" t="s">
        <v>49</v>
      </c>
      <c r="R68" s="3" t="s">
        <v>24</v>
      </c>
      <c r="S68" s="3" t="s">
        <v>164</v>
      </c>
      <c r="T68" s="3" t="s">
        <v>165</v>
      </c>
      <c r="U68" s="3" t="s">
        <v>93</v>
      </c>
      <c r="V68" s="3" t="s">
        <v>29</v>
      </c>
      <c r="W68" s="5" t="s">
        <v>166</v>
      </c>
    </row>
    <row r="69" spans="1:23" x14ac:dyDescent="0.25">
      <c r="D69" s="4"/>
      <c r="W69" s="5"/>
    </row>
    <row r="70" spans="1:23" x14ac:dyDescent="0.25">
      <c r="D70" s="4"/>
      <c r="W70" s="5"/>
    </row>
    <row r="71" spans="1:23" hidden="1" x14ac:dyDescent="0.25">
      <c r="A71" t="s">
        <v>927</v>
      </c>
      <c r="B71" t="s">
        <v>30</v>
      </c>
      <c r="C71" s="1" t="s">
        <v>928</v>
      </c>
      <c r="D71" s="4" t="s">
        <v>32</v>
      </c>
      <c r="E71" s="2" t="s">
        <v>21</v>
      </c>
      <c r="F71" s="2" t="s">
        <v>929</v>
      </c>
      <c r="I71" s="3" t="s">
        <v>924</v>
      </c>
      <c r="J71" s="3" t="s">
        <v>925</v>
      </c>
      <c r="K71" s="3">
        <f>IF(J71=J70,0,1)</f>
        <v>1</v>
      </c>
      <c r="M71" s="3" t="s">
        <v>24</v>
      </c>
      <c r="N71" s="3" t="s">
        <v>926</v>
      </c>
      <c r="O71" s="3" t="s">
        <v>165</v>
      </c>
      <c r="P71" s="3" t="s">
        <v>38</v>
      </c>
      <c r="Q71" s="3" t="s">
        <v>39</v>
      </c>
      <c r="R71" s="3" t="s">
        <v>357</v>
      </c>
      <c r="S71" s="3" t="s">
        <v>326</v>
      </c>
      <c r="T71" s="3" t="s">
        <v>165</v>
      </c>
      <c r="U71" s="3" t="s">
        <v>50</v>
      </c>
      <c r="V71" s="3" t="s">
        <v>203</v>
      </c>
      <c r="W71" s="5" t="s">
        <v>930</v>
      </c>
    </row>
    <row r="72" spans="1:23" x14ac:dyDescent="0.25">
      <c r="D72" s="4"/>
      <c r="W72" s="5"/>
    </row>
    <row r="73" spans="1:23" x14ac:dyDescent="0.25">
      <c r="D73" s="4"/>
      <c r="W73" s="5"/>
    </row>
    <row r="74" spans="1:23" hidden="1" x14ac:dyDescent="0.25">
      <c r="A74" t="s">
        <v>1220</v>
      </c>
      <c r="B74" t="s">
        <v>19</v>
      </c>
      <c r="C74" s="1" t="s">
        <v>1221</v>
      </c>
      <c r="D74" s="4" t="s">
        <v>20</v>
      </c>
      <c r="E74" s="2" t="s">
        <v>72</v>
      </c>
      <c r="F74" s="2" t="s">
        <v>1222</v>
      </c>
      <c r="I74" s="3" t="s">
        <v>1223</v>
      </c>
      <c r="J74" s="3" t="s">
        <v>1183</v>
      </c>
      <c r="K74" s="3">
        <f>IF(J74=J73,0,1)</f>
        <v>1</v>
      </c>
      <c r="M74" s="3" t="s">
        <v>404</v>
      </c>
      <c r="N74" s="3" t="s">
        <v>1224</v>
      </c>
      <c r="O74" s="3" t="s">
        <v>103</v>
      </c>
      <c r="P74" s="3" t="s">
        <v>83</v>
      </c>
      <c r="Q74" s="3" t="s">
        <v>84</v>
      </c>
      <c r="R74" s="3" t="s">
        <v>24</v>
      </c>
      <c r="S74" s="3" t="s">
        <v>1225</v>
      </c>
      <c r="T74" s="3" t="s">
        <v>165</v>
      </c>
      <c r="U74" s="3" t="s">
        <v>93</v>
      </c>
      <c r="V74" s="3" t="s">
        <v>203</v>
      </c>
      <c r="W74" s="5" t="s">
        <v>1226</v>
      </c>
    </row>
    <row r="75" spans="1:23" x14ac:dyDescent="0.25">
      <c r="D75" s="4"/>
      <c r="W75" s="5"/>
    </row>
    <row r="76" spans="1:23" x14ac:dyDescent="0.25">
      <c r="D76" s="4"/>
      <c r="W76" s="5"/>
    </row>
    <row r="77" spans="1:23" x14ac:dyDescent="0.25">
      <c r="D77" s="4"/>
      <c r="W77" s="5"/>
    </row>
    <row r="78" spans="1:23" hidden="1" x14ac:dyDescent="0.25">
      <c r="A78" t="s">
        <v>270</v>
      </c>
      <c r="B78" t="s">
        <v>196</v>
      </c>
      <c r="C78" s="1" t="s">
        <v>271</v>
      </c>
      <c r="D78" s="4" t="s">
        <v>197</v>
      </c>
      <c r="E78" s="2" t="s">
        <v>21</v>
      </c>
      <c r="F78" s="2" t="s">
        <v>272</v>
      </c>
      <c r="I78" s="3" t="s">
        <v>273</v>
      </c>
      <c r="J78" s="3" t="s">
        <v>267</v>
      </c>
      <c r="K78" s="3">
        <f>IF(J78=J77,0,1)</f>
        <v>1</v>
      </c>
      <c r="M78" s="3" t="s">
        <v>268</v>
      </c>
      <c r="N78" s="3" t="s">
        <v>274</v>
      </c>
      <c r="O78" s="3" t="s">
        <v>260</v>
      </c>
      <c r="P78" s="3" t="s">
        <v>83</v>
      </c>
      <c r="Q78" s="3" t="s">
        <v>84</v>
      </c>
      <c r="R78" s="3" t="s">
        <v>24</v>
      </c>
      <c r="S78" s="3" t="s">
        <v>269</v>
      </c>
      <c r="T78" s="3" t="s">
        <v>233</v>
      </c>
      <c r="U78" s="3" t="s">
        <v>93</v>
      </c>
      <c r="V78" s="3" t="s">
        <v>203</v>
      </c>
      <c r="W78" s="5" t="s">
        <v>275</v>
      </c>
    </row>
    <row r="79" spans="1:23" x14ac:dyDescent="0.25">
      <c r="D79" s="4"/>
      <c r="W79" s="5"/>
    </row>
    <row r="80" spans="1:23" hidden="1" x14ac:dyDescent="0.25">
      <c r="A80" t="s">
        <v>1465</v>
      </c>
      <c r="B80" t="s">
        <v>19</v>
      </c>
      <c r="C80" s="1" t="s">
        <v>1466</v>
      </c>
      <c r="D80" s="4" t="s">
        <v>20</v>
      </c>
      <c r="E80" s="2" t="s">
        <v>317</v>
      </c>
      <c r="F80" s="2" t="s">
        <v>1467</v>
      </c>
      <c r="I80" s="3" t="s">
        <v>1468</v>
      </c>
      <c r="J80" s="3" t="s">
        <v>673</v>
      </c>
      <c r="K80" s="3">
        <f>IF(J80=J79,0,1)</f>
        <v>1</v>
      </c>
      <c r="M80" s="3" t="s">
        <v>268</v>
      </c>
      <c r="N80" s="3" t="s">
        <v>1469</v>
      </c>
      <c r="O80" s="3" t="s">
        <v>1464</v>
      </c>
      <c r="P80" s="3" t="s">
        <v>83</v>
      </c>
      <c r="Q80" s="3" t="s">
        <v>84</v>
      </c>
      <c r="R80" s="3" t="s">
        <v>24</v>
      </c>
      <c r="S80" s="3" t="s">
        <v>1470</v>
      </c>
      <c r="T80" s="3" t="s">
        <v>1464</v>
      </c>
      <c r="U80" s="3" t="s">
        <v>93</v>
      </c>
      <c r="V80" s="3" t="s">
        <v>203</v>
      </c>
      <c r="W80" s="5" t="s">
        <v>1471</v>
      </c>
    </row>
    <row r="81" spans="1:23" hidden="1" x14ac:dyDescent="0.25">
      <c r="A81" t="s">
        <v>1472</v>
      </c>
      <c r="B81" t="s">
        <v>51</v>
      </c>
      <c r="C81" s="1" t="s">
        <v>1473</v>
      </c>
      <c r="D81" s="4" t="s">
        <v>52</v>
      </c>
      <c r="E81" s="2" t="s">
        <v>104</v>
      </c>
      <c r="F81" s="2" t="s">
        <v>1474</v>
      </c>
      <c r="I81" s="3" t="s">
        <v>1468</v>
      </c>
      <c r="J81" s="3" t="s">
        <v>673</v>
      </c>
      <c r="K81" s="3">
        <f>IF(J81=J80,0,1)</f>
        <v>0</v>
      </c>
      <c r="M81" s="3" t="s">
        <v>268</v>
      </c>
      <c r="N81" s="3" t="s">
        <v>1469</v>
      </c>
      <c r="O81" s="3" t="s">
        <v>1464</v>
      </c>
      <c r="P81" s="3" t="s">
        <v>83</v>
      </c>
      <c r="Q81" s="3" t="s">
        <v>84</v>
      </c>
      <c r="R81" s="3" t="s">
        <v>24</v>
      </c>
      <c r="S81" s="3" t="s">
        <v>1470</v>
      </c>
      <c r="T81" s="3" t="s">
        <v>1464</v>
      </c>
      <c r="U81" s="3" t="s">
        <v>93</v>
      </c>
      <c r="V81" s="3" t="s">
        <v>203</v>
      </c>
      <c r="W81" s="5" t="s">
        <v>1475</v>
      </c>
    </row>
    <row r="82" spans="1:23" x14ac:dyDescent="0.25">
      <c r="D82" s="4"/>
      <c r="W82" s="5"/>
    </row>
    <row r="83" spans="1:23" x14ac:dyDescent="0.25">
      <c r="D83" s="4"/>
      <c r="W83" s="5"/>
    </row>
    <row r="84" spans="1:23" hidden="1" x14ac:dyDescent="0.25">
      <c r="A84" t="s">
        <v>1619</v>
      </c>
      <c r="B84" t="s">
        <v>79</v>
      </c>
      <c r="C84" s="1" t="s">
        <v>1620</v>
      </c>
      <c r="D84" s="4" t="s">
        <v>80</v>
      </c>
      <c r="E84" s="2" t="s">
        <v>21</v>
      </c>
      <c r="F84" s="2" t="s">
        <v>1621</v>
      </c>
      <c r="I84" s="3" t="s">
        <v>1614</v>
      </c>
      <c r="J84" s="3" t="s">
        <v>1615</v>
      </c>
      <c r="K84" s="3">
        <f>IF(J84=J83,0,1)</f>
        <v>1</v>
      </c>
      <c r="M84" s="3" t="s">
        <v>1495</v>
      </c>
      <c r="N84" s="3" t="s">
        <v>1616</v>
      </c>
      <c r="O84" s="3" t="s">
        <v>1617</v>
      </c>
      <c r="P84" s="3" t="s">
        <v>234</v>
      </c>
      <c r="Q84" s="3" t="s">
        <v>359</v>
      </c>
      <c r="R84" s="3" t="s">
        <v>24</v>
      </c>
      <c r="S84" s="3" t="s">
        <v>1618</v>
      </c>
      <c r="T84" s="3" t="s">
        <v>706</v>
      </c>
      <c r="U84" s="3" t="s">
        <v>93</v>
      </c>
      <c r="V84" s="3" t="s">
        <v>203</v>
      </c>
      <c r="W84" s="5" t="s">
        <v>1622</v>
      </c>
    </row>
    <row r="85" spans="1:23" x14ac:dyDescent="0.25">
      <c r="D85" s="4"/>
      <c r="W85" s="5"/>
    </row>
    <row r="86" spans="1:23" x14ac:dyDescent="0.25">
      <c r="D86" s="4"/>
      <c r="F86" s="6"/>
      <c r="G86" s="6"/>
      <c r="H86" s="6"/>
      <c r="W86" s="5"/>
    </row>
    <row r="87" spans="1:23" x14ac:dyDescent="0.25">
      <c r="D87" s="4"/>
      <c r="W87" s="5"/>
    </row>
    <row r="88" spans="1:23" x14ac:dyDescent="0.25">
      <c r="D88" s="4"/>
      <c r="W88" s="5"/>
    </row>
    <row r="89" spans="1:23" x14ac:dyDescent="0.25">
      <c r="D89" s="4"/>
      <c r="W89" s="5"/>
    </row>
    <row r="90" spans="1:23" x14ac:dyDescent="0.25">
      <c r="D90" s="4"/>
      <c r="W90" s="5"/>
    </row>
    <row r="91" spans="1:23" hidden="1" x14ac:dyDescent="0.25">
      <c r="A91" t="s">
        <v>1002</v>
      </c>
      <c r="B91" t="s">
        <v>51</v>
      </c>
      <c r="C91" s="1" t="s">
        <v>1003</v>
      </c>
      <c r="D91" s="4" t="s">
        <v>52</v>
      </c>
      <c r="E91" s="2" t="s">
        <v>72</v>
      </c>
      <c r="F91" s="2" t="s">
        <v>1004</v>
      </c>
      <c r="I91" s="3" t="s">
        <v>1005</v>
      </c>
      <c r="J91" s="3" t="s">
        <v>605</v>
      </c>
      <c r="K91" s="3">
        <f>IF(J91=J90,0,1)</f>
        <v>1</v>
      </c>
      <c r="M91" s="3" t="s">
        <v>606</v>
      </c>
      <c r="N91" s="3" t="s">
        <v>1006</v>
      </c>
      <c r="O91" s="3" t="s">
        <v>1007</v>
      </c>
      <c r="P91" s="3" t="s">
        <v>83</v>
      </c>
      <c r="Q91" s="3" t="s">
        <v>110</v>
      </c>
      <c r="R91" s="3" t="s">
        <v>24</v>
      </c>
      <c r="S91" s="3" t="s">
        <v>1008</v>
      </c>
      <c r="T91" s="3" t="s">
        <v>165</v>
      </c>
      <c r="U91" s="3" t="s">
        <v>93</v>
      </c>
      <c r="V91" s="3" t="s">
        <v>203</v>
      </c>
      <c r="W91" s="5" t="s">
        <v>1009</v>
      </c>
    </row>
    <row r="92" spans="1:23" hidden="1" x14ac:dyDescent="0.25">
      <c r="A92" t="s">
        <v>1249</v>
      </c>
      <c r="B92" t="s">
        <v>51</v>
      </c>
      <c r="C92" s="1" t="s">
        <v>1250</v>
      </c>
      <c r="D92" s="4" t="s">
        <v>52</v>
      </c>
      <c r="E92" s="2" t="s">
        <v>104</v>
      </c>
      <c r="F92" s="2" t="s">
        <v>24</v>
      </c>
      <c r="I92" s="3" t="s">
        <v>1251</v>
      </c>
      <c r="J92" s="3" t="s">
        <v>605</v>
      </c>
      <c r="K92" s="3">
        <f>IF(J92=J91,0,1)</f>
        <v>0</v>
      </c>
      <c r="M92" s="3" t="s">
        <v>606</v>
      </c>
      <c r="N92" s="3" t="s">
        <v>1252</v>
      </c>
      <c r="O92" s="3" t="s">
        <v>91</v>
      </c>
      <c r="P92" s="3" t="s">
        <v>234</v>
      </c>
      <c r="Q92" s="3" t="s">
        <v>359</v>
      </c>
      <c r="R92" s="3" t="s">
        <v>24</v>
      </c>
      <c r="S92" s="3" t="s">
        <v>1253</v>
      </c>
      <c r="T92" s="3" t="s">
        <v>706</v>
      </c>
      <c r="U92" s="3" t="s">
        <v>93</v>
      </c>
      <c r="V92" s="3" t="s">
        <v>203</v>
      </c>
      <c r="W92" s="5" t="s">
        <v>1254</v>
      </c>
    </row>
    <row r="93" spans="1:23" hidden="1" x14ac:dyDescent="0.25">
      <c r="A93" t="s">
        <v>1393</v>
      </c>
      <c r="B93" t="s">
        <v>51</v>
      </c>
      <c r="C93" s="1" t="s">
        <v>1394</v>
      </c>
      <c r="D93" s="4" t="s">
        <v>52</v>
      </c>
      <c r="E93" s="2" t="s">
        <v>21</v>
      </c>
      <c r="F93" s="2" t="s">
        <v>1395</v>
      </c>
      <c r="I93" s="3" t="s">
        <v>1396</v>
      </c>
      <c r="J93" s="3" t="s">
        <v>605</v>
      </c>
      <c r="K93" s="3">
        <f>IF(J93=J92,0,1)</f>
        <v>0</v>
      </c>
      <c r="M93" s="3" t="s">
        <v>606</v>
      </c>
      <c r="N93" s="3" t="s">
        <v>1397</v>
      </c>
      <c r="O93" s="3" t="s">
        <v>1398</v>
      </c>
      <c r="P93" s="3" t="s">
        <v>234</v>
      </c>
      <c r="Q93" s="3" t="s">
        <v>359</v>
      </c>
      <c r="R93" s="3" t="s">
        <v>24</v>
      </c>
      <c r="S93" s="3" t="s">
        <v>1399</v>
      </c>
      <c r="T93" s="3" t="s">
        <v>706</v>
      </c>
      <c r="U93" s="3" t="s">
        <v>93</v>
      </c>
      <c r="V93" s="3" t="s">
        <v>203</v>
      </c>
      <c r="W93" s="5" t="s">
        <v>1400</v>
      </c>
    </row>
    <row r="94" spans="1:23" x14ac:dyDescent="0.25">
      <c r="D94" s="4"/>
      <c r="W94" s="5"/>
    </row>
    <row r="95" spans="1:23" hidden="1" x14ac:dyDescent="0.25">
      <c r="A95" t="s">
        <v>411</v>
      </c>
      <c r="B95" t="s">
        <v>79</v>
      </c>
      <c r="C95" s="1" t="s">
        <v>412</v>
      </c>
      <c r="D95" s="4" t="s">
        <v>80</v>
      </c>
      <c r="E95" s="2" t="s">
        <v>72</v>
      </c>
      <c r="F95" s="2" t="s">
        <v>413</v>
      </c>
      <c r="I95" s="3" t="s">
        <v>407</v>
      </c>
      <c r="J95" s="3" t="s">
        <v>408</v>
      </c>
      <c r="K95" s="3">
        <f>IF(J95=J94,0,1)</f>
        <v>1</v>
      </c>
      <c r="M95" s="3" t="s">
        <v>409</v>
      </c>
      <c r="N95" s="3" t="s">
        <v>410</v>
      </c>
      <c r="O95" s="3" t="s">
        <v>406</v>
      </c>
      <c r="P95" s="3" t="s">
        <v>83</v>
      </c>
      <c r="Q95" s="3" t="s">
        <v>110</v>
      </c>
      <c r="R95" s="3" t="s">
        <v>24</v>
      </c>
      <c r="S95" s="3" t="s">
        <v>67</v>
      </c>
      <c r="T95" s="3" t="s">
        <v>406</v>
      </c>
      <c r="U95" s="3" t="s">
        <v>93</v>
      </c>
      <c r="V95" s="3" t="s">
        <v>203</v>
      </c>
      <c r="W95" s="5" t="s">
        <v>414</v>
      </c>
    </row>
    <row r="96" spans="1:23" hidden="1" x14ac:dyDescent="0.25">
      <c r="A96" t="s">
        <v>1255</v>
      </c>
      <c r="B96" t="s">
        <v>79</v>
      </c>
      <c r="C96" s="1" t="s">
        <v>1256</v>
      </c>
      <c r="D96" s="4" t="s">
        <v>80</v>
      </c>
      <c r="E96" s="2" t="s">
        <v>138</v>
      </c>
      <c r="F96" s="2" t="s">
        <v>24</v>
      </c>
      <c r="I96" s="3" t="s">
        <v>1257</v>
      </c>
      <c r="J96" s="3" t="s">
        <v>408</v>
      </c>
      <c r="K96" s="3">
        <f>IF(J96=J95,0,1)</f>
        <v>0</v>
      </c>
      <c r="M96" s="3" t="s">
        <v>409</v>
      </c>
      <c r="N96" s="3" t="s">
        <v>1258</v>
      </c>
      <c r="O96" s="3" t="s">
        <v>91</v>
      </c>
      <c r="P96" s="3" t="s">
        <v>83</v>
      </c>
      <c r="Q96" s="3" t="s">
        <v>110</v>
      </c>
      <c r="R96" s="3" t="s">
        <v>24</v>
      </c>
      <c r="S96" s="3" t="s">
        <v>1259</v>
      </c>
      <c r="T96" s="3" t="s">
        <v>393</v>
      </c>
      <c r="U96" s="3" t="s">
        <v>93</v>
      </c>
      <c r="V96" s="3" t="s">
        <v>203</v>
      </c>
      <c r="W96" s="5" t="s">
        <v>1260</v>
      </c>
    </row>
    <row r="97" spans="1:23" hidden="1" x14ac:dyDescent="0.25">
      <c r="A97" t="s">
        <v>1255</v>
      </c>
      <c r="B97" t="s">
        <v>79</v>
      </c>
      <c r="C97" s="1" t="s">
        <v>1256</v>
      </c>
      <c r="D97" s="4" t="s">
        <v>80</v>
      </c>
      <c r="E97" s="2" t="s">
        <v>138</v>
      </c>
      <c r="F97" s="6" t="s">
        <v>1261</v>
      </c>
      <c r="G97" s="6"/>
      <c r="H97" s="6"/>
      <c r="I97" s="3" t="s">
        <v>1257</v>
      </c>
      <c r="J97" s="3" t="s">
        <v>408</v>
      </c>
      <c r="K97" s="3">
        <f>IF(J97=J96,0,1)</f>
        <v>0</v>
      </c>
      <c r="M97" s="3" t="s">
        <v>409</v>
      </c>
      <c r="N97" s="3" t="s">
        <v>1258</v>
      </c>
      <c r="O97" s="3" t="s">
        <v>91</v>
      </c>
      <c r="P97" s="3" t="s">
        <v>83</v>
      </c>
      <c r="Q97" s="3" t="s">
        <v>110</v>
      </c>
      <c r="R97" s="3" t="s">
        <v>24</v>
      </c>
      <c r="S97" s="3" t="s">
        <v>1259</v>
      </c>
      <c r="T97" s="3" t="s">
        <v>393</v>
      </c>
      <c r="U97" s="3" t="s">
        <v>93</v>
      </c>
      <c r="V97" s="3" t="s">
        <v>203</v>
      </c>
      <c r="W97" s="5" t="s">
        <v>1262</v>
      </c>
    </row>
    <row r="98" spans="1:23" x14ac:dyDescent="0.25">
      <c r="D98" s="4"/>
      <c r="W98" s="5"/>
    </row>
    <row r="99" spans="1:23" hidden="1" x14ac:dyDescent="0.25">
      <c r="A99" t="s">
        <v>707</v>
      </c>
      <c r="B99" t="s">
        <v>79</v>
      </c>
      <c r="C99" s="1" t="s">
        <v>708</v>
      </c>
      <c r="D99" s="4" t="s">
        <v>80</v>
      </c>
      <c r="E99" s="2" t="s">
        <v>21</v>
      </c>
      <c r="F99" s="2" t="s">
        <v>709</v>
      </c>
      <c r="I99" s="3" t="s">
        <v>699</v>
      </c>
      <c r="J99" s="3" t="s">
        <v>700</v>
      </c>
      <c r="K99" s="3">
        <f>IF(J99=J98,0,1)</f>
        <v>1</v>
      </c>
      <c r="M99" s="3" t="s">
        <v>701</v>
      </c>
      <c r="N99" s="3" t="s">
        <v>702</v>
      </c>
      <c r="O99" s="3" t="s">
        <v>703</v>
      </c>
      <c r="P99" s="3" t="s">
        <v>83</v>
      </c>
      <c r="Q99" s="3" t="s">
        <v>704</v>
      </c>
      <c r="R99" s="3" t="s">
        <v>24</v>
      </c>
      <c r="S99" s="3" t="s">
        <v>705</v>
      </c>
      <c r="T99" s="3" t="s">
        <v>706</v>
      </c>
      <c r="U99" s="3" t="s">
        <v>93</v>
      </c>
      <c r="V99" s="3" t="s">
        <v>203</v>
      </c>
      <c r="W99" s="5" t="s">
        <v>710</v>
      </c>
    </row>
    <row r="100" spans="1:23" x14ac:dyDescent="0.25">
      <c r="D100" s="4"/>
      <c r="W100" s="5"/>
    </row>
    <row r="101" spans="1:23" x14ac:dyDescent="0.25">
      <c r="D101" s="4"/>
      <c r="W101" s="5"/>
    </row>
    <row r="102" spans="1:23" x14ac:dyDescent="0.25">
      <c r="D102" s="4"/>
      <c r="W102" s="5"/>
    </row>
    <row r="103" spans="1:23" hidden="1" x14ac:dyDescent="0.25">
      <c r="A103" t="s">
        <v>971</v>
      </c>
      <c r="B103" t="s">
        <v>19</v>
      </c>
      <c r="C103" s="1" t="s">
        <v>972</v>
      </c>
      <c r="D103" s="4" t="s">
        <v>20</v>
      </c>
      <c r="E103" s="2" t="s">
        <v>104</v>
      </c>
      <c r="F103" s="2" t="s">
        <v>24</v>
      </c>
      <c r="I103" s="3" t="s">
        <v>965</v>
      </c>
      <c r="J103" s="3" t="s">
        <v>966</v>
      </c>
      <c r="K103" s="3">
        <f>IF(J103=J102,0,1)</f>
        <v>1</v>
      </c>
      <c r="M103" s="3" t="s">
        <v>967</v>
      </c>
      <c r="N103" s="3" t="s">
        <v>968</v>
      </c>
      <c r="O103" s="3" t="s">
        <v>706</v>
      </c>
      <c r="P103" s="3" t="s">
        <v>83</v>
      </c>
      <c r="Q103" s="3" t="s">
        <v>84</v>
      </c>
      <c r="R103" s="3" t="s">
        <v>24</v>
      </c>
      <c r="S103" s="3" t="s">
        <v>969</v>
      </c>
      <c r="T103" s="3" t="s">
        <v>706</v>
      </c>
      <c r="U103" s="3" t="s">
        <v>93</v>
      </c>
      <c r="V103" s="3" t="s">
        <v>203</v>
      </c>
      <c r="W103" s="5" t="s">
        <v>973</v>
      </c>
    </row>
    <row r="104" spans="1:23" hidden="1" x14ac:dyDescent="0.25">
      <c r="A104" t="s">
        <v>974</v>
      </c>
      <c r="B104" t="s">
        <v>19</v>
      </c>
      <c r="C104" s="1" t="s">
        <v>975</v>
      </c>
      <c r="D104" s="4" t="s">
        <v>20</v>
      </c>
      <c r="E104" s="2" t="s">
        <v>104</v>
      </c>
      <c r="F104" s="2" t="s">
        <v>24</v>
      </c>
      <c r="I104" s="3" t="s">
        <v>965</v>
      </c>
      <c r="J104" s="3" t="s">
        <v>966</v>
      </c>
      <c r="K104" s="3">
        <f>IF(J104=J103,0,1)</f>
        <v>0</v>
      </c>
      <c r="M104" s="3" t="s">
        <v>967</v>
      </c>
      <c r="N104" s="3" t="s">
        <v>968</v>
      </c>
      <c r="O104" s="3" t="s">
        <v>706</v>
      </c>
      <c r="P104" s="3" t="s">
        <v>83</v>
      </c>
      <c r="Q104" s="3" t="s">
        <v>84</v>
      </c>
      <c r="R104" s="3" t="s">
        <v>24</v>
      </c>
      <c r="S104" s="3" t="s">
        <v>969</v>
      </c>
      <c r="T104" s="3" t="s">
        <v>706</v>
      </c>
      <c r="U104" s="3" t="s">
        <v>93</v>
      </c>
      <c r="V104" s="3" t="s">
        <v>203</v>
      </c>
      <c r="W104" s="5" t="s">
        <v>976</v>
      </c>
    </row>
    <row r="105" spans="1:23" hidden="1" x14ac:dyDescent="0.25">
      <c r="A105" t="s">
        <v>977</v>
      </c>
      <c r="B105" t="s">
        <v>19</v>
      </c>
      <c r="C105" s="1" t="s">
        <v>978</v>
      </c>
      <c r="D105" s="4" t="s">
        <v>20</v>
      </c>
      <c r="E105" s="2" t="s">
        <v>798</v>
      </c>
      <c r="F105" s="2" t="s">
        <v>979</v>
      </c>
      <c r="I105" s="3" t="s">
        <v>965</v>
      </c>
      <c r="J105" s="3" t="s">
        <v>966</v>
      </c>
      <c r="K105" s="3">
        <f>IF(J105=J104,0,1)</f>
        <v>0</v>
      </c>
      <c r="M105" s="3" t="s">
        <v>967</v>
      </c>
      <c r="N105" s="3" t="s">
        <v>968</v>
      </c>
      <c r="O105" s="3" t="s">
        <v>706</v>
      </c>
      <c r="P105" s="3" t="s">
        <v>83</v>
      </c>
      <c r="Q105" s="3" t="s">
        <v>84</v>
      </c>
      <c r="R105" s="3" t="s">
        <v>24</v>
      </c>
      <c r="S105" s="3" t="s">
        <v>969</v>
      </c>
      <c r="T105" s="3" t="s">
        <v>706</v>
      </c>
      <c r="U105" s="3" t="s">
        <v>93</v>
      </c>
      <c r="V105" s="3" t="s">
        <v>203</v>
      </c>
      <c r="W105" s="5" t="s">
        <v>980</v>
      </c>
    </row>
    <row r="106" spans="1:23" hidden="1" x14ac:dyDescent="0.25">
      <c r="A106" t="s">
        <v>981</v>
      </c>
      <c r="B106" t="s">
        <v>19</v>
      </c>
      <c r="C106" s="1" t="s">
        <v>982</v>
      </c>
      <c r="D106" s="4" t="s">
        <v>20</v>
      </c>
      <c r="E106" s="2" t="s">
        <v>104</v>
      </c>
      <c r="F106" s="2" t="s">
        <v>24</v>
      </c>
      <c r="I106" s="3" t="s">
        <v>965</v>
      </c>
      <c r="J106" s="3" t="s">
        <v>966</v>
      </c>
      <c r="K106" s="3">
        <f>IF(J106=J105,0,1)</f>
        <v>0</v>
      </c>
      <c r="M106" s="3" t="s">
        <v>967</v>
      </c>
      <c r="N106" s="3" t="s">
        <v>968</v>
      </c>
      <c r="O106" s="3" t="s">
        <v>706</v>
      </c>
      <c r="P106" s="3" t="s">
        <v>83</v>
      </c>
      <c r="Q106" s="3" t="s">
        <v>84</v>
      </c>
      <c r="R106" s="3" t="s">
        <v>24</v>
      </c>
      <c r="S106" s="3" t="s">
        <v>969</v>
      </c>
      <c r="T106" s="3" t="s">
        <v>706</v>
      </c>
      <c r="U106" s="3" t="s">
        <v>93</v>
      </c>
      <c r="V106" s="3" t="s">
        <v>203</v>
      </c>
      <c r="W106" s="5" t="s">
        <v>983</v>
      </c>
    </row>
    <row r="107" spans="1:23" x14ac:dyDescent="0.25">
      <c r="D107" s="4"/>
      <c r="W107" s="5"/>
    </row>
    <row r="108" spans="1:23" x14ac:dyDescent="0.25">
      <c r="D108" s="4"/>
      <c r="W108" s="5"/>
    </row>
    <row r="109" spans="1:23" x14ac:dyDescent="0.25">
      <c r="D109" s="4"/>
      <c r="W109" s="5"/>
    </row>
    <row r="110" spans="1:23" x14ac:dyDescent="0.25">
      <c r="D110" s="4"/>
      <c r="W110" s="5"/>
    </row>
    <row r="111" spans="1:23" x14ac:dyDescent="0.25">
      <c r="D111" s="4"/>
      <c r="W111" s="5"/>
    </row>
    <row r="112" spans="1:23" hidden="1" x14ac:dyDescent="0.25">
      <c r="A112" t="s">
        <v>1315</v>
      </c>
      <c r="B112" t="s">
        <v>88</v>
      </c>
      <c r="C112" s="1" t="s">
        <v>1316</v>
      </c>
      <c r="D112" s="4" t="s">
        <v>89</v>
      </c>
      <c r="E112" s="2" t="s">
        <v>72</v>
      </c>
      <c r="F112" s="2" t="s">
        <v>1317</v>
      </c>
      <c r="I112" s="3" t="s">
        <v>1309</v>
      </c>
      <c r="J112" s="3" t="s">
        <v>1310</v>
      </c>
      <c r="K112" s="3">
        <f>IF(J112=J111,0,1)</f>
        <v>1</v>
      </c>
      <c r="M112" s="3" t="s">
        <v>1311</v>
      </c>
      <c r="N112" s="3" t="s">
        <v>1312</v>
      </c>
      <c r="O112" s="3" t="s">
        <v>1313</v>
      </c>
      <c r="P112" s="3" t="s">
        <v>234</v>
      </c>
      <c r="Q112" s="3" t="s">
        <v>359</v>
      </c>
      <c r="R112" s="3" t="s">
        <v>24</v>
      </c>
      <c r="S112" s="3" t="s">
        <v>1314</v>
      </c>
      <c r="T112" s="3" t="s">
        <v>48</v>
      </c>
      <c r="U112" s="3" t="s">
        <v>93</v>
      </c>
      <c r="V112" s="3" t="s">
        <v>203</v>
      </c>
      <c r="W112" s="5" t="s">
        <v>1318</v>
      </c>
    </row>
    <row r="113" spans="1:23" x14ac:dyDescent="0.25">
      <c r="D113" s="4"/>
      <c r="W113" s="5"/>
    </row>
    <row r="114" spans="1:23" hidden="1" x14ac:dyDescent="0.25">
      <c r="A114" t="s">
        <v>1763</v>
      </c>
      <c r="B114" t="s">
        <v>51</v>
      </c>
      <c r="C114" s="1" t="s">
        <v>1764</v>
      </c>
      <c r="D114" s="4" t="s">
        <v>52</v>
      </c>
      <c r="E114" s="2" t="s">
        <v>21</v>
      </c>
      <c r="F114" s="2" t="s">
        <v>1765</v>
      </c>
      <c r="I114" s="3" t="s">
        <v>1757</v>
      </c>
      <c r="J114" s="3" t="s">
        <v>1758</v>
      </c>
      <c r="K114" s="3">
        <f>IF(J114=J113,0,1)</f>
        <v>1</v>
      </c>
      <c r="M114" s="3" t="s">
        <v>1550</v>
      </c>
      <c r="N114" s="3" t="s">
        <v>1759</v>
      </c>
      <c r="O114" s="3" t="s">
        <v>1760</v>
      </c>
      <c r="P114" s="3" t="s">
        <v>38</v>
      </c>
      <c r="Q114" s="3" t="s">
        <v>395</v>
      </c>
      <c r="R114" s="3" t="s">
        <v>66</v>
      </c>
      <c r="S114" s="3" t="s">
        <v>1761</v>
      </c>
      <c r="T114" s="3" t="s">
        <v>1578</v>
      </c>
      <c r="U114" s="3" t="s">
        <v>93</v>
      </c>
      <c r="V114" s="3" t="s">
        <v>203</v>
      </c>
      <c r="W114" s="5" t="s">
        <v>1766</v>
      </c>
    </row>
    <row r="115" spans="1:23" x14ac:dyDescent="0.25">
      <c r="D115" s="4"/>
      <c r="W115" s="5"/>
    </row>
    <row r="116" spans="1:23" hidden="1" x14ac:dyDescent="0.25">
      <c r="A116" t="s">
        <v>1724</v>
      </c>
      <c r="B116" t="s">
        <v>79</v>
      </c>
      <c r="C116" s="1" t="s">
        <v>1725</v>
      </c>
      <c r="D116" s="4" t="s">
        <v>80</v>
      </c>
      <c r="E116" s="2" t="s">
        <v>21</v>
      </c>
      <c r="F116" s="2" t="s">
        <v>1726</v>
      </c>
      <c r="I116" s="3" t="s">
        <v>1727</v>
      </c>
      <c r="J116" s="3" t="s">
        <v>1491</v>
      </c>
      <c r="K116" s="3">
        <f>IF(J116=J115,0,1)</f>
        <v>1</v>
      </c>
      <c r="M116" s="3" t="s">
        <v>1492</v>
      </c>
      <c r="N116" s="3" t="s">
        <v>1728</v>
      </c>
      <c r="O116" s="3" t="s">
        <v>306</v>
      </c>
      <c r="P116" s="3" t="s">
        <v>83</v>
      </c>
      <c r="Q116" s="3" t="s">
        <v>84</v>
      </c>
      <c r="R116" s="3" t="s">
        <v>24</v>
      </c>
      <c r="S116" s="3" t="s">
        <v>24</v>
      </c>
      <c r="T116" s="3" t="s">
        <v>425</v>
      </c>
      <c r="U116" s="3" t="s">
        <v>93</v>
      </c>
      <c r="V116" s="3" t="s">
        <v>203</v>
      </c>
      <c r="W116" s="5" t="s">
        <v>1729</v>
      </c>
    </row>
    <row r="117" spans="1:23" hidden="1" x14ac:dyDescent="0.25">
      <c r="A117" t="s">
        <v>1730</v>
      </c>
      <c r="B117" t="s">
        <v>19</v>
      </c>
      <c r="C117" s="1" t="s">
        <v>1731</v>
      </c>
      <c r="D117" s="4" t="s">
        <v>20</v>
      </c>
      <c r="E117" s="2" t="s">
        <v>317</v>
      </c>
      <c r="F117" s="2" t="s">
        <v>1732</v>
      </c>
      <c r="I117" s="3" t="s">
        <v>1727</v>
      </c>
      <c r="J117" s="3" t="s">
        <v>1491</v>
      </c>
      <c r="K117" s="3">
        <f>IF(J117=J116,0,1)</f>
        <v>0</v>
      </c>
      <c r="M117" s="3" t="s">
        <v>1492</v>
      </c>
      <c r="N117" s="3" t="s">
        <v>1728</v>
      </c>
      <c r="O117" s="3" t="s">
        <v>306</v>
      </c>
      <c r="P117" s="3" t="s">
        <v>83</v>
      </c>
      <c r="Q117" s="3" t="s">
        <v>84</v>
      </c>
      <c r="R117" s="3" t="s">
        <v>24</v>
      </c>
      <c r="S117" s="3" t="s">
        <v>24</v>
      </c>
      <c r="T117" s="3" t="s">
        <v>425</v>
      </c>
      <c r="U117" s="3" t="s">
        <v>93</v>
      </c>
      <c r="V117" s="3" t="s">
        <v>203</v>
      </c>
      <c r="W117" s="5" t="s">
        <v>1733</v>
      </c>
    </row>
    <row r="118" spans="1:23" hidden="1" x14ac:dyDescent="0.25">
      <c r="A118" t="s">
        <v>1749</v>
      </c>
      <c r="B118" t="s">
        <v>88</v>
      </c>
      <c r="C118" s="1" t="s">
        <v>1750</v>
      </c>
      <c r="D118" s="4" t="s">
        <v>89</v>
      </c>
      <c r="E118" s="2" t="s">
        <v>21</v>
      </c>
      <c r="F118" s="2" t="s">
        <v>1751</v>
      </c>
      <c r="I118" s="3" t="s">
        <v>1752</v>
      </c>
      <c r="J118" s="3" t="s">
        <v>1491</v>
      </c>
      <c r="K118" s="3">
        <f>IF(J118=J117,0,1)</f>
        <v>0</v>
      </c>
      <c r="M118" s="3" t="s">
        <v>1492</v>
      </c>
      <c r="N118" s="3" t="s">
        <v>1753</v>
      </c>
      <c r="O118" s="3" t="s">
        <v>1754</v>
      </c>
      <c r="P118" s="3" t="s">
        <v>83</v>
      </c>
      <c r="Q118" s="3" t="s">
        <v>84</v>
      </c>
      <c r="R118" s="3" t="s">
        <v>24</v>
      </c>
      <c r="S118" s="3" t="s">
        <v>24</v>
      </c>
      <c r="T118" s="3" t="s">
        <v>425</v>
      </c>
      <c r="U118" s="3" t="s">
        <v>93</v>
      </c>
      <c r="V118" s="3" t="s">
        <v>203</v>
      </c>
      <c r="W118" s="5" t="s">
        <v>1755</v>
      </c>
    </row>
    <row r="119" spans="1:23" x14ac:dyDescent="0.25">
      <c r="D119" s="4"/>
      <c r="W119" s="5"/>
    </row>
    <row r="120" spans="1:23" x14ac:dyDescent="0.25">
      <c r="D120" s="4"/>
      <c r="W120" s="5"/>
    </row>
    <row r="121" spans="1:23" x14ac:dyDescent="0.25">
      <c r="D121" s="4"/>
      <c r="W121" s="5"/>
    </row>
    <row r="122" spans="1:23" x14ac:dyDescent="0.25">
      <c r="D122" s="4"/>
      <c r="W122" s="5"/>
    </row>
    <row r="123" spans="1:23" x14ac:dyDescent="0.25">
      <c r="D123" s="4"/>
      <c r="W123" s="5"/>
    </row>
    <row r="124" spans="1:23" x14ac:dyDescent="0.25">
      <c r="D124" s="4"/>
      <c r="W124" s="5"/>
    </row>
    <row r="125" spans="1:23" hidden="1" x14ac:dyDescent="0.25">
      <c r="A125" t="s">
        <v>1170</v>
      </c>
      <c r="B125" t="s">
        <v>19</v>
      </c>
      <c r="C125" s="1" t="s">
        <v>1171</v>
      </c>
      <c r="D125" s="4" t="s">
        <v>20</v>
      </c>
      <c r="E125" s="2" t="s">
        <v>798</v>
      </c>
      <c r="F125" s="2" t="s">
        <v>1172</v>
      </c>
      <c r="I125" s="3" t="s">
        <v>1173</v>
      </c>
      <c r="J125" s="3" t="s">
        <v>862</v>
      </c>
      <c r="K125" s="3">
        <f t="shared" ref="K125:K131" si="3">IF(J125=J124,0,1)</f>
        <v>1</v>
      </c>
      <c r="M125" s="3" t="s">
        <v>97</v>
      </c>
      <c r="N125" s="3" t="s">
        <v>1174</v>
      </c>
      <c r="O125" s="3" t="s">
        <v>87</v>
      </c>
      <c r="P125" s="3" t="s">
        <v>83</v>
      </c>
      <c r="Q125" s="3" t="s">
        <v>84</v>
      </c>
      <c r="R125" s="3" t="s">
        <v>24</v>
      </c>
      <c r="S125" s="3" t="s">
        <v>1175</v>
      </c>
      <c r="T125" s="3" t="s">
        <v>48</v>
      </c>
      <c r="U125" s="3" t="s">
        <v>93</v>
      </c>
      <c r="V125" s="3" t="s">
        <v>203</v>
      </c>
      <c r="W125" s="5" t="s">
        <v>1176</v>
      </c>
    </row>
    <row r="126" spans="1:23" hidden="1" x14ac:dyDescent="0.25">
      <c r="A126" t="s">
        <v>1177</v>
      </c>
      <c r="B126" t="s">
        <v>51</v>
      </c>
      <c r="C126" s="1" t="s">
        <v>1178</v>
      </c>
      <c r="D126" s="4" t="s">
        <v>52</v>
      </c>
      <c r="E126" s="2" t="s">
        <v>21</v>
      </c>
      <c r="F126" s="2" t="s">
        <v>1179</v>
      </c>
      <c r="I126" s="3" t="s">
        <v>1173</v>
      </c>
      <c r="J126" s="3" t="s">
        <v>862</v>
      </c>
      <c r="K126" s="3">
        <f t="shared" si="3"/>
        <v>0</v>
      </c>
      <c r="M126" s="3" t="s">
        <v>97</v>
      </c>
      <c r="N126" s="3" t="s">
        <v>1174</v>
      </c>
      <c r="O126" s="3" t="s">
        <v>87</v>
      </c>
      <c r="P126" s="3" t="s">
        <v>83</v>
      </c>
      <c r="Q126" s="3" t="s">
        <v>84</v>
      </c>
      <c r="R126" s="3" t="s">
        <v>24</v>
      </c>
      <c r="S126" s="3" t="s">
        <v>1175</v>
      </c>
      <c r="T126" s="3" t="s">
        <v>48</v>
      </c>
      <c r="U126" s="3" t="s">
        <v>93</v>
      </c>
      <c r="V126" s="3" t="s">
        <v>203</v>
      </c>
      <c r="W126" s="5" t="s">
        <v>1180</v>
      </c>
    </row>
    <row r="127" spans="1:23" hidden="1" x14ac:dyDescent="0.25">
      <c r="A127" t="s">
        <v>1377</v>
      </c>
      <c r="B127" t="s">
        <v>19</v>
      </c>
      <c r="C127" s="1" t="s">
        <v>1378</v>
      </c>
      <c r="D127" s="4" t="s">
        <v>20</v>
      </c>
      <c r="E127" s="2" t="s">
        <v>104</v>
      </c>
      <c r="F127" s="2" t="s">
        <v>24</v>
      </c>
      <c r="I127" s="3" t="s">
        <v>1379</v>
      </c>
      <c r="J127" s="3" t="s">
        <v>862</v>
      </c>
      <c r="K127" s="3">
        <f t="shared" si="3"/>
        <v>0</v>
      </c>
      <c r="M127" s="3" t="s">
        <v>97</v>
      </c>
      <c r="N127" s="3" t="s">
        <v>1380</v>
      </c>
      <c r="O127" s="3" t="s">
        <v>1381</v>
      </c>
      <c r="P127" s="3" t="s">
        <v>83</v>
      </c>
      <c r="Q127" s="3" t="s">
        <v>84</v>
      </c>
      <c r="R127" s="3" t="s">
        <v>24</v>
      </c>
      <c r="S127" s="3" t="s">
        <v>1382</v>
      </c>
      <c r="T127" s="3" t="s">
        <v>706</v>
      </c>
      <c r="U127" s="3" t="s">
        <v>93</v>
      </c>
      <c r="V127" s="3" t="s">
        <v>203</v>
      </c>
      <c r="W127" s="5" t="s">
        <v>1383</v>
      </c>
    </row>
    <row r="128" spans="1:23" hidden="1" x14ac:dyDescent="0.25">
      <c r="A128" t="s">
        <v>1384</v>
      </c>
      <c r="B128" t="s">
        <v>51</v>
      </c>
      <c r="C128" s="1" t="s">
        <v>1385</v>
      </c>
      <c r="D128" s="4" t="s">
        <v>52</v>
      </c>
      <c r="E128" s="2" t="s">
        <v>21</v>
      </c>
      <c r="F128" s="2" t="s">
        <v>1386</v>
      </c>
      <c r="I128" s="3" t="s">
        <v>1379</v>
      </c>
      <c r="J128" s="3" t="s">
        <v>862</v>
      </c>
      <c r="K128" s="3">
        <f t="shared" si="3"/>
        <v>0</v>
      </c>
      <c r="M128" s="3" t="s">
        <v>97</v>
      </c>
      <c r="N128" s="3" t="s">
        <v>1380</v>
      </c>
      <c r="O128" s="3" t="s">
        <v>1381</v>
      </c>
      <c r="P128" s="3" t="s">
        <v>83</v>
      </c>
      <c r="Q128" s="3" t="s">
        <v>84</v>
      </c>
      <c r="R128" s="3" t="s">
        <v>24</v>
      </c>
      <c r="S128" s="3" t="s">
        <v>1382</v>
      </c>
      <c r="T128" s="3" t="s">
        <v>706</v>
      </c>
      <c r="U128" s="3" t="s">
        <v>93</v>
      </c>
      <c r="V128" s="3" t="s">
        <v>203</v>
      </c>
      <c r="W128" s="5" t="s">
        <v>1387</v>
      </c>
    </row>
    <row r="129" spans="1:23" hidden="1" x14ac:dyDescent="0.25">
      <c r="A129" t="s">
        <v>1388</v>
      </c>
      <c r="B129" t="s">
        <v>45</v>
      </c>
      <c r="C129" s="1" t="s">
        <v>1389</v>
      </c>
      <c r="D129" s="4" t="s">
        <v>46</v>
      </c>
      <c r="E129" s="2" t="s">
        <v>104</v>
      </c>
      <c r="F129" s="2" t="s">
        <v>24</v>
      </c>
      <c r="I129" s="3" t="s">
        <v>1390</v>
      </c>
      <c r="J129" s="3" t="s">
        <v>862</v>
      </c>
      <c r="K129" s="3">
        <f t="shared" si="3"/>
        <v>0</v>
      </c>
      <c r="M129" s="3" t="s">
        <v>97</v>
      </c>
      <c r="N129" s="3" t="s">
        <v>1391</v>
      </c>
      <c r="O129" s="3" t="s">
        <v>1381</v>
      </c>
      <c r="P129" s="3" t="s">
        <v>83</v>
      </c>
      <c r="Q129" s="3" t="s">
        <v>84</v>
      </c>
      <c r="R129" s="3" t="s">
        <v>24</v>
      </c>
      <c r="S129" s="3" t="s">
        <v>1382</v>
      </c>
      <c r="T129" s="3" t="s">
        <v>706</v>
      </c>
      <c r="U129" s="3" t="s">
        <v>93</v>
      </c>
      <c r="V129" s="3" t="s">
        <v>203</v>
      </c>
      <c r="W129" s="5" t="s">
        <v>1392</v>
      </c>
    </row>
    <row r="130" spans="1:23" hidden="1" x14ac:dyDescent="0.25">
      <c r="A130" t="s">
        <v>1650</v>
      </c>
      <c r="B130" t="s">
        <v>19</v>
      </c>
      <c r="C130" s="1" t="s">
        <v>1651</v>
      </c>
      <c r="D130" s="4" t="s">
        <v>20</v>
      </c>
      <c r="E130" s="2" t="s">
        <v>104</v>
      </c>
      <c r="F130" s="2" t="s">
        <v>24</v>
      </c>
      <c r="I130" s="3" t="s">
        <v>1652</v>
      </c>
      <c r="J130" s="3" t="s">
        <v>862</v>
      </c>
      <c r="K130" s="3">
        <f t="shared" si="3"/>
        <v>0</v>
      </c>
      <c r="M130" s="3" t="s">
        <v>97</v>
      </c>
      <c r="N130" s="3" t="s">
        <v>1653</v>
      </c>
      <c r="O130" s="3" t="s">
        <v>142</v>
      </c>
      <c r="P130" s="3" t="s">
        <v>83</v>
      </c>
      <c r="Q130" s="3" t="s">
        <v>84</v>
      </c>
      <c r="R130" s="3" t="s">
        <v>24</v>
      </c>
      <c r="S130" s="3" t="s">
        <v>1654</v>
      </c>
      <c r="T130" s="3" t="s">
        <v>118</v>
      </c>
      <c r="U130" s="3" t="s">
        <v>93</v>
      </c>
      <c r="V130" s="3" t="s">
        <v>203</v>
      </c>
      <c r="W130" s="5" t="s">
        <v>1655</v>
      </c>
    </row>
    <row r="131" spans="1:23" hidden="1" x14ac:dyDescent="0.25">
      <c r="A131" t="s">
        <v>1741</v>
      </c>
      <c r="B131" t="s">
        <v>88</v>
      </c>
      <c r="C131" s="1" t="s">
        <v>1742</v>
      </c>
      <c r="D131" s="4" t="s">
        <v>89</v>
      </c>
      <c r="E131" s="2" t="s">
        <v>72</v>
      </c>
      <c r="F131" s="2" t="s">
        <v>1743</v>
      </c>
      <c r="I131" s="3" t="s">
        <v>1744</v>
      </c>
      <c r="J131" s="3" t="s">
        <v>862</v>
      </c>
      <c r="K131" s="3">
        <f t="shared" si="3"/>
        <v>0</v>
      </c>
      <c r="M131" s="3" t="s">
        <v>97</v>
      </c>
      <c r="N131" s="3" t="s">
        <v>1745</v>
      </c>
      <c r="O131" s="3" t="s">
        <v>268</v>
      </c>
      <c r="P131" s="3" t="s">
        <v>83</v>
      </c>
      <c r="Q131" s="3" t="s">
        <v>110</v>
      </c>
      <c r="R131" s="3" t="s">
        <v>24</v>
      </c>
      <c r="S131" s="3" t="s">
        <v>1746</v>
      </c>
      <c r="T131" s="3" t="s">
        <v>134</v>
      </c>
      <c r="U131" s="3" t="s">
        <v>93</v>
      </c>
      <c r="V131" s="3" t="s">
        <v>203</v>
      </c>
      <c r="W131" s="5" t="s">
        <v>1747</v>
      </c>
    </row>
    <row r="132" spans="1:23" x14ac:dyDescent="0.25">
      <c r="D132" s="4"/>
      <c r="W132" s="5"/>
    </row>
    <row r="133" spans="1:23" hidden="1" x14ac:dyDescent="0.25">
      <c r="A133" t="s">
        <v>1060</v>
      </c>
      <c r="B133" t="s">
        <v>196</v>
      </c>
      <c r="C133" s="1" t="s">
        <v>1061</v>
      </c>
      <c r="D133" s="4" t="s">
        <v>197</v>
      </c>
      <c r="E133" s="2" t="s">
        <v>104</v>
      </c>
      <c r="F133" s="2" t="s">
        <v>24</v>
      </c>
      <c r="I133" s="3" t="s">
        <v>1062</v>
      </c>
      <c r="J133" s="3" t="s">
        <v>751</v>
      </c>
      <c r="K133" s="3">
        <f>IF(J133=J132,0,1)</f>
        <v>1</v>
      </c>
      <c r="M133" s="3" t="s">
        <v>86</v>
      </c>
      <c r="N133" s="3" t="s">
        <v>1063</v>
      </c>
      <c r="O133" s="3" t="s">
        <v>82</v>
      </c>
      <c r="P133" s="3" t="s">
        <v>83</v>
      </c>
      <c r="Q133" s="3" t="s">
        <v>49</v>
      </c>
      <c r="R133" s="3" t="s">
        <v>24</v>
      </c>
      <c r="S133" s="3" t="s">
        <v>1064</v>
      </c>
      <c r="T133" s="3" t="s">
        <v>56</v>
      </c>
      <c r="U133" s="3" t="s">
        <v>93</v>
      </c>
      <c r="V133" s="3" t="s">
        <v>203</v>
      </c>
      <c r="W133" s="5" t="s">
        <v>1065</v>
      </c>
    </row>
    <row r="134" spans="1:23" x14ac:dyDescent="0.25">
      <c r="D134" s="4"/>
      <c r="W134" s="5"/>
    </row>
    <row r="135" spans="1:23" x14ac:dyDescent="0.25">
      <c r="D135" s="4"/>
      <c r="W135" s="5"/>
    </row>
    <row r="136" spans="1:23" x14ac:dyDescent="0.25">
      <c r="D136" s="4"/>
      <c r="W136" s="5"/>
    </row>
    <row r="137" spans="1:23" hidden="1" x14ac:dyDescent="0.25">
      <c r="A137" t="s">
        <v>1711</v>
      </c>
      <c r="B137" t="s">
        <v>88</v>
      </c>
      <c r="C137" s="1" t="s">
        <v>1712</v>
      </c>
      <c r="D137" s="4" t="s">
        <v>89</v>
      </c>
      <c r="E137" s="2" t="s">
        <v>21</v>
      </c>
      <c r="F137" s="2" t="s">
        <v>1713</v>
      </c>
      <c r="I137" s="3" t="s">
        <v>1714</v>
      </c>
      <c r="J137" s="3" t="s">
        <v>1579</v>
      </c>
      <c r="K137" s="3">
        <f>IF(J137=J136,0,1)</f>
        <v>1</v>
      </c>
      <c r="M137" s="3" t="s">
        <v>1580</v>
      </c>
      <c r="N137" s="3" t="s">
        <v>1715</v>
      </c>
      <c r="O137" s="3" t="s">
        <v>1716</v>
      </c>
      <c r="P137" s="3" t="s">
        <v>83</v>
      </c>
      <c r="Q137" s="3" t="s">
        <v>110</v>
      </c>
      <c r="R137" s="3" t="s">
        <v>24</v>
      </c>
      <c r="S137" s="3" t="s">
        <v>1717</v>
      </c>
      <c r="T137" s="3" t="s">
        <v>99</v>
      </c>
      <c r="U137" s="3" t="s">
        <v>93</v>
      </c>
      <c r="V137" s="3" t="s">
        <v>203</v>
      </c>
      <c r="W137" s="5" t="s">
        <v>1718</v>
      </c>
    </row>
    <row r="138" spans="1:23" hidden="1" x14ac:dyDescent="0.25">
      <c r="A138" t="s">
        <v>1719</v>
      </c>
      <c r="B138" t="s">
        <v>88</v>
      </c>
      <c r="C138" s="1" t="s">
        <v>1720</v>
      </c>
      <c r="D138" s="4" t="s">
        <v>89</v>
      </c>
      <c r="E138" s="2" t="s">
        <v>72</v>
      </c>
      <c r="F138" s="2" t="s">
        <v>1721</v>
      </c>
      <c r="I138" s="3" t="s">
        <v>1714</v>
      </c>
      <c r="J138" s="3" t="s">
        <v>1579</v>
      </c>
      <c r="K138" s="3">
        <f>IF(J138=J137,0,1)</f>
        <v>0</v>
      </c>
      <c r="M138" s="3" t="s">
        <v>1580</v>
      </c>
      <c r="N138" s="3" t="s">
        <v>1715</v>
      </c>
      <c r="O138" s="3" t="s">
        <v>1716</v>
      </c>
      <c r="P138" s="3" t="s">
        <v>83</v>
      </c>
      <c r="Q138" s="3" t="s">
        <v>110</v>
      </c>
      <c r="R138" s="3" t="s">
        <v>24</v>
      </c>
      <c r="S138" s="3" t="s">
        <v>1717</v>
      </c>
      <c r="T138" s="3" t="s">
        <v>99</v>
      </c>
      <c r="U138" s="3" t="s">
        <v>93</v>
      </c>
      <c r="V138" s="3" t="s">
        <v>203</v>
      </c>
      <c r="W138" s="5" t="s">
        <v>1722</v>
      </c>
    </row>
    <row r="139" spans="1:23" hidden="1" x14ac:dyDescent="0.25">
      <c r="A139" t="s">
        <v>1998</v>
      </c>
      <c r="B139" t="s">
        <v>88</v>
      </c>
      <c r="C139" s="1" t="s">
        <v>1999</v>
      </c>
      <c r="D139" s="4" t="s">
        <v>89</v>
      </c>
      <c r="E139" s="2" t="s">
        <v>21</v>
      </c>
      <c r="F139" s="2" t="s">
        <v>2000</v>
      </c>
      <c r="I139" s="3" t="s">
        <v>2001</v>
      </c>
      <c r="J139" s="3" t="s">
        <v>1579</v>
      </c>
      <c r="K139" s="3">
        <f>IF(J139=J138,0,1)</f>
        <v>0</v>
      </c>
      <c r="M139" s="3" t="s">
        <v>1580</v>
      </c>
      <c r="N139" s="3" t="s">
        <v>2002</v>
      </c>
      <c r="O139" s="3" t="s">
        <v>2003</v>
      </c>
      <c r="P139" s="3" t="s">
        <v>83</v>
      </c>
      <c r="Q139" s="3" t="s">
        <v>84</v>
      </c>
      <c r="R139" s="3" t="s">
        <v>24</v>
      </c>
      <c r="S139" s="3" t="s">
        <v>2004</v>
      </c>
      <c r="T139" s="3" t="s">
        <v>268</v>
      </c>
      <c r="U139" s="3" t="s">
        <v>93</v>
      </c>
      <c r="V139" s="3" t="s">
        <v>203</v>
      </c>
      <c r="W139" s="5" t="s">
        <v>2005</v>
      </c>
    </row>
    <row r="140" spans="1:23" x14ac:dyDescent="0.25">
      <c r="D140" s="4"/>
      <c r="W140" s="5"/>
    </row>
    <row r="141" spans="1:23" x14ac:dyDescent="0.25">
      <c r="D141" s="4"/>
      <c r="W141" s="5"/>
    </row>
    <row r="142" spans="1:23" hidden="1" x14ac:dyDescent="0.25">
      <c r="A142" t="s">
        <v>1819</v>
      </c>
      <c r="B142" t="s">
        <v>19</v>
      </c>
      <c r="C142" s="1" t="s">
        <v>1820</v>
      </c>
      <c r="D142" s="4" t="s">
        <v>20</v>
      </c>
      <c r="E142" s="2" t="s">
        <v>21</v>
      </c>
      <c r="F142" s="2" t="s">
        <v>1821</v>
      </c>
      <c r="I142" s="3" t="s">
        <v>1822</v>
      </c>
      <c r="J142" s="3" t="s">
        <v>1376</v>
      </c>
      <c r="K142" s="3">
        <f>IF(J142=J141,0,1)</f>
        <v>1</v>
      </c>
      <c r="M142" s="3" t="s">
        <v>97</v>
      </c>
      <c r="N142" s="3" t="s">
        <v>1823</v>
      </c>
      <c r="O142" s="3" t="s">
        <v>246</v>
      </c>
      <c r="P142" s="3" t="s">
        <v>83</v>
      </c>
      <c r="Q142" s="3" t="s">
        <v>1824</v>
      </c>
      <c r="R142" s="3" t="s">
        <v>24</v>
      </c>
      <c r="S142" s="3" t="s">
        <v>1825</v>
      </c>
      <c r="T142" s="3" t="s">
        <v>1578</v>
      </c>
      <c r="U142" s="3" t="s">
        <v>93</v>
      </c>
      <c r="V142" s="3" t="s">
        <v>203</v>
      </c>
      <c r="W142" s="5" t="s">
        <v>1826</v>
      </c>
    </row>
    <row r="143" spans="1:23" x14ac:dyDescent="0.25">
      <c r="D143" s="4"/>
      <c r="W143" s="5"/>
    </row>
    <row r="144" spans="1:23" hidden="1" x14ac:dyDescent="0.25">
      <c r="A144" t="s">
        <v>1605</v>
      </c>
      <c r="B144" t="s">
        <v>79</v>
      </c>
      <c r="C144" s="1" t="s">
        <v>1606</v>
      </c>
      <c r="D144" s="4" t="s">
        <v>80</v>
      </c>
      <c r="E144" s="2" t="s">
        <v>21</v>
      </c>
      <c r="F144" s="2" t="s">
        <v>1607</v>
      </c>
      <c r="I144" s="3" t="s">
        <v>1608</v>
      </c>
      <c r="J144" s="3" t="s">
        <v>1033</v>
      </c>
      <c r="K144" s="3">
        <f>IF(J144=J143,0,1)</f>
        <v>1</v>
      </c>
      <c r="M144" s="3" t="s">
        <v>86</v>
      </c>
      <c r="N144" s="3" t="s">
        <v>1609</v>
      </c>
      <c r="O144" s="3" t="s">
        <v>1610</v>
      </c>
      <c r="P144" s="3" t="s">
        <v>394</v>
      </c>
      <c r="Q144" s="3" t="s">
        <v>713</v>
      </c>
      <c r="R144" s="3" t="s">
        <v>24</v>
      </c>
      <c r="S144" s="3" t="s">
        <v>1611</v>
      </c>
      <c r="T144" s="3" t="s">
        <v>393</v>
      </c>
      <c r="U144" s="3" t="s">
        <v>93</v>
      </c>
      <c r="V144" s="3" t="s">
        <v>203</v>
      </c>
      <c r="W144" s="5" t="s">
        <v>1612</v>
      </c>
    </row>
    <row r="145" spans="1:23" x14ac:dyDescent="0.25">
      <c r="D145" s="4"/>
      <c r="W145" s="5"/>
    </row>
    <row r="146" spans="1:23" x14ac:dyDescent="0.25">
      <c r="D146" s="4"/>
      <c r="W146" s="5"/>
    </row>
    <row r="147" spans="1:23" x14ac:dyDescent="0.25">
      <c r="D147" s="4"/>
      <c r="W147" s="5"/>
    </row>
    <row r="148" spans="1:23" x14ac:dyDescent="0.25">
      <c r="D148" s="4"/>
      <c r="W148" s="5"/>
    </row>
    <row r="149" spans="1:23" x14ac:dyDescent="0.25">
      <c r="D149" s="4"/>
      <c r="W149" s="5"/>
    </row>
    <row r="150" spans="1:23" x14ac:dyDescent="0.25">
      <c r="D150" s="4"/>
      <c r="W150" s="5"/>
    </row>
    <row r="151" spans="1:23" x14ac:dyDescent="0.25">
      <c r="D151" s="4"/>
      <c r="W151" s="5"/>
    </row>
    <row r="152" spans="1:23" x14ac:dyDescent="0.25">
      <c r="D152" s="4"/>
      <c r="W152" s="5"/>
    </row>
    <row r="153" spans="1:23" x14ac:dyDescent="0.25">
      <c r="D153" s="4"/>
      <c r="W153" s="5"/>
    </row>
    <row r="154" spans="1:23" x14ac:dyDescent="0.25">
      <c r="D154" s="4"/>
      <c r="W154" s="5"/>
    </row>
    <row r="155" spans="1:23" x14ac:dyDescent="0.25">
      <c r="D155" s="4"/>
      <c r="W155" s="5"/>
    </row>
    <row r="156" spans="1:23" x14ac:dyDescent="0.25">
      <c r="D156" s="4"/>
      <c r="W156" s="5"/>
    </row>
    <row r="157" spans="1:23" x14ac:dyDescent="0.25">
      <c r="D157" s="4"/>
      <c r="W157" s="5"/>
    </row>
    <row r="158" spans="1:23" hidden="1" x14ac:dyDescent="0.25">
      <c r="A158" t="s">
        <v>1953</v>
      </c>
      <c r="B158" t="s">
        <v>79</v>
      </c>
      <c r="C158" s="1" t="s">
        <v>1954</v>
      </c>
      <c r="D158" s="4" t="s">
        <v>80</v>
      </c>
      <c r="E158" s="2" t="s">
        <v>21</v>
      </c>
      <c r="F158" s="2" t="s">
        <v>1955</v>
      </c>
      <c r="I158" s="3" t="s">
        <v>1956</v>
      </c>
      <c r="J158" s="3" t="s">
        <v>1748</v>
      </c>
      <c r="K158" s="3">
        <f>IF(J158=J157,0,1)</f>
        <v>1</v>
      </c>
      <c r="M158" s="3" t="s">
        <v>1580</v>
      </c>
      <c r="N158" s="3" t="s">
        <v>1957</v>
      </c>
      <c r="O158" s="3" t="s">
        <v>63</v>
      </c>
      <c r="P158" s="3" t="s">
        <v>83</v>
      </c>
      <c r="Q158" s="3" t="s">
        <v>84</v>
      </c>
      <c r="R158" s="3" t="s">
        <v>24</v>
      </c>
      <c r="S158" s="3" t="s">
        <v>1958</v>
      </c>
      <c r="T158" s="3" t="s">
        <v>1300</v>
      </c>
      <c r="U158" s="3" t="s">
        <v>93</v>
      </c>
      <c r="V158" s="3" t="s">
        <v>203</v>
      </c>
      <c r="W158" s="5" t="s">
        <v>1959</v>
      </c>
    </row>
    <row r="159" spans="1:23" hidden="1" x14ac:dyDescent="0.25">
      <c r="A159" t="s">
        <v>607</v>
      </c>
      <c r="B159" t="s">
        <v>196</v>
      </c>
      <c r="C159" s="1" t="s">
        <v>608</v>
      </c>
      <c r="D159" s="4" t="s">
        <v>197</v>
      </c>
      <c r="E159" s="2" t="s">
        <v>21</v>
      </c>
      <c r="F159" s="2" t="s">
        <v>1960</v>
      </c>
      <c r="I159" s="3" t="s">
        <v>1956</v>
      </c>
      <c r="J159" s="3" t="s">
        <v>1748</v>
      </c>
      <c r="K159" s="3">
        <f>IF(J159=J158,0,1)</f>
        <v>0</v>
      </c>
      <c r="M159" s="3" t="s">
        <v>1580</v>
      </c>
      <c r="N159" s="3" t="s">
        <v>1957</v>
      </c>
      <c r="O159" s="3" t="s">
        <v>63</v>
      </c>
      <c r="P159" s="3" t="s">
        <v>83</v>
      </c>
      <c r="Q159" s="3" t="s">
        <v>84</v>
      </c>
      <c r="R159" s="3" t="s">
        <v>24</v>
      </c>
      <c r="S159" s="3" t="s">
        <v>1958</v>
      </c>
      <c r="T159" s="3" t="s">
        <v>1300</v>
      </c>
      <c r="U159" s="3" t="s">
        <v>93</v>
      </c>
      <c r="V159" s="3" t="s">
        <v>203</v>
      </c>
      <c r="W159" s="5" t="s">
        <v>1961</v>
      </c>
    </row>
    <row r="160" spans="1:23" x14ac:dyDescent="0.25">
      <c r="D160" s="4"/>
      <c r="W160" s="5"/>
    </row>
    <row r="161" spans="1:23" x14ac:dyDescent="0.25">
      <c r="D161" s="4"/>
      <c r="W161" s="5"/>
    </row>
    <row r="162" spans="1:23" x14ac:dyDescent="0.25">
      <c r="D162" s="4"/>
      <c r="W162" s="5"/>
    </row>
    <row r="163" spans="1:23" x14ac:dyDescent="0.25">
      <c r="D163" s="4"/>
      <c r="W163" s="5"/>
    </row>
    <row r="164" spans="1:23" x14ac:dyDescent="0.25">
      <c r="D164" s="4"/>
      <c r="W164" s="5"/>
    </row>
    <row r="165" spans="1:23" x14ac:dyDescent="0.25">
      <c r="D165" s="4"/>
      <c r="W165" s="5"/>
    </row>
    <row r="166" spans="1:23" x14ac:dyDescent="0.25">
      <c r="D166" s="4"/>
      <c r="W166" s="5"/>
    </row>
    <row r="167" spans="1:23" hidden="1" x14ac:dyDescent="0.25">
      <c r="A167" t="s">
        <v>177</v>
      </c>
      <c r="B167" t="s">
        <v>51</v>
      </c>
      <c r="C167" s="1" t="s">
        <v>178</v>
      </c>
      <c r="D167" s="4" t="s">
        <v>52</v>
      </c>
      <c r="E167" s="2" t="s">
        <v>179</v>
      </c>
      <c r="F167" s="2" t="s">
        <v>180</v>
      </c>
      <c r="I167" s="3" t="s">
        <v>170</v>
      </c>
      <c r="J167" s="3" t="s">
        <v>171</v>
      </c>
      <c r="K167" s="3">
        <f>IF(J167=J166,0,1)</f>
        <v>1</v>
      </c>
      <c r="M167" s="3" t="s">
        <v>172</v>
      </c>
      <c r="N167" s="3" t="s">
        <v>173</v>
      </c>
      <c r="O167" s="3" t="s">
        <v>174</v>
      </c>
      <c r="P167" s="3" t="s">
        <v>83</v>
      </c>
      <c r="Q167" s="3" t="s">
        <v>84</v>
      </c>
      <c r="R167" s="3" t="s">
        <v>24</v>
      </c>
      <c r="S167" s="3" t="s">
        <v>175</v>
      </c>
      <c r="T167" s="3" t="s">
        <v>120</v>
      </c>
      <c r="U167" s="3" t="s">
        <v>93</v>
      </c>
      <c r="V167" s="3" t="s">
        <v>29</v>
      </c>
      <c r="W167" s="5" t="s">
        <v>181</v>
      </c>
    </row>
    <row r="168" spans="1:23" hidden="1" x14ac:dyDescent="0.25">
      <c r="A168" t="s">
        <v>182</v>
      </c>
      <c r="B168" t="s">
        <v>51</v>
      </c>
      <c r="C168" s="1" t="s">
        <v>183</v>
      </c>
      <c r="D168" s="4" t="s">
        <v>52</v>
      </c>
      <c r="E168" s="2" t="s">
        <v>21</v>
      </c>
      <c r="F168" s="2" t="s">
        <v>184</v>
      </c>
      <c r="I168" s="3" t="s">
        <v>185</v>
      </c>
      <c r="J168" s="3" t="s">
        <v>171</v>
      </c>
      <c r="K168" s="3">
        <f>IF(J168=J167,0,1)</f>
        <v>0</v>
      </c>
      <c r="M168" s="3" t="s">
        <v>172</v>
      </c>
      <c r="N168" s="3" t="s">
        <v>186</v>
      </c>
      <c r="O168" s="3" t="s">
        <v>174</v>
      </c>
      <c r="P168" s="3" t="s">
        <v>83</v>
      </c>
      <c r="Q168" s="3" t="s">
        <v>84</v>
      </c>
      <c r="R168" s="3" t="s">
        <v>24</v>
      </c>
      <c r="S168" s="3" t="s">
        <v>175</v>
      </c>
      <c r="T168" s="3" t="s">
        <v>120</v>
      </c>
      <c r="U168" s="3" t="s">
        <v>93</v>
      </c>
      <c r="V168" s="3" t="s">
        <v>29</v>
      </c>
      <c r="W168" s="5" t="s">
        <v>187</v>
      </c>
    </row>
    <row r="169" spans="1:23" x14ac:dyDescent="0.25">
      <c r="D169" s="4"/>
      <c r="W169" s="5"/>
    </row>
    <row r="170" spans="1:23" hidden="1" x14ac:dyDescent="0.25">
      <c r="A170" t="s">
        <v>991</v>
      </c>
      <c r="B170" t="s">
        <v>79</v>
      </c>
      <c r="C170" s="1" t="s">
        <v>992</v>
      </c>
      <c r="D170" s="4" t="s">
        <v>80</v>
      </c>
      <c r="E170" s="2" t="s">
        <v>21</v>
      </c>
      <c r="F170" s="2" t="s">
        <v>993</v>
      </c>
      <c r="I170" s="3" t="s">
        <v>987</v>
      </c>
      <c r="J170" s="3" t="s">
        <v>988</v>
      </c>
      <c r="K170" s="3">
        <f>IF(J170=J169,0,1)</f>
        <v>1</v>
      </c>
      <c r="M170" s="3" t="s">
        <v>97</v>
      </c>
      <c r="N170" s="3" t="s">
        <v>989</v>
      </c>
      <c r="O170" s="3" t="s">
        <v>706</v>
      </c>
      <c r="P170" s="3" t="s">
        <v>234</v>
      </c>
      <c r="Q170" s="3" t="s">
        <v>359</v>
      </c>
      <c r="R170" s="3" t="s">
        <v>24</v>
      </c>
      <c r="S170" s="3" t="s">
        <v>990</v>
      </c>
      <c r="T170" s="3" t="s">
        <v>48</v>
      </c>
      <c r="U170" s="3" t="s">
        <v>93</v>
      </c>
      <c r="V170" s="3" t="s">
        <v>203</v>
      </c>
      <c r="W170" s="5" t="s">
        <v>994</v>
      </c>
    </row>
    <row r="171" spans="1:23" hidden="1" x14ac:dyDescent="0.25">
      <c r="A171" t="s">
        <v>995</v>
      </c>
      <c r="B171" t="s">
        <v>79</v>
      </c>
      <c r="C171" s="1" t="s">
        <v>996</v>
      </c>
      <c r="D171" s="4" t="s">
        <v>80</v>
      </c>
      <c r="E171" s="2" t="s">
        <v>21</v>
      </c>
      <c r="F171" s="2" t="s">
        <v>993</v>
      </c>
      <c r="I171" s="3" t="s">
        <v>997</v>
      </c>
      <c r="J171" s="3" t="s">
        <v>988</v>
      </c>
      <c r="K171" s="3">
        <f>IF(J171=J170,0,1)</f>
        <v>0</v>
      </c>
      <c r="M171" s="3" t="s">
        <v>97</v>
      </c>
      <c r="N171" s="3" t="s">
        <v>998</v>
      </c>
      <c r="O171" s="3" t="s">
        <v>999</v>
      </c>
      <c r="P171" s="3" t="s">
        <v>234</v>
      </c>
      <c r="Q171" s="3" t="s">
        <v>713</v>
      </c>
      <c r="R171" s="3" t="s">
        <v>24</v>
      </c>
      <c r="S171" s="3" t="s">
        <v>1000</v>
      </c>
      <c r="T171" s="3" t="s">
        <v>56</v>
      </c>
      <c r="U171" s="3" t="s">
        <v>93</v>
      </c>
      <c r="V171" s="3" t="s">
        <v>203</v>
      </c>
      <c r="W171" s="5" t="s">
        <v>1001</v>
      </c>
    </row>
    <row r="172" spans="1:23" hidden="1" x14ac:dyDescent="0.25">
      <c r="A172" t="s">
        <v>985</v>
      </c>
      <c r="B172" t="s">
        <v>88</v>
      </c>
      <c r="C172" s="1" t="s">
        <v>986</v>
      </c>
      <c r="D172" s="4" t="s">
        <v>89</v>
      </c>
      <c r="E172" s="2" t="s">
        <v>21</v>
      </c>
      <c r="F172" s="2" t="s">
        <v>1080</v>
      </c>
      <c r="I172" s="3" t="s">
        <v>1081</v>
      </c>
      <c r="J172" s="3" t="s">
        <v>988</v>
      </c>
      <c r="K172" s="3">
        <f>IF(J172=J171,0,1)</f>
        <v>0</v>
      </c>
      <c r="M172" s="3" t="s">
        <v>97</v>
      </c>
      <c r="N172" s="3" t="s">
        <v>1082</v>
      </c>
      <c r="O172" s="3" t="s">
        <v>82</v>
      </c>
      <c r="P172" s="3" t="s">
        <v>234</v>
      </c>
      <c r="Q172" s="3" t="s">
        <v>359</v>
      </c>
      <c r="R172" s="3" t="s">
        <v>24</v>
      </c>
      <c r="S172" s="3" t="s">
        <v>1083</v>
      </c>
      <c r="T172" s="3" t="s">
        <v>48</v>
      </c>
      <c r="U172" s="3" t="s">
        <v>93</v>
      </c>
      <c r="V172" s="3" t="s">
        <v>203</v>
      </c>
      <c r="W172" s="5" t="s">
        <v>1084</v>
      </c>
    </row>
    <row r="173" spans="1:23" x14ac:dyDescent="0.25">
      <c r="D173" s="4"/>
      <c r="W173" s="5"/>
    </row>
    <row r="174" spans="1:23" x14ac:dyDescent="0.25">
      <c r="D174" s="4"/>
      <c r="W174" s="5"/>
    </row>
    <row r="175" spans="1:23" hidden="1" x14ac:dyDescent="0.25">
      <c r="A175" t="s">
        <v>145</v>
      </c>
      <c r="B175" t="s">
        <v>79</v>
      </c>
      <c r="C175" s="1" t="s">
        <v>146</v>
      </c>
      <c r="D175" s="4" t="s">
        <v>80</v>
      </c>
      <c r="E175" s="2" t="s">
        <v>21</v>
      </c>
      <c r="F175" s="2" t="s">
        <v>147</v>
      </c>
      <c r="I175" s="3" t="s">
        <v>139</v>
      </c>
      <c r="J175" s="3" t="s">
        <v>140</v>
      </c>
      <c r="K175" s="3">
        <f t="shared" ref="K175:K180" si="4">IF(J175=J174,0,1)</f>
        <v>1</v>
      </c>
      <c r="M175" s="3" t="s">
        <v>101</v>
      </c>
      <c r="N175" s="3" t="s">
        <v>141</v>
      </c>
      <c r="O175" s="3" t="s">
        <v>142</v>
      </c>
      <c r="P175" s="3" t="s">
        <v>83</v>
      </c>
      <c r="Q175" s="3" t="s">
        <v>143</v>
      </c>
      <c r="R175" s="3" t="s">
        <v>24</v>
      </c>
      <c r="S175" s="3" t="s">
        <v>144</v>
      </c>
      <c r="T175" s="3" t="s">
        <v>37</v>
      </c>
      <c r="U175" s="3" t="s">
        <v>93</v>
      </c>
      <c r="V175" s="3" t="s">
        <v>29</v>
      </c>
      <c r="W175" s="5" t="s">
        <v>148</v>
      </c>
    </row>
    <row r="176" spans="1:23" hidden="1" x14ac:dyDescent="0.25">
      <c r="A176" t="s">
        <v>1636</v>
      </c>
      <c r="B176" t="s">
        <v>51</v>
      </c>
      <c r="C176" s="1" t="s">
        <v>1637</v>
      </c>
      <c r="D176" s="4" t="s">
        <v>52</v>
      </c>
      <c r="E176" s="2" t="s">
        <v>138</v>
      </c>
      <c r="F176" s="2" t="s">
        <v>24</v>
      </c>
      <c r="I176" s="3" t="s">
        <v>1638</v>
      </c>
      <c r="J176" s="3" t="s">
        <v>140</v>
      </c>
      <c r="K176" s="3">
        <f t="shared" si="4"/>
        <v>0</v>
      </c>
      <c r="M176" s="3" t="s">
        <v>101</v>
      </c>
      <c r="N176" s="3" t="s">
        <v>1639</v>
      </c>
      <c r="O176" s="3" t="s">
        <v>1640</v>
      </c>
      <c r="P176" s="3" t="s">
        <v>83</v>
      </c>
      <c r="Q176" s="3" t="s">
        <v>49</v>
      </c>
      <c r="R176" s="3" t="s">
        <v>24</v>
      </c>
      <c r="S176" s="3" t="s">
        <v>1641</v>
      </c>
      <c r="T176" s="3" t="s">
        <v>37</v>
      </c>
      <c r="U176" s="3" t="s">
        <v>93</v>
      </c>
      <c r="V176" s="3" t="s">
        <v>203</v>
      </c>
      <c r="W176" s="5" t="s">
        <v>1642</v>
      </c>
    </row>
    <row r="177" spans="1:23" hidden="1" x14ac:dyDescent="0.25">
      <c r="A177" t="s">
        <v>1643</v>
      </c>
      <c r="B177" t="s">
        <v>30</v>
      </c>
      <c r="C177" s="1" t="s">
        <v>1644</v>
      </c>
      <c r="D177" s="4" t="s">
        <v>32</v>
      </c>
      <c r="E177" s="2" t="s">
        <v>21</v>
      </c>
      <c r="F177" s="2" t="s">
        <v>1645</v>
      </c>
      <c r="I177" s="3" t="s">
        <v>1646</v>
      </c>
      <c r="J177" s="3" t="s">
        <v>140</v>
      </c>
      <c r="K177" s="3">
        <f t="shared" si="4"/>
        <v>0</v>
      </c>
      <c r="M177" s="3" t="s">
        <v>101</v>
      </c>
      <c r="N177" s="3" t="s">
        <v>1647</v>
      </c>
      <c r="O177" s="3" t="s">
        <v>651</v>
      </c>
      <c r="P177" s="3" t="s">
        <v>83</v>
      </c>
      <c r="Q177" s="3" t="s">
        <v>49</v>
      </c>
      <c r="R177" s="3" t="s">
        <v>24</v>
      </c>
      <c r="S177" s="3" t="s">
        <v>1641</v>
      </c>
      <c r="T177" s="3" t="s">
        <v>37</v>
      </c>
      <c r="U177" s="3" t="s">
        <v>93</v>
      </c>
      <c r="V177" s="3" t="s">
        <v>203</v>
      </c>
      <c r="W177" s="5" t="s">
        <v>1648</v>
      </c>
    </row>
    <row r="178" spans="1:23" hidden="1" x14ac:dyDescent="0.25">
      <c r="A178" t="s">
        <v>1663</v>
      </c>
      <c r="B178" t="s">
        <v>51</v>
      </c>
      <c r="C178" s="1" t="s">
        <v>1664</v>
      </c>
      <c r="D178" s="4" t="s">
        <v>52</v>
      </c>
      <c r="E178" s="2" t="s">
        <v>21</v>
      </c>
      <c r="F178" s="2" t="s">
        <v>1665</v>
      </c>
      <c r="I178" s="3" t="s">
        <v>1666</v>
      </c>
      <c r="J178" s="3" t="s">
        <v>140</v>
      </c>
      <c r="K178" s="3">
        <f t="shared" si="4"/>
        <v>0</v>
      </c>
      <c r="M178" s="3" t="s">
        <v>101</v>
      </c>
      <c r="N178" s="3" t="s">
        <v>1667</v>
      </c>
      <c r="O178" s="3" t="s">
        <v>1668</v>
      </c>
      <c r="P178" s="3" t="s">
        <v>83</v>
      </c>
      <c r="Q178" s="3" t="s">
        <v>49</v>
      </c>
      <c r="R178" s="3" t="s">
        <v>24</v>
      </c>
      <c r="S178" s="3" t="s">
        <v>144</v>
      </c>
      <c r="T178" s="3" t="s">
        <v>37</v>
      </c>
      <c r="U178" s="3" t="s">
        <v>93</v>
      </c>
      <c r="V178" s="3" t="s">
        <v>203</v>
      </c>
      <c r="W178" s="5" t="s">
        <v>1669</v>
      </c>
    </row>
    <row r="179" spans="1:23" hidden="1" x14ac:dyDescent="0.25">
      <c r="A179" t="s">
        <v>1691</v>
      </c>
      <c r="B179" t="s">
        <v>79</v>
      </c>
      <c r="C179" s="1" t="s">
        <v>1692</v>
      </c>
      <c r="D179" s="4" t="s">
        <v>80</v>
      </c>
      <c r="E179" s="2" t="s">
        <v>21</v>
      </c>
      <c r="F179" s="2" t="s">
        <v>1693</v>
      </c>
      <c r="I179" s="3" t="s">
        <v>1694</v>
      </c>
      <c r="J179" s="3" t="s">
        <v>140</v>
      </c>
      <c r="K179" s="3">
        <f t="shared" si="4"/>
        <v>0</v>
      </c>
      <c r="M179" s="3" t="s">
        <v>101</v>
      </c>
      <c r="N179" s="3" t="s">
        <v>1695</v>
      </c>
      <c r="O179" s="3" t="s">
        <v>1696</v>
      </c>
      <c r="P179" s="3" t="s">
        <v>83</v>
      </c>
      <c r="Q179" s="3" t="s">
        <v>49</v>
      </c>
      <c r="R179" s="3" t="s">
        <v>24</v>
      </c>
      <c r="S179" s="3" t="s">
        <v>1641</v>
      </c>
      <c r="T179" s="3" t="s">
        <v>37</v>
      </c>
      <c r="U179" s="3" t="s">
        <v>93</v>
      </c>
      <c r="V179" s="3" t="s">
        <v>203</v>
      </c>
      <c r="W179" s="5" t="s">
        <v>1697</v>
      </c>
    </row>
    <row r="180" spans="1:23" hidden="1" x14ac:dyDescent="0.25">
      <c r="A180" t="s">
        <v>1901</v>
      </c>
      <c r="B180" t="s">
        <v>88</v>
      </c>
      <c r="C180" s="1" t="s">
        <v>1902</v>
      </c>
      <c r="D180" s="4" t="s">
        <v>89</v>
      </c>
      <c r="E180" s="2" t="s">
        <v>104</v>
      </c>
      <c r="F180" s="2" t="s">
        <v>1903</v>
      </c>
      <c r="I180" s="3" t="s">
        <v>1904</v>
      </c>
      <c r="J180" s="3" t="s">
        <v>140</v>
      </c>
      <c r="K180" s="3">
        <f t="shared" si="4"/>
        <v>0</v>
      </c>
      <c r="M180" s="3" t="s">
        <v>101</v>
      </c>
      <c r="N180" s="3" t="s">
        <v>1905</v>
      </c>
      <c r="O180" s="3" t="s">
        <v>1906</v>
      </c>
      <c r="P180" s="3" t="s">
        <v>83</v>
      </c>
      <c r="Q180" s="3" t="s">
        <v>110</v>
      </c>
      <c r="R180" s="3" t="s">
        <v>24</v>
      </c>
      <c r="S180" s="3" t="s">
        <v>144</v>
      </c>
      <c r="T180" s="3" t="s">
        <v>37</v>
      </c>
      <c r="U180" s="3" t="s">
        <v>93</v>
      </c>
      <c r="V180" s="3" t="s">
        <v>203</v>
      </c>
      <c r="W180" s="5" t="s">
        <v>1907</v>
      </c>
    </row>
    <row r="181" spans="1:23" x14ac:dyDescent="0.25">
      <c r="D181" s="4"/>
      <c r="W181" s="5"/>
    </row>
    <row r="182" spans="1:23" x14ac:dyDescent="0.25">
      <c r="D182" s="4"/>
      <c r="W182" s="5"/>
    </row>
    <row r="183" spans="1:23" hidden="1" x14ac:dyDescent="0.25">
      <c r="A183" t="s">
        <v>817</v>
      </c>
      <c r="B183" t="s">
        <v>51</v>
      </c>
      <c r="C183" s="1" t="s">
        <v>818</v>
      </c>
      <c r="D183" s="4" t="s">
        <v>52</v>
      </c>
      <c r="E183" s="2" t="s">
        <v>21</v>
      </c>
      <c r="F183" s="2" t="s">
        <v>819</v>
      </c>
      <c r="I183" s="3" t="s">
        <v>812</v>
      </c>
      <c r="J183" s="3" t="s">
        <v>813</v>
      </c>
      <c r="K183" s="3">
        <f>IF(J183=J182,0,1)</f>
        <v>1</v>
      </c>
      <c r="M183" s="3" t="s">
        <v>814</v>
      </c>
      <c r="N183" s="3" t="s">
        <v>815</v>
      </c>
      <c r="O183" s="3" t="s">
        <v>56</v>
      </c>
      <c r="P183" s="3" t="s">
        <v>234</v>
      </c>
      <c r="Q183" s="3" t="s">
        <v>359</v>
      </c>
      <c r="R183" s="3" t="s">
        <v>24</v>
      </c>
      <c r="S183" s="3" t="s">
        <v>816</v>
      </c>
      <c r="T183" s="3" t="s">
        <v>56</v>
      </c>
      <c r="U183" s="3" t="s">
        <v>93</v>
      </c>
      <c r="V183" s="3" t="s">
        <v>203</v>
      </c>
      <c r="W183" s="5" t="s">
        <v>820</v>
      </c>
    </row>
    <row r="184" spans="1:23" hidden="1" x14ac:dyDescent="0.25">
      <c r="A184" t="s">
        <v>821</v>
      </c>
      <c r="B184" t="s">
        <v>79</v>
      </c>
      <c r="C184" s="1" t="s">
        <v>822</v>
      </c>
      <c r="D184" s="4" t="s">
        <v>80</v>
      </c>
      <c r="E184" s="2" t="s">
        <v>21</v>
      </c>
      <c r="F184" s="2" t="s">
        <v>823</v>
      </c>
      <c r="I184" s="3" t="s">
        <v>812</v>
      </c>
      <c r="J184" s="3" t="s">
        <v>813</v>
      </c>
      <c r="K184" s="3">
        <f>IF(J184=J183,0,1)</f>
        <v>0</v>
      </c>
      <c r="M184" s="3" t="s">
        <v>814</v>
      </c>
      <c r="N184" s="3" t="s">
        <v>815</v>
      </c>
      <c r="O184" s="3" t="s">
        <v>56</v>
      </c>
      <c r="P184" s="3" t="s">
        <v>234</v>
      </c>
      <c r="Q184" s="3" t="s">
        <v>359</v>
      </c>
      <c r="R184" s="3" t="s">
        <v>24</v>
      </c>
      <c r="S184" s="3" t="s">
        <v>816</v>
      </c>
      <c r="T184" s="3" t="s">
        <v>56</v>
      </c>
      <c r="U184" s="3" t="s">
        <v>93</v>
      </c>
      <c r="V184" s="3" t="s">
        <v>203</v>
      </c>
      <c r="W184" s="5" t="s">
        <v>824</v>
      </c>
    </row>
    <row r="185" spans="1:23" hidden="1" x14ac:dyDescent="0.25">
      <c r="A185" t="s">
        <v>825</v>
      </c>
      <c r="B185" t="s">
        <v>79</v>
      </c>
      <c r="C185" s="1" t="s">
        <v>826</v>
      </c>
      <c r="D185" s="4" t="s">
        <v>80</v>
      </c>
      <c r="E185" s="2" t="s">
        <v>21</v>
      </c>
      <c r="F185" s="2" t="s">
        <v>827</v>
      </c>
      <c r="I185" s="3" t="s">
        <v>812</v>
      </c>
      <c r="J185" s="3" t="s">
        <v>813</v>
      </c>
      <c r="K185" s="3">
        <f>IF(J185=J184,0,1)</f>
        <v>0</v>
      </c>
      <c r="M185" s="3" t="s">
        <v>814</v>
      </c>
      <c r="N185" s="3" t="s">
        <v>815</v>
      </c>
      <c r="O185" s="3" t="s">
        <v>56</v>
      </c>
      <c r="P185" s="3" t="s">
        <v>234</v>
      </c>
      <c r="Q185" s="3" t="s">
        <v>359</v>
      </c>
      <c r="R185" s="3" t="s">
        <v>24</v>
      </c>
      <c r="S185" s="3" t="s">
        <v>816</v>
      </c>
      <c r="T185" s="3" t="s">
        <v>56</v>
      </c>
      <c r="U185" s="3" t="s">
        <v>93</v>
      </c>
      <c r="V185" s="3" t="s">
        <v>203</v>
      </c>
      <c r="W185" s="5" t="s">
        <v>828</v>
      </c>
    </row>
    <row r="186" spans="1:23" x14ac:dyDescent="0.25">
      <c r="D186" s="4"/>
      <c r="W186" s="5"/>
    </row>
    <row r="187" spans="1:23" x14ac:dyDescent="0.25">
      <c r="D187" s="4"/>
      <c r="W187" s="5"/>
    </row>
    <row r="188" spans="1:23" hidden="1" x14ac:dyDescent="0.25">
      <c r="A188" t="s">
        <v>1190</v>
      </c>
      <c r="B188" t="s">
        <v>58</v>
      </c>
      <c r="C188" s="1" t="s">
        <v>1191</v>
      </c>
      <c r="D188" s="4" t="s">
        <v>59</v>
      </c>
      <c r="E188" s="2" t="s">
        <v>21</v>
      </c>
      <c r="F188" s="2" t="s">
        <v>1192</v>
      </c>
      <c r="I188" s="3" t="s">
        <v>1186</v>
      </c>
      <c r="J188" s="3" t="s">
        <v>1187</v>
      </c>
      <c r="K188" s="3">
        <f>IF(J188=J187,0,1)</f>
        <v>1</v>
      </c>
      <c r="M188" s="3" t="s">
        <v>97</v>
      </c>
      <c r="N188" s="3" t="s">
        <v>1188</v>
      </c>
      <c r="O188" s="3" t="s">
        <v>103</v>
      </c>
      <c r="P188" s="3" t="s">
        <v>83</v>
      </c>
      <c r="Q188" s="3" t="s">
        <v>84</v>
      </c>
      <c r="R188" s="3" t="s">
        <v>24</v>
      </c>
      <c r="S188" s="3" t="s">
        <v>1189</v>
      </c>
      <c r="T188" s="3" t="s">
        <v>276</v>
      </c>
      <c r="U188" s="3" t="s">
        <v>93</v>
      </c>
      <c r="V188" s="3" t="s">
        <v>203</v>
      </c>
      <c r="W188" s="5" t="s">
        <v>1193</v>
      </c>
    </row>
    <row r="189" spans="1:23" hidden="1" x14ac:dyDescent="0.25">
      <c r="A189" t="s">
        <v>1194</v>
      </c>
      <c r="B189" t="s">
        <v>51</v>
      </c>
      <c r="C189" s="1" t="s">
        <v>1195</v>
      </c>
      <c r="D189" s="4" t="s">
        <v>52</v>
      </c>
      <c r="E189" s="2" t="s">
        <v>21</v>
      </c>
      <c r="F189" s="2" t="s">
        <v>1196</v>
      </c>
      <c r="I189" s="3" t="s">
        <v>1186</v>
      </c>
      <c r="J189" s="3" t="s">
        <v>1187</v>
      </c>
      <c r="K189" s="3">
        <f>IF(J189=J188,0,1)</f>
        <v>0</v>
      </c>
      <c r="M189" s="3" t="s">
        <v>97</v>
      </c>
      <c r="N189" s="3" t="s">
        <v>1188</v>
      </c>
      <c r="O189" s="3" t="s">
        <v>103</v>
      </c>
      <c r="P189" s="3" t="s">
        <v>83</v>
      </c>
      <c r="Q189" s="3" t="s">
        <v>84</v>
      </c>
      <c r="R189" s="3" t="s">
        <v>24</v>
      </c>
      <c r="S189" s="3" t="s">
        <v>1189</v>
      </c>
      <c r="T189" s="3" t="s">
        <v>276</v>
      </c>
      <c r="U189" s="3" t="s">
        <v>93</v>
      </c>
      <c r="V189" s="3" t="s">
        <v>203</v>
      </c>
      <c r="W189" s="5" t="s">
        <v>1197</v>
      </c>
    </row>
    <row r="190" spans="1:23" hidden="1" x14ac:dyDescent="0.25">
      <c r="A190" t="s">
        <v>1285</v>
      </c>
      <c r="B190" t="s">
        <v>88</v>
      </c>
      <c r="C190" s="1" t="s">
        <v>1286</v>
      </c>
      <c r="D190" s="4" t="s">
        <v>89</v>
      </c>
      <c r="E190" s="2" t="s">
        <v>21</v>
      </c>
      <c r="F190" s="2" t="s">
        <v>1287</v>
      </c>
      <c r="I190" s="3" t="s">
        <v>1288</v>
      </c>
      <c r="J190" s="3" t="s">
        <v>1187</v>
      </c>
      <c r="K190" s="3">
        <f>IF(J190=J189,0,1)</f>
        <v>0</v>
      </c>
      <c r="M190" s="3" t="s">
        <v>97</v>
      </c>
      <c r="N190" s="3" t="s">
        <v>1289</v>
      </c>
      <c r="O190" s="3" t="s">
        <v>1290</v>
      </c>
      <c r="P190" s="3" t="s">
        <v>83</v>
      </c>
      <c r="Q190" s="3" t="s">
        <v>1291</v>
      </c>
      <c r="R190" s="3" t="s">
        <v>24</v>
      </c>
      <c r="S190" s="3" t="s">
        <v>1292</v>
      </c>
      <c r="T190" s="3" t="s">
        <v>99</v>
      </c>
      <c r="U190" s="3" t="s">
        <v>93</v>
      </c>
      <c r="V190" s="3" t="s">
        <v>203</v>
      </c>
      <c r="W190" s="5" t="s">
        <v>1293</v>
      </c>
    </row>
    <row r="191" spans="1:23" hidden="1" x14ac:dyDescent="0.25">
      <c r="A191" t="s">
        <v>1411</v>
      </c>
      <c r="B191" t="s">
        <v>88</v>
      </c>
      <c r="C191" s="1" t="s">
        <v>1412</v>
      </c>
      <c r="D191" s="4" t="s">
        <v>89</v>
      </c>
      <c r="E191" s="2" t="s">
        <v>21</v>
      </c>
      <c r="F191" s="2" t="s">
        <v>1413</v>
      </c>
      <c r="I191" s="3" t="s">
        <v>1414</v>
      </c>
      <c r="J191" s="3" t="s">
        <v>1187</v>
      </c>
      <c r="K191" s="3">
        <f>IF(J191=J190,0,1)</f>
        <v>0</v>
      </c>
      <c r="M191" s="3" t="s">
        <v>97</v>
      </c>
      <c r="N191" s="3" t="s">
        <v>1415</v>
      </c>
      <c r="O191" s="3" t="s">
        <v>1416</v>
      </c>
      <c r="P191" s="3" t="s">
        <v>83</v>
      </c>
      <c r="Q191" s="3" t="s">
        <v>110</v>
      </c>
      <c r="R191" s="3" t="s">
        <v>24</v>
      </c>
      <c r="S191" s="3" t="s">
        <v>1417</v>
      </c>
      <c r="T191" s="3" t="s">
        <v>99</v>
      </c>
      <c r="U191" s="3" t="s">
        <v>93</v>
      </c>
      <c r="V191" s="3" t="s">
        <v>203</v>
      </c>
      <c r="W191" s="5" t="s">
        <v>1418</v>
      </c>
    </row>
    <row r="192" spans="1:23" hidden="1" x14ac:dyDescent="0.25">
      <c r="A192" t="s">
        <v>1419</v>
      </c>
      <c r="B192" t="s">
        <v>51</v>
      </c>
      <c r="C192" s="1" t="s">
        <v>1420</v>
      </c>
      <c r="D192" s="4" t="s">
        <v>52</v>
      </c>
      <c r="E192" s="2" t="s">
        <v>21</v>
      </c>
      <c r="F192" s="2" t="s">
        <v>1421</v>
      </c>
      <c r="I192" s="3" t="s">
        <v>1414</v>
      </c>
      <c r="J192" s="3" t="s">
        <v>1187</v>
      </c>
      <c r="K192" s="3">
        <f>IF(J192=J191,0,1)</f>
        <v>0</v>
      </c>
      <c r="M192" s="3" t="s">
        <v>97</v>
      </c>
      <c r="N192" s="3" t="s">
        <v>1415</v>
      </c>
      <c r="O192" s="3" t="s">
        <v>1416</v>
      </c>
      <c r="P192" s="3" t="s">
        <v>83</v>
      </c>
      <c r="Q192" s="3" t="s">
        <v>110</v>
      </c>
      <c r="R192" s="3" t="s">
        <v>24</v>
      </c>
      <c r="S192" s="3" t="s">
        <v>1417</v>
      </c>
      <c r="T192" s="3" t="s">
        <v>99</v>
      </c>
      <c r="U192" s="3" t="s">
        <v>93</v>
      </c>
      <c r="V192" s="3" t="s">
        <v>203</v>
      </c>
      <c r="W192" s="5" t="s">
        <v>1422</v>
      </c>
    </row>
    <row r="193" spans="1:23" x14ac:dyDescent="0.25">
      <c r="D193" s="4"/>
      <c r="W193" s="5"/>
    </row>
    <row r="194" spans="1:23" x14ac:dyDescent="0.25">
      <c r="D194" s="4"/>
      <c r="W194" s="5"/>
    </row>
    <row r="195" spans="1:23" hidden="1" x14ac:dyDescent="0.25">
      <c r="A195" t="s">
        <v>1540</v>
      </c>
      <c r="B195" t="s">
        <v>79</v>
      </c>
      <c r="C195" s="1" t="s">
        <v>1541</v>
      </c>
      <c r="D195" s="4" t="s">
        <v>80</v>
      </c>
      <c r="E195" s="2" t="s">
        <v>138</v>
      </c>
      <c r="F195" s="2" t="s">
        <v>1542</v>
      </c>
      <c r="I195" s="3" t="s">
        <v>1536</v>
      </c>
      <c r="J195" s="3" t="s">
        <v>1537</v>
      </c>
      <c r="K195" s="3">
        <f>IF(J195=J194,0,1)</f>
        <v>1</v>
      </c>
      <c r="M195" s="3" t="s">
        <v>101</v>
      </c>
      <c r="N195" s="3" t="s">
        <v>1538</v>
      </c>
      <c r="O195" s="3" t="s">
        <v>114</v>
      </c>
      <c r="P195" s="3" t="s">
        <v>83</v>
      </c>
      <c r="Q195" s="3" t="s">
        <v>110</v>
      </c>
      <c r="R195" s="3" t="s">
        <v>24</v>
      </c>
      <c r="S195" s="3" t="s">
        <v>1539</v>
      </c>
      <c r="T195" s="3" t="s">
        <v>113</v>
      </c>
      <c r="U195" s="3" t="s">
        <v>93</v>
      </c>
      <c r="V195" s="3" t="s">
        <v>203</v>
      </c>
      <c r="W195" s="5" t="s">
        <v>1543</v>
      </c>
    </row>
    <row r="196" spans="1:23" hidden="1" x14ac:dyDescent="0.25">
      <c r="A196" t="s">
        <v>1544</v>
      </c>
      <c r="B196" t="s">
        <v>19</v>
      </c>
      <c r="C196" s="1" t="s">
        <v>1545</v>
      </c>
      <c r="D196" s="4" t="s">
        <v>20</v>
      </c>
      <c r="E196" s="2" t="s">
        <v>317</v>
      </c>
      <c r="F196" s="2" t="s">
        <v>1546</v>
      </c>
      <c r="I196" s="3" t="s">
        <v>1536</v>
      </c>
      <c r="J196" s="3" t="s">
        <v>1537</v>
      </c>
      <c r="K196" s="3">
        <f>IF(J196=J195,0,1)</f>
        <v>0</v>
      </c>
      <c r="M196" s="3" t="s">
        <v>101</v>
      </c>
      <c r="N196" s="3" t="s">
        <v>1538</v>
      </c>
      <c r="O196" s="3" t="s">
        <v>114</v>
      </c>
      <c r="P196" s="3" t="s">
        <v>83</v>
      </c>
      <c r="Q196" s="3" t="s">
        <v>110</v>
      </c>
      <c r="R196" s="3" t="s">
        <v>24</v>
      </c>
      <c r="S196" s="3" t="s">
        <v>1539</v>
      </c>
      <c r="T196" s="3" t="s">
        <v>113</v>
      </c>
      <c r="U196" s="3" t="s">
        <v>93</v>
      </c>
      <c r="V196" s="3" t="s">
        <v>203</v>
      </c>
      <c r="W196" s="5" t="s">
        <v>1547</v>
      </c>
    </row>
    <row r="197" spans="1:23" hidden="1" x14ac:dyDescent="0.25">
      <c r="A197" t="s">
        <v>1552</v>
      </c>
      <c r="B197" t="s">
        <v>51</v>
      </c>
      <c r="C197" s="1" t="s">
        <v>1553</v>
      </c>
      <c r="D197" s="4" t="s">
        <v>52</v>
      </c>
      <c r="E197" s="2" t="s">
        <v>21</v>
      </c>
      <c r="F197" s="2" t="s">
        <v>1554</v>
      </c>
      <c r="I197" s="3" t="s">
        <v>1555</v>
      </c>
      <c r="J197" s="3" t="s">
        <v>1537</v>
      </c>
      <c r="K197" s="3">
        <f>IF(J197=J196,0,1)</f>
        <v>0</v>
      </c>
      <c r="M197" s="3" t="s">
        <v>101</v>
      </c>
      <c r="N197" s="3" t="s">
        <v>1556</v>
      </c>
      <c r="O197" s="3" t="s">
        <v>118</v>
      </c>
      <c r="P197" s="3" t="s">
        <v>83</v>
      </c>
      <c r="Q197" s="3" t="s">
        <v>110</v>
      </c>
      <c r="R197" s="3" t="s">
        <v>24</v>
      </c>
      <c r="S197" s="3" t="s">
        <v>1539</v>
      </c>
      <c r="T197" s="3" t="s">
        <v>118</v>
      </c>
      <c r="U197" s="3" t="s">
        <v>93</v>
      </c>
      <c r="V197" s="3" t="s">
        <v>203</v>
      </c>
      <c r="W197" s="5" t="s">
        <v>1557</v>
      </c>
    </row>
    <row r="198" spans="1:23" hidden="1" x14ac:dyDescent="0.25">
      <c r="A198" t="s">
        <v>1558</v>
      </c>
      <c r="B198" t="s">
        <v>51</v>
      </c>
      <c r="C198" s="1" t="s">
        <v>1559</v>
      </c>
      <c r="D198" s="4" t="s">
        <v>52</v>
      </c>
      <c r="E198" s="2" t="s">
        <v>21</v>
      </c>
      <c r="F198" s="2" t="s">
        <v>1560</v>
      </c>
      <c r="I198" s="3" t="s">
        <v>1561</v>
      </c>
      <c r="J198" s="3" t="s">
        <v>1537</v>
      </c>
      <c r="K198" s="3">
        <f>IF(J198=J197,0,1)</f>
        <v>0</v>
      </c>
      <c r="M198" s="3" t="s">
        <v>101</v>
      </c>
      <c r="N198" s="3" t="s">
        <v>1562</v>
      </c>
      <c r="O198" s="3" t="s">
        <v>118</v>
      </c>
      <c r="P198" s="3" t="s">
        <v>83</v>
      </c>
      <c r="Q198" s="3" t="s">
        <v>752</v>
      </c>
      <c r="R198" s="3" t="s">
        <v>24</v>
      </c>
      <c r="S198" s="3" t="s">
        <v>1539</v>
      </c>
      <c r="T198" s="3" t="s">
        <v>118</v>
      </c>
      <c r="U198" s="3" t="s">
        <v>93</v>
      </c>
      <c r="V198" s="3" t="s">
        <v>203</v>
      </c>
      <c r="W198" s="5" t="s">
        <v>1563</v>
      </c>
    </row>
    <row r="199" spans="1:23" x14ac:dyDescent="0.25">
      <c r="D199" s="4"/>
      <c r="W199" s="5"/>
    </row>
    <row r="200" spans="1:23" x14ac:dyDescent="0.25">
      <c r="D200" s="4"/>
      <c r="W200" s="5"/>
    </row>
    <row r="201" spans="1:23" x14ac:dyDescent="0.25">
      <c r="D201" s="4"/>
      <c r="W201" s="5"/>
    </row>
    <row r="202" spans="1:23" hidden="1" x14ac:dyDescent="0.25">
      <c r="A202" t="s">
        <v>908</v>
      </c>
      <c r="B202" t="s">
        <v>51</v>
      </c>
      <c r="C202" s="1" t="s">
        <v>909</v>
      </c>
      <c r="D202" s="4" t="s">
        <v>52</v>
      </c>
      <c r="E202" s="2" t="s">
        <v>72</v>
      </c>
      <c r="F202" s="2" t="s">
        <v>910</v>
      </c>
      <c r="I202" s="3" t="s">
        <v>903</v>
      </c>
      <c r="J202" s="3" t="s">
        <v>904</v>
      </c>
      <c r="K202" s="3">
        <f>IF(J202=J201,0,1)</f>
        <v>1</v>
      </c>
      <c r="M202" s="3" t="s">
        <v>729</v>
      </c>
      <c r="N202" s="3" t="s">
        <v>905</v>
      </c>
      <c r="O202" s="3" t="s">
        <v>906</v>
      </c>
      <c r="P202" s="3" t="s">
        <v>234</v>
      </c>
      <c r="Q202" s="3" t="s">
        <v>359</v>
      </c>
      <c r="R202" s="3" t="s">
        <v>24</v>
      </c>
      <c r="S202" s="3" t="s">
        <v>907</v>
      </c>
      <c r="T202" s="3" t="s">
        <v>165</v>
      </c>
      <c r="U202" s="3" t="s">
        <v>93</v>
      </c>
      <c r="V202" s="3" t="s">
        <v>203</v>
      </c>
      <c r="W202" s="5" t="s">
        <v>911</v>
      </c>
    </row>
    <row r="203" spans="1:23" hidden="1" x14ac:dyDescent="0.25">
      <c r="A203" t="s">
        <v>912</v>
      </c>
      <c r="B203" t="s">
        <v>51</v>
      </c>
      <c r="C203" s="1" t="s">
        <v>913</v>
      </c>
      <c r="D203" s="4" t="s">
        <v>52</v>
      </c>
      <c r="E203" s="2" t="s">
        <v>72</v>
      </c>
      <c r="F203" s="2" t="s">
        <v>914</v>
      </c>
      <c r="I203" s="3" t="s">
        <v>903</v>
      </c>
      <c r="J203" s="3" t="s">
        <v>904</v>
      </c>
      <c r="K203" s="3">
        <f>IF(J203=J202,0,1)</f>
        <v>0</v>
      </c>
      <c r="M203" s="3" t="s">
        <v>729</v>
      </c>
      <c r="N203" s="3" t="s">
        <v>905</v>
      </c>
      <c r="O203" s="3" t="s">
        <v>906</v>
      </c>
      <c r="P203" s="3" t="s">
        <v>234</v>
      </c>
      <c r="Q203" s="3" t="s">
        <v>359</v>
      </c>
      <c r="R203" s="3" t="s">
        <v>24</v>
      </c>
      <c r="S203" s="3" t="s">
        <v>907</v>
      </c>
      <c r="T203" s="3" t="s">
        <v>165</v>
      </c>
      <c r="U203" s="3" t="s">
        <v>93</v>
      </c>
      <c r="V203" s="3" t="s">
        <v>203</v>
      </c>
      <c r="W203" s="5" t="s">
        <v>915</v>
      </c>
    </row>
    <row r="204" spans="1:23" x14ac:dyDescent="0.25">
      <c r="D204" s="4"/>
      <c r="W204" s="5"/>
    </row>
    <row r="205" spans="1:23" hidden="1" x14ac:dyDescent="0.25">
      <c r="A205" t="s">
        <v>792</v>
      </c>
      <c r="B205" t="s">
        <v>51</v>
      </c>
      <c r="C205" s="1" t="s">
        <v>793</v>
      </c>
      <c r="D205" s="4" t="s">
        <v>52</v>
      </c>
      <c r="E205" s="2" t="s">
        <v>21</v>
      </c>
      <c r="F205" s="2" t="s">
        <v>794</v>
      </c>
      <c r="I205" s="3" t="s">
        <v>787</v>
      </c>
      <c r="J205" s="3" t="s">
        <v>788</v>
      </c>
      <c r="K205" s="3">
        <f>IF(J205=J204,0,1)</f>
        <v>1</v>
      </c>
      <c r="M205" s="3" t="s">
        <v>701</v>
      </c>
      <c r="N205" s="3" t="s">
        <v>789</v>
      </c>
      <c r="O205" s="3" t="s">
        <v>56</v>
      </c>
      <c r="P205" s="3" t="s">
        <v>83</v>
      </c>
      <c r="Q205" s="3" t="s">
        <v>84</v>
      </c>
      <c r="R205" s="3" t="s">
        <v>24</v>
      </c>
      <c r="S205" s="3" t="s">
        <v>790</v>
      </c>
      <c r="T205" s="3" t="s">
        <v>56</v>
      </c>
      <c r="U205" s="3" t="s">
        <v>93</v>
      </c>
      <c r="V205" s="3" t="s">
        <v>203</v>
      </c>
      <c r="W205" s="5" t="s">
        <v>795</v>
      </c>
    </row>
    <row r="206" spans="1:23" hidden="1" x14ac:dyDescent="0.25">
      <c r="A206" t="s">
        <v>796</v>
      </c>
      <c r="B206" t="s">
        <v>19</v>
      </c>
      <c r="C206" s="1" t="s">
        <v>797</v>
      </c>
      <c r="D206" s="4" t="s">
        <v>20</v>
      </c>
      <c r="E206" s="2" t="s">
        <v>798</v>
      </c>
      <c r="F206" s="2" t="s">
        <v>799</v>
      </c>
      <c r="I206" s="3" t="s">
        <v>787</v>
      </c>
      <c r="J206" s="3" t="s">
        <v>788</v>
      </c>
      <c r="K206" s="3">
        <f>IF(J206=J205,0,1)</f>
        <v>0</v>
      </c>
      <c r="M206" s="3" t="s">
        <v>701</v>
      </c>
      <c r="N206" s="3" t="s">
        <v>789</v>
      </c>
      <c r="O206" s="3" t="s">
        <v>56</v>
      </c>
      <c r="P206" s="3" t="s">
        <v>83</v>
      </c>
      <c r="Q206" s="3" t="s">
        <v>84</v>
      </c>
      <c r="R206" s="3" t="s">
        <v>24</v>
      </c>
      <c r="S206" s="3" t="s">
        <v>790</v>
      </c>
      <c r="T206" s="3" t="s">
        <v>56</v>
      </c>
      <c r="U206" s="3" t="s">
        <v>93</v>
      </c>
      <c r="V206" s="3" t="s">
        <v>203</v>
      </c>
      <c r="W206" s="5" t="s">
        <v>800</v>
      </c>
    </row>
    <row r="207" spans="1:23" hidden="1" x14ac:dyDescent="0.25">
      <c r="A207" t="s">
        <v>801</v>
      </c>
      <c r="B207" t="s">
        <v>88</v>
      </c>
      <c r="C207" s="1" t="s">
        <v>802</v>
      </c>
      <c r="D207" s="4" t="s">
        <v>89</v>
      </c>
      <c r="E207" s="2" t="s">
        <v>21</v>
      </c>
      <c r="F207" s="2" t="s">
        <v>803</v>
      </c>
      <c r="I207" s="3" t="s">
        <v>787</v>
      </c>
      <c r="J207" s="3" t="s">
        <v>788</v>
      </c>
      <c r="K207" s="3">
        <f>IF(J207=J206,0,1)</f>
        <v>0</v>
      </c>
      <c r="M207" s="3" t="s">
        <v>701</v>
      </c>
      <c r="N207" s="3" t="s">
        <v>789</v>
      </c>
      <c r="O207" s="3" t="s">
        <v>56</v>
      </c>
      <c r="P207" s="3" t="s">
        <v>83</v>
      </c>
      <c r="Q207" s="3" t="s">
        <v>84</v>
      </c>
      <c r="R207" s="3" t="s">
        <v>24</v>
      </c>
      <c r="S207" s="3" t="s">
        <v>790</v>
      </c>
      <c r="T207" s="3" t="s">
        <v>56</v>
      </c>
      <c r="U207" s="3" t="s">
        <v>93</v>
      </c>
      <c r="V207" s="3" t="s">
        <v>203</v>
      </c>
      <c r="W207" s="5" t="s">
        <v>804</v>
      </c>
    </row>
    <row r="208" spans="1:23" hidden="1" x14ac:dyDescent="0.25">
      <c r="A208" t="s">
        <v>805</v>
      </c>
      <c r="B208" t="s">
        <v>79</v>
      </c>
      <c r="C208" s="1" t="s">
        <v>806</v>
      </c>
      <c r="D208" s="4" t="s">
        <v>80</v>
      </c>
      <c r="E208" s="2" t="s">
        <v>21</v>
      </c>
      <c r="F208" s="2" t="s">
        <v>807</v>
      </c>
      <c r="I208" s="3" t="s">
        <v>787</v>
      </c>
      <c r="J208" s="3" t="s">
        <v>788</v>
      </c>
      <c r="K208" s="3">
        <f>IF(J208=J207,0,1)</f>
        <v>0</v>
      </c>
      <c r="M208" s="3" t="s">
        <v>701</v>
      </c>
      <c r="N208" s="3" t="s">
        <v>789</v>
      </c>
      <c r="O208" s="3" t="s">
        <v>56</v>
      </c>
      <c r="P208" s="3" t="s">
        <v>83</v>
      </c>
      <c r="Q208" s="3" t="s">
        <v>84</v>
      </c>
      <c r="R208" s="3" t="s">
        <v>24</v>
      </c>
      <c r="S208" s="3" t="s">
        <v>790</v>
      </c>
      <c r="T208" s="3" t="s">
        <v>56</v>
      </c>
      <c r="U208" s="3" t="s">
        <v>93</v>
      </c>
      <c r="V208" s="3" t="s">
        <v>203</v>
      </c>
      <c r="W208" s="5" t="s">
        <v>808</v>
      </c>
    </row>
    <row r="209" spans="1:23" hidden="1" x14ac:dyDescent="0.25">
      <c r="A209" t="s">
        <v>809</v>
      </c>
      <c r="B209" t="s">
        <v>19</v>
      </c>
      <c r="C209" s="1" t="s">
        <v>810</v>
      </c>
      <c r="D209" s="4" t="s">
        <v>20</v>
      </c>
      <c r="E209" s="2" t="s">
        <v>317</v>
      </c>
      <c r="F209" s="2" t="s">
        <v>24</v>
      </c>
      <c r="I209" s="3" t="s">
        <v>787</v>
      </c>
      <c r="J209" s="3" t="s">
        <v>788</v>
      </c>
      <c r="K209" s="3">
        <f>IF(J209=J208,0,1)</f>
        <v>0</v>
      </c>
      <c r="M209" s="3" t="s">
        <v>701</v>
      </c>
      <c r="N209" s="3" t="s">
        <v>789</v>
      </c>
      <c r="O209" s="3" t="s">
        <v>56</v>
      </c>
      <c r="P209" s="3" t="s">
        <v>83</v>
      </c>
      <c r="Q209" s="3" t="s">
        <v>84</v>
      </c>
      <c r="R209" s="3" t="s">
        <v>24</v>
      </c>
      <c r="S209" s="3" t="s">
        <v>790</v>
      </c>
      <c r="T209" s="3" t="s">
        <v>56</v>
      </c>
      <c r="U209" s="3" t="s">
        <v>93</v>
      </c>
      <c r="V209" s="3" t="s">
        <v>203</v>
      </c>
      <c r="W209" s="5" t="s">
        <v>811</v>
      </c>
    </row>
    <row r="210" spans="1:23" x14ac:dyDescent="0.25">
      <c r="D210" s="4"/>
      <c r="W210" s="5"/>
    </row>
    <row r="211" spans="1:23" x14ac:dyDescent="0.25">
      <c r="D211" s="4"/>
      <c r="W211" s="5"/>
    </row>
    <row r="212" spans="1:23" hidden="1" x14ac:dyDescent="0.25">
      <c r="A212" t="s">
        <v>681</v>
      </c>
      <c r="B212" t="s">
        <v>51</v>
      </c>
      <c r="C212" s="1" t="s">
        <v>682</v>
      </c>
      <c r="D212" s="4" t="s">
        <v>52</v>
      </c>
      <c r="E212" s="2" t="s">
        <v>104</v>
      </c>
      <c r="F212" s="2" t="s">
        <v>683</v>
      </c>
      <c r="I212" s="3" t="s">
        <v>677</v>
      </c>
      <c r="J212" s="3" t="s">
        <v>678</v>
      </c>
      <c r="K212" s="3">
        <f>IF(J212=J211,0,1)</f>
        <v>1</v>
      </c>
      <c r="M212" s="3" t="s">
        <v>24</v>
      </c>
      <c r="N212" s="3" t="s">
        <v>679</v>
      </c>
      <c r="O212" s="3" t="s">
        <v>48</v>
      </c>
      <c r="P212" s="3" t="s">
        <v>83</v>
      </c>
      <c r="Q212" s="3" t="s">
        <v>110</v>
      </c>
      <c r="R212" s="3" t="s">
        <v>24</v>
      </c>
      <c r="S212" s="3" t="s">
        <v>67</v>
      </c>
      <c r="T212" s="3" t="s">
        <v>48</v>
      </c>
      <c r="U212" s="3" t="s">
        <v>50</v>
      </c>
      <c r="V212" s="3" t="s">
        <v>203</v>
      </c>
      <c r="W212" s="5" t="s">
        <v>684</v>
      </c>
    </row>
    <row r="213" spans="1:23" x14ac:dyDescent="0.25">
      <c r="D213" s="4"/>
      <c r="W213" s="5"/>
    </row>
    <row r="214" spans="1:23" x14ac:dyDescent="0.25">
      <c r="D214" s="4"/>
      <c r="W214" s="5"/>
    </row>
    <row r="215" spans="1:23" x14ac:dyDescent="0.25">
      <c r="D215" s="4"/>
      <c r="W215" s="5"/>
    </row>
    <row r="216" spans="1:23" x14ac:dyDescent="0.25">
      <c r="D216" s="4"/>
      <c r="W216" s="5"/>
    </row>
    <row r="217" spans="1:23" x14ac:dyDescent="0.25">
      <c r="D217" s="4"/>
      <c r="W217" s="5"/>
    </row>
    <row r="218" spans="1:23" hidden="1" x14ac:dyDescent="0.25">
      <c r="A218" t="s">
        <v>1152</v>
      </c>
      <c r="B218" t="s">
        <v>51</v>
      </c>
      <c r="C218" s="1" t="s">
        <v>1153</v>
      </c>
      <c r="D218" s="4" t="s">
        <v>52</v>
      </c>
      <c r="E218" s="2" t="s">
        <v>21</v>
      </c>
      <c r="F218" s="2" t="s">
        <v>1154</v>
      </c>
      <c r="I218" s="3" t="s">
        <v>1146</v>
      </c>
      <c r="J218" s="3" t="s">
        <v>1147</v>
      </c>
      <c r="K218" s="3">
        <f>IF(J218=J217,0,1)</f>
        <v>1</v>
      </c>
      <c r="M218" s="3" t="s">
        <v>1148</v>
      </c>
      <c r="N218" s="3" t="s">
        <v>1149</v>
      </c>
      <c r="O218" s="3" t="s">
        <v>1150</v>
      </c>
      <c r="P218" s="3" t="s">
        <v>83</v>
      </c>
      <c r="Q218" s="3" t="s">
        <v>84</v>
      </c>
      <c r="R218" s="3" t="s">
        <v>24</v>
      </c>
      <c r="S218" s="3" t="s">
        <v>1151</v>
      </c>
      <c r="T218" s="3" t="s">
        <v>706</v>
      </c>
      <c r="U218" s="3" t="s">
        <v>93</v>
      </c>
      <c r="V218" s="3" t="s">
        <v>203</v>
      </c>
      <c r="W218" s="5" t="s">
        <v>1155</v>
      </c>
    </row>
    <row r="219" spans="1:23" hidden="1" x14ac:dyDescent="0.25">
      <c r="A219" t="s">
        <v>1156</v>
      </c>
      <c r="B219" t="s">
        <v>19</v>
      </c>
      <c r="C219" s="1" t="s">
        <v>1157</v>
      </c>
      <c r="D219" s="4" t="s">
        <v>20</v>
      </c>
      <c r="E219" s="2" t="s">
        <v>104</v>
      </c>
      <c r="F219" s="2" t="s">
        <v>24</v>
      </c>
      <c r="I219" s="3" t="s">
        <v>1146</v>
      </c>
      <c r="J219" s="3" t="s">
        <v>1147</v>
      </c>
      <c r="K219" s="3">
        <f>IF(J219=J218,0,1)</f>
        <v>0</v>
      </c>
      <c r="M219" s="3" t="s">
        <v>1148</v>
      </c>
      <c r="N219" s="3" t="s">
        <v>1149</v>
      </c>
      <c r="O219" s="3" t="s">
        <v>1150</v>
      </c>
      <c r="P219" s="3" t="s">
        <v>83</v>
      </c>
      <c r="Q219" s="3" t="s">
        <v>84</v>
      </c>
      <c r="R219" s="3" t="s">
        <v>24</v>
      </c>
      <c r="S219" s="3" t="s">
        <v>1151</v>
      </c>
      <c r="T219" s="3" t="s">
        <v>706</v>
      </c>
      <c r="U219" s="3" t="s">
        <v>93</v>
      </c>
      <c r="V219" s="3" t="s">
        <v>203</v>
      </c>
      <c r="W219" s="5" t="s">
        <v>1158</v>
      </c>
    </row>
    <row r="220" spans="1:23" hidden="1" x14ac:dyDescent="0.25">
      <c r="A220" t="s">
        <v>1564</v>
      </c>
      <c r="B220" t="s">
        <v>79</v>
      </c>
      <c r="C220" s="1" t="s">
        <v>1565</v>
      </c>
      <c r="D220" s="4" t="s">
        <v>80</v>
      </c>
      <c r="E220" s="2" t="s">
        <v>72</v>
      </c>
      <c r="F220" s="2" t="s">
        <v>1566</v>
      </c>
      <c r="I220" s="3" t="s">
        <v>1567</v>
      </c>
      <c r="J220" s="3" t="s">
        <v>1147</v>
      </c>
      <c r="K220" s="3">
        <f>IF(J220=J219,0,1)</f>
        <v>0</v>
      </c>
      <c r="M220" s="3" t="s">
        <v>1148</v>
      </c>
      <c r="N220" s="3" t="s">
        <v>1568</v>
      </c>
      <c r="O220" s="3" t="s">
        <v>134</v>
      </c>
      <c r="P220" s="3" t="s">
        <v>83</v>
      </c>
      <c r="Q220" s="3" t="s">
        <v>110</v>
      </c>
      <c r="R220" s="3" t="s">
        <v>24</v>
      </c>
      <c r="S220" s="3" t="s">
        <v>1569</v>
      </c>
      <c r="T220" s="3" t="s">
        <v>82</v>
      </c>
      <c r="U220" s="3" t="s">
        <v>93</v>
      </c>
      <c r="V220" s="3" t="s">
        <v>203</v>
      </c>
      <c r="W220" s="5" t="s">
        <v>1570</v>
      </c>
    </row>
    <row r="221" spans="1:23" x14ac:dyDescent="0.25">
      <c r="D221" s="4"/>
      <c r="W221" s="5"/>
    </row>
    <row r="222" spans="1:23" x14ac:dyDescent="0.25">
      <c r="D222" s="4"/>
      <c r="W222" s="5"/>
    </row>
    <row r="223" spans="1:23" x14ac:dyDescent="0.25">
      <c r="D223" s="4"/>
      <c r="W223" s="5"/>
    </row>
    <row r="224" spans="1:23" hidden="1" x14ac:dyDescent="0.25">
      <c r="A224" t="s">
        <v>1106</v>
      </c>
      <c r="B224" t="s">
        <v>311</v>
      </c>
      <c r="C224" s="1" t="s">
        <v>1107</v>
      </c>
      <c r="D224" s="4" t="s">
        <v>313</v>
      </c>
      <c r="E224" s="2" t="s">
        <v>104</v>
      </c>
      <c r="F224" s="2" t="s">
        <v>24</v>
      </c>
      <c r="I224" s="3" t="s">
        <v>1108</v>
      </c>
      <c r="J224" s="3" t="s">
        <v>453</v>
      </c>
      <c r="K224" s="3">
        <f>IF(J224=J223,0,1)</f>
        <v>1</v>
      </c>
      <c r="M224" s="3" t="s">
        <v>1109</v>
      </c>
      <c r="N224" s="3" t="s">
        <v>1110</v>
      </c>
      <c r="O224" s="3" t="s">
        <v>1111</v>
      </c>
      <c r="P224" s="3" t="s">
        <v>83</v>
      </c>
      <c r="Q224" s="3" t="s">
        <v>84</v>
      </c>
      <c r="R224" s="3" t="s">
        <v>24</v>
      </c>
      <c r="S224" s="3" t="s">
        <v>1112</v>
      </c>
      <c r="T224" s="3" t="s">
        <v>48</v>
      </c>
      <c r="U224" s="3" t="s">
        <v>93</v>
      </c>
      <c r="V224" s="3" t="s">
        <v>203</v>
      </c>
      <c r="W224" s="5" t="s">
        <v>1113</v>
      </c>
    </row>
    <row r="225" spans="1:23" hidden="1" x14ac:dyDescent="0.25">
      <c r="A225" t="s">
        <v>1114</v>
      </c>
      <c r="B225" t="s">
        <v>79</v>
      </c>
      <c r="C225" s="1" t="s">
        <v>1115</v>
      </c>
      <c r="D225" s="4" t="s">
        <v>80</v>
      </c>
      <c r="E225" s="2" t="s">
        <v>21</v>
      </c>
      <c r="F225" s="2" t="s">
        <v>1116</v>
      </c>
      <c r="I225" s="3" t="s">
        <v>1108</v>
      </c>
      <c r="J225" s="3" t="s">
        <v>453</v>
      </c>
      <c r="K225" s="3">
        <f>IF(J225=J224,0,1)</f>
        <v>0</v>
      </c>
      <c r="M225" s="3" t="s">
        <v>1109</v>
      </c>
      <c r="N225" s="3" t="s">
        <v>1110</v>
      </c>
      <c r="O225" s="3" t="s">
        <v>1111</v>
      </c>
      <c r="P225" s="3" t="s">
        <v>83</v>
      </c>
      <c r="Q225" s="3" t="s">
        <v>84</v>
      </c>
      <c r="R225" s="3" t="s">
        <v>24</v>
      </c>
      <c r="S225" s="3" t="s">
        <v>1112</v>
      </c>
      <c r="T225" s="3" t="s">
        <v>48</v>
      </c>
      <c r="U225" s="3" t="s">
        <v>93</v>
      </c>
      <c r="V225" s="3" t="s">
        <v>203</v>
      </c>
      <c r="W225" s="5" t="s">
        <v>1117</v>
      </c>
    </row>
    <row r="226" spans="1:23" hidden="1" x14ac:dyDescent="0.25">
      <c r="A226" t="s">
        <v>1105</v>
      </c>
      <c r="B226" t="s">
        <v>51</v>
      </c>
      <c r="C226" s="1" t="s">
        <v>1118</v>
      </c>
      <c r="D226" s="4" t="s">
        <v>52</v>
      </c>
      <c r="E226" s="2" t="s">
        <v>21</v>
      </c>
      <c r="F226" s="2" t="s">
        <v>1119</v>
      </c>
      <c r="I226" s="3" t="s">
        <v>1108</v>
      </c>
      <c r="J226" s="3" t="s">
        <v>453</v>
      </c>
      <c r="K226" s="3">
        <f>IF(J226=J225,0,1)</f>
        <v>0</v>
      </c>
      <c r="M226" s="3" t="s">
        <v>1109</v>
      </c>
      <c r="N226" s="3" t="s">
        <v>1110</v>
      </c>
      <c r="O226" s="3" t="s">
        <v>1111</v>
      </c>
      <c r="P226" s="3" t="s">
        <v>83</v>
      </c>
      <c r="Q226" s="3" t="s">
        <v>84</v>
      </c>
      <c r="R226" s="3" t="s">
        <v>24</v>
      </c>
      <c r="S226" s="3" t="s">
        <v>1112</v>
      </c>
      <c r="T226" s="3" t="s">
        <v>48</v>
      </c>
      <c r="U226" s="3" t="s">
        <v>93</v>
      </c>
      <c r="V226" s="3" t="s">
        <v>203</v>
      </c>
      <c r="W226" s="5" t="s">
        <v>1120</v>
      </c>
    </row>
    <row r="227" spans="1:23" x14ac:dyDescent="0.25">
      <c r="D227" s="4"/>
      <c r="W227" s="5"/>
    </row>
    <row r="228" spans="1:23" hidden="1" x14ac:dyDescent="0.25">
      <c r="A228" t="s">
        <v>1782</v>
      </c>
      <c r="B228" t="s">
        <v>19</v>
      </c>
      <c r="C228" s="1" t="s">
        <v>1783</v>
      </c>
      <c r="D228" s="4" t="s">
        <v>20</v>
      </c>
      <c r="E228" s="2" t="s">
        <v>21</v>
      </c>
      <c r="F228" s="2" t="s">
        <v>1784</v>
      </c>
      <c r="I228" s="3" t="s">
        <v>1779</v>
      </c>
      <c r="J228" s="3" t="s">
        <v>1780</v>
      </c>
      <c r="K228" s="3">
        <f>IF(J228=J227,0,1)</f>
        <v>1</v>
      </c>
      <c r="M228" s="3" t="s">
        <v>97</v>
      </c>
      <c r="N228" s="3" t="s">
        <v>1781</v>
      </c>
      <c r="O228" s="3" t="s">
        <v>967</v>
      </c>
      <c r="P228" s="3" t="s">
        <v>83</v>
      </c>
      <c r="Q228" s="3" t="s">
        <v>49</v>
      </c>
      <c r="R228" s="3" t="s">
        <v>24</v>
      </c>
      <c r="S228" s="3" t="s">
        <v>24</v>
      </c>
      <c r="T228" s="3" t="s">
        <v>24</v>
      </c>
      <c r="U228" s="3" t="s">
        <v>93</v>
      </c>
      <c r="V228" s="3" t="s">
        <v>203</v>
      </c>
      <c r="W228" s="5" t="s">
        <v>1785</v>
      </c>
    </row>
    <row r="229" spans="1:23" x14ac:dyDescent="0.25">
      <c r="D229" s="4"/>
      <c r="W229" s="5"/>
    </row>
    <row r="230" spans="1:23" x14ac:dyDescent="0.25">
      <c r="D230" s="4"/>
      <c r="W230" s="5"/>
    </row>
    <row r="231" spans="1:23" x14ac:dyDescent="0.25">
      <c r="D231" s="4"/>
      <c r="W231" s="5"/>
    </row>
    <row r="232" spans="1:23" hidden="1" x14ac:dyDescent="0.25">
      <c r="A232" t="s">
        <v>1895</v>
      </c>
      <c r="B232" t="s">
        <v>51</v>
      </c>
      <c r="C232" s="1" t="s">
        <v>1896</v>
      </c>
      <c r="D232" s="4" t="s">
        <v>52</v>
      </c>
      <c r="E232" s="2" t="s">
        <v>104</v>
      </c>
      <c r="F232" s="2" t="s">
        <v>24</v>
      </c>
      <c r="I232" s="3" t="s">
        <v>1897</v>
      </c>
      <c r="J232" s="3" t="s">
        <v>711</v>
      </c>
      <c r="K232" s="3">
        <f>IF(J232=J231,0,1)</f>
        <v>1</v>
      </c>
      <c r="M232" s="3" t="s">
        <v>712</v>
      </c>
      <c r="N232" s="3" t="s">
        <v>1898</v>
      </c>
      <c r="O232" s="3" t="s">
        <v>156</v>
      </c>
      <c r="P232" s="3" t="s">
        <v>83</v>
      </c>
      <c r="Q232" s="3" t="s">
        <v>110</v>
      </c>
      <c r="R232" s="3" t="s">
        <v>24</v>
      </c>
      <c r="S232" s="3" t="s">
        <v>1899</v>
      </c>
      <c r="T232" s="3" t="s">
        <v>264</v>
      </c>
      <c r="U232" s="3" t="s">
        <v>93</v>
      </c>
      <c r="V232" s="3" t="s">
        <v>203</v>
      </c>
      <c r="W232" s="5" t="s">
        <v>1900</v>
      </c>
    </row>
    <row r="233" spans="1:23" x14ac:dyDescent="0.25">
      <c r="D233" s="4"/>
      <c r="W233" s="5"/>
    </row>
    <row r="234" spans="1:23" x14ac:dyDescent="0.25">
      <c r="D234" s="4"/>
      <c r="W234" s="5"/>
    </row>
    <row r="235" spans="1:23" x14ac:dyDescent="0.25">
      <c r="D235" s="4"/>
      <c r="W235" s="5"/>
    </row>
    <row r="236" spans="1:23" hidden="1" x14ac:dyDescent="0.25">
      <c r="A236" t="s">
        <v>68</v>
      </c>
      <c r="B236" t="s">
        <v>58</v>
      </c>
      <c r="C236" s="1" t="s">
        <v>69</v>
      </c>
      <c r="D236" s="4" t="s">
        <v>59</v>
      </c>
      <c r="E236" s="2" t="s">
        <v>60</v>
      </c>
      <c r="F236" s="6" t="s">
        <v>70</v>
      </c>
      <c r="G236" s="6"/>
      <c r="H236" s="6"/>
      <c r="I236" s="3" t="s">
        <v>61</v>
      </c>
      <c r="J236" s="3" t="s">
        <v>62</v>
      </c>
      <c r="K236" s="3">
        <f>IF(J236=J235,0,1)</f>
        <v>1</v>
      </c>
      <c r="M236" s="3" t="s">
        <v>63</v>
      </c>
      <c r="N236" s="3" t="s">
        <v>64</v>
      </c>
      <c r="O236" s="3" t="s">
        <v>56</v>
      </c>
      <c r="P236" s="3" t="s">
        <v>38</v>
      </c>
      <c r="Q236" s="3" t="s">
        <v>65</v>
      </c>
      <c r="R236" s="3" t="s">
        <v>66</v>
      </c>
      <c r="S236" s="3" t="s">
        <v>67</v>
      </c>
      <c r="T236" s="3" t="s">
        <v>56</v>
      </c>
      <c r="U236" s="3" t="s">
        <v>50</v>
      </c>
      <c r="V236" s="3" t="s">
        <v>29</v>
      </c>
      <c r="W236" s="5" t="s">
        <v>71</v>
      </c>
    </row>
    <row r="237" spans="1:23" hidden="1" x14ac:dyDescent="0.25">
      <c r="A237" t="s">
        <v>68</v>
      </c>
      <c r="B237" t="s">
        <v>58</v>
      </c>
      <c r="C237" s="1" t="s">
        <v>69</v>
      </c>
      <c r="D237" s="4" t="s">
        <v>59</v>
      </c>
      <c r="E237" s="2" t="s">
        <v>72</v>
      </c>
      <c r="F237" s="2" t="s">
        <v>73</v>
      </c>
      <c r="I237" s="3" t="s">
        <v>61</v>
      </c>
      <c r="J237" s="3" t="s">
        <v>62</v>
      </c>
      <c r="K237" s="3">
        <f>IF(J237=J236,0,1)</f>
        <v>0</v>
      </c>
      <c r="M237" s="3" t="s">
        <v>63</v>
      </c>
      <c r="N237" s="3" t="s">
        <v>64</v>
      </c>
      <c r="O237" s="3" t="s">
        <v>56</v>
      </c>
      <c r="P237" s="3" t="s">
        <v>38</v>
      </c>
      <c r="Q237" s="3" t="s">
        <v>65</v>
      </c>
      <c r="R237" s="3" t="s">
        <v>66</v>
      </c>
      <c r="S237" s="3" t="s">
        <v>67</v>
      </c>
      <c r="T237" s="3" t="s">
        <v>56</v>
      </c>
      <c r="U237" s="3" t="s">
        <v>50</v>
      </c>
      <c r="V237" s="3" t="s">
        <v>29</v>
      </c>
      <c r="W237" s="5" t="s">
        <v>74</v>
      </c>
    </row>
    <row r="238" spans="1:23" hidden="1" x14ac:dyDescent="0.25">
      <c r="A238" t="s">
        <v>75</v>
      </c>
      <c r="B238" t="s">
        <v>58</v>
      </c>
      <c r="C238" s="1" t="s">
        <v>76</v>
      </c>
      <c r="D238" s="4" t="s">
        <v>59</v>
      </c>
      <c r="E238" s="2" t="s">
        <v>21</v>
      </c>
      <c r="F238" s="2" t="s">
        <v>77</v>
      </c>
      <c r="I238" s="3" t="s">
        <v>61</v>
      </c>
      <c r="J238" s="3" t="s">
        <v>62</v>
      </c>
      <c r="K238" s="3">
        <f>IF(J238=J237,0,1)</f>
        <v>0</v>
      </c>
      <c r="M238" s="3" t="s">
        <v>63</v>
      </c>
      <c r="N238" s="3" t="s">
        <v>64</v>
      </c>
      <c r="O238" s="3" t="s">
        <v>56</v>
      </c>
      <c r="P238" s="3" t="s">
        <v>38</v>
      </c>
      <c r="Q238" s="3" t="s">
        <v>65</v>
      </c>
      <c r="R238" s="3" t="s">
        <v>66</v>
      </c>
      <c r="S238" s="3" t="s">
        <v>67</v>
      </c>
      <c r="T238" s="3" t="s">
        <v>56</v>
      </c>
      <c r="U238" s="3" t="s">
        <v>50</v>
      </c>
      <c r="V238" s="3" t="s">
        <v>29</v>
      </c>
      <c r="W238" s="5" t="s">
        <v>78</v>
      </c>
    </row>
    <row r="239" spans="1:23" x14ac:dyDescent="0.25">
      <c r="D239" s="4"/>
      <c r="W239" s="5"/>
    </row>
    <row r="240" spans="1:23" x14ac:dyDescent="0.25">
      <c r="D240" s="4"/>
      <c r="W240" s="5"/>
    </row>
    <row r="241" spans="1:23" hidden="1" x14ac:dyDescent="0.25">
      <c r="A241" t="s">
        <v>1587</v>
      </c>
      <c r="B241" t="s">
        <v>19</v>
      </c>
      <c r="C241" s="1" t="s">
        <v>1588</v>
      </c>
      <c r="D241" s="4" t="s">
        <v>20</v>
      </c>
      <c r="E241" s="2" t="s">
        <v>72</v>
      </c>
      <c r="F241" s="2" t="s">
        <v>1589</v>
      </c>
      <c r="I241" s="3" t="s">
        <v>1583</v>
      </c>
      <c r="J241" s="3" t="s">
        <v>1584</v>
      </c>
      <c r="K241" s="3">
        <f>IF(J241=J240,0,1)</f>
        <v>1</v>
      </c>
      <c r="M241" s="3" t="s">
        <v>24</v>
      </c>
      <c r="N241" s="3" t="s">
        <v>1585</v>
      </c>
      <c r="O241" s="3" t="s">
        <v>1582</v>
      </c>
      <c r="P241" s="3" t="s">
        <v>83</v>
      </c>
      <c r="Q241" s="3" t="s">
        <v>110</v>
      </c>
      <c r="R241" s="3" t="s">
        <v>24</v>
      </c>
      <c r="S241" s="3" t="s">
        <v>1586</v>
      </c>
      <c r="T241" s="3" t="s">
        <v>1582</v>
      </c>
      <c r="U241" s="3" t="s">
        <v>93</v>
      </c>
      <c r="V241" s="3" t="s">
        <v>203</v>
      </c>
      <c r="W241" s="5" t="s">
        <v>1590</v>
      </c>
    </row>
    <row r="242" spans="1:23" x14ac:dyDescent="0.25">
      <c r="D242" s="4"/>
      <c r="W242" s="5"/>
    </row>
    <row r="243" spans="1:23" x14ac:dyDescent="0.25">
      <c r="D243" s="4"/>
      <c r="W243" s="5"/>
    </row>
    <row r="244" spans="1:23" x14ac:dyDescent="0.25">
      <c r="D244" s="4"/>
      <c r="W244" s="5"/>
    </row>
    <row r="245" spans="1:23" x14ac:dyDescent="0.25">
      <c r="D245" s="4"/>
      <c r="W245" s="5"/>
    </row>
    <row r="246" spans="1:23" x14ac:dyDescent="0.25">
      <c r="D246" s="4"/>
      <c r="W246" s="5"/>
    </row>
    <row r="247" spans="1:23" hidden="1" x14ac:dyDescent="0.25">
      <c r="A247" t="s">
        <v>1949</v>
      </c>
      <c r="B247" t="s">
        <v>51</v>
      </c>
      <c r="C247" s="1" t="s">
        <v>1950</v>
      </c>
      <c r="D247" s="4" t="s">
        <v>52</v>
      </c>
      <c r="E247" s="2" t="s">
        <v>72</v>
      </c>
      <c r="F247" s="2" t="s">
        <v>1951</v>
      </c>
      <c r="I247" s="3" t="s">
        <v>1945</v>
      </c>
      <c r="J247" s="3" t="s">
        <v>1946</v>
      </c>
      <c r="K247" s="3">
        <f>IF(J247=J246,0,1)</f>
        <v>1</v>
      </c>
      <c r="M247" s="3" t="s">
        <v>1581</v>
      </c>
      <c r="N247" s="3" t="s">
        <v>1947</v>
      </c>
      <c r="O247" s="3" t="s">
        <v>63</v>
      </c>
      <c r="P247" s="3" t="s">
        <v>83</v>
      </c>
      <c r="Q247" s="3" t="s">
        <v>84</v>
      </c>
      <c r="R247" s="3" t="s">
        <v>24</v>
      </c>
      <c r="S247" s="3" t="s">
        <v>1948</v>
      </c>
      <c r="T247" s="3" t="s">
        <v>174</v>
      </c>
      <c r="U247" s="3" t="s">
        <v>93</v>
      </c>
      <c r="V247" s="3" t="s">
        <v>203</v>
      </c>
      <c r="W247" s="5" t="s">
        <v>1952</v>
      </c>
    </row>
    <row r="248" spans="1:23" x14ac:dyDescent="0.25">
      <c r="D248" s="4"/>
      <c r="W248" s="5"/>
    </row>
    <row r="249" spans="1:23" x14ac:dyDescent="0.25">
      <c r="D249" s="4"/>
      <c r="W249" s="5"/>
    </row>
    <row r="250" spans="1:23" hidden="1" x14ac:dyDescent="0.25">
      <c r="A250" t="s">
        <v>953</v>
      </c>
      <c r="B250" t="s">
        <v>51</v>
      </c>
      <c r="C250" s="1" t="s">
        <v>954</v>
      </c>
      <c r="D250" s="4" t="s">
        <v>52</v>
      </c>
      <c r="E250" s="2" t="s">
        <v>21</v>
      </c>
      <c r="F250" s="2" t="s">
        <v>955</v>
      </c>
      <c r="I250" s="3" t="s">
        <v>956</v>
      </c>
      <c r="J250" s="3" t="s">
        <v>730</v>
      </c>
      <c r="K250" s="3">
        <f>IF(J250=J249,0,1)</f>
        <v>1</v>
      </c>
      <c r="M250" s="3" t="s">
        <v>47</v>
      </c>
      <c r="N250" s="3" t="s">
        <v>957</v>
      </c>
      <c r="O250" s="3" t="s">
        <v>706</v>
      </c>
      <c r="P250" s="3" t="s">
        <v>234</v>
      </c>
      <c r="Q250" s="3" t="s">
        <v>359</v>
      </c>
      <c r="R250" s="3" t="s">
        <v>24</v>
      </c>
      <c r="S250" s="3" t="s">
        <v>958</v>
      </c>
      <c r="T250" s="3" t="s">
        <v>706</v>
      </c>
      <c r="U250" s="3" t="s">
        <v>93</v>
      </c>
      <c r="V250" s="3" t="s">
        <v>203</v>
      </c>
      <c r="W250" s="5" t="s">
        <v>959</v>
      </c>
    </row>
    <row r="251" spans="1:23" hidden="1" x14ac:dyDescent="0.25">
      <c r="A251" t="s">
        <v>960</v>
      </c>
      <c r="B251" t="s">
        <v>51</v>
      </c>
      <c r="C251" s="1" t="s">
        <v>961</v>
      </c>
      <c r="D251" s="4" t="s">
        <v>52</v>
      </c>
      <c r="E251" s="2" t="s">
        <v>21</v>
      </c>
      <c r="F251" s="2" t="s">
        <v>962</v>
      </c>
      <c r="I251" s="3" t="s">
        <v>956</v>
      </c>
      <c r="J251" s="3" t="s">
        <v>730</v>
      </c>
      <c r="K251" s="3">
        <f>IF(J251=J250,0,1)</f>
        <v>0</v>
      </c>
      <c r="M251" s="3" t="s">
        <v>47</v>
      </c>
      <c r="N251" s="3" t="s">
        <v>957</v>
      </c>
      <c r="O251" s="3" t="s">
        <v>706</v>
      </c>
      <c r="P251" s="3" t="s">
        <v>234</v>
      </c>
      <c r="Q251" s="3" t="s">
        <v>359</v>
      </c>
      <c r="R251" s="3" t="s">
        <v>24</v>
      </c>
      <c r="S251" s="3" t="s">
        <v>958</v>
      </c>
      <c r="T251" s="3" t="s">
        <v>706</v>
      </c>
      <c r="U251" s="3" t="s">
        <v>93</v>
      </c>
      <c r="V251" s="3" t="s">
        <v>203</v>
      </c>
      <c r="W251" s="5" t="s">
        <v>963</v>
      </c>
    </row>
    <row r="252" spans="1:23" hidden="1" x14ac:dyDescent="0.25">
      <c r="A252" t="s">
        <v>1877</v>
      </c>
      <c r="B252" t="s">
        <v>19</v>
      </c>
      <c r="C252" s="1" t="s">
        <v>1878</v>
      </c>
      <c r="D252" s="4" t="s">
        <v>20</v>
      </c>
      <c r="E252" s="2" t="s">
        <v>104</v>
      </c>
      <c r="F252" s="2" t="s">
        <v>1879</v>
      </c>
      <c r="I252" s="3" t="s">
        <v>1880</v>
      </c>
      <c r="J252" s="3" t="s">
        <v>730</v>
      </c>
      <c r="K252" s="3">
        <f>IF(J252=J251,0,1)</f>
        <v>0</v>
      </c>
      <c r="M252" s="3" t="s">
        <v>47</v>
      </c>
      <c r="N252" s="3" t="s">
        <v>1881</v>
      </c>
      <c r="O252" s="3" t="s">
        <v>156</v>
      </c>
      <c r="P252" s="3" t="s">
        <v>83</v>
      </c>
      <c r="Q252" s="3" t="s">
        <v>84</v>
      </c>
      <c r="R252" s="3" t="s">
        <v>24</v>
      </c>
      <c r="S252" s="3" t="s">
        <v>1882</v>
      </c>
      <c r="T252" s="3" t="s">
        <v>1458</v>
      </c>
      <c r="U252" s="3" t="s">
        <v>93</v>
      </c>
      <c r="V252" s="3" t="s">
        <v>203</v>
      </c>
      <c r="W252" s="5" t="s">
        <v>1883</v>
      </c>
    </row>
    <row r="253" spans="1:23" hidden="1" x14ac:dyDescent="0.25">
      <c r="A253" t="s">
        <v>1909</v>
      </c>
      <c r="B253" t="s">
        <v>51</v>
      </c>
      <c r="C253" s="1" t="s">
        <v>1910</v>
      </c>
      <c r="D253" s="4" t="s">
        <v>52</v>
      </c>
      <c r="E253" s="2" t="s">
        <v>21</v>
      </c>
      <c r="F253" s="2" t="s">
        <v>1911</v>
      </c>
      <c r="I253" s="3" t="s">
        <v>1912</v>
      </c>
      <c r="J253" s="3" t="s">
        <v>730</v>
      </c>
      <c r="K253" s="3">
        <f>IF(J253=J252,0,1)</f>
        <v>0</v>
      </c>
      <c r="M253" s="3" t="s">
        <v>47</v>
      </c>
      <c r="N253" s="3" t="s">
        <v>1913</v>
      </c>
      <c r="O253" s="3" t="s">
        <v>851</v>
      </c>
      <c r="P253" s="3" t="s">
        <v>83</v>
      </c>
      <c r="Q253" s="3" t="s">
        <v>49</v>
      </c>
      <c r="R253" s="3" t="s">
        <v>24</v>
      </c>
      <c r="S253" s="3" t="s">
        <v>1882</v>
      </c>
      <c r="T253" s="3" t="s">
        <v>1458</v>
      </c>
      <c r="U253" s="3" t="s">
        <v>93</v>
      </c>
      <c r="V253" s="3" t="s">
        <v>203</v>
      </c>
      <c r="W253" s="5" t="s">
        <v>1914</v>
      </c>
    </row>
    <row r="254" spans="1:23" hidden="1" x14ac:dyDescent="0.25">
      <c r="A254" t="s">
        <v>1933</v>
      </c>
      <c r="B254" t="s">
        <v>19</v>
      </c>
      <c r="C254" s="1" t="s">
        <v>1934</v>
      </c>
      <c r="D254" s="4" t="s">
        <v>20</v>
      </c>
      <c r="E254" s="2" t="s">
        <v>104</v>
      </c>
      <c r="F254" s="2" t="s">
        <v>1935</v>
      </c>
      <c r="I254" s="3" t="s">
        <v>1936</v>
      </c>
      <c r="J254" s="3" t="s">
        <v>730</v>
      </c>
      <c r="K254" s="3">
        <f>IF(J254=J253,0,1)</f>
        <v>0</v>
      </c>
      <c r="M254" s="3" t="s">
        <v>47</v>
      </c>
      <c r="N254" s="3" t="s">
        <v>1937</v>
      </c>
      <c r="O254" s="3" t="s">
        <v>63</v>
      </c>
      <c r="P254" s="3" t="s">
        <v>83</v>
      </c>
      <c r="Q254" s="3" t="s">
        <v>110</v>
      </c>
      <c r="R254" s="3" t="s">
        <v>24</v>
      </c>
      <c r="S254" s="3" t="s">
        <v>1882</v>
      </c>
      <c r="T254" s="3" t="s">
        <v>1458</v>
      </c>
      <c r="U254" s="3" t="s">
        <v>93</v>
      </c>
      <c r="V254" s="3" t="s">
        <v>203</v>
      </c>
      <c r="W254" s="5" t="s">
        <v>1938</v>
      </c>
    </row>
    <row r="255" spans="1:23" x14ac:dyDescent="0.25">
      <c r="D255" s="4"/>
      <c r="W255" s="5"/>
    </row>
    <row r="256" spans="1:23" x14ac:dyDescent="0.25">
      <c r="D256" s="4"/>
      <c r="W256" s="5"/>
    </row>
    <row r="257" spans="1:23" hidden="1" x14ac:dyDescent="0.25">
      <c r="A257" t="s">
        <v>459</v>
      </c>
      <c r="B257" t="s">
        <v>45</v>
      </c>
      <c r="C257" s="1" t="s">
        <v>460</v>
      </c>
      <c r="D257" s="4" t="s">
        <v>46</v>
      </c>
      <c r="E257" s="2" t="s">
        <v>104</v>
      </c>
      <c r="F257" s="2" t="s">
        <v>461</v>
      </c>
      <c r="I257" s="3" t="s">
        <v>454</v>
      </c>
      <c r="J257" s="3" t="s">
        <v>455</v>
      </c>
      <c r="K257" s="3">
        <f>IF(J257=J256,0,1)</f>
        <v>1</v>
      </c>
      <c r="M257" s="3" t="s">
        <v>47</v>
      </c>
      <c r="N257" s="3" t="s">
        <v>456</v>
      </c>
      <c r="O257" s="3" t="s">
        <v>457</v>
      </c>
      <c r="P257" s="3" t="s">
        <v>234</v>
      </c>
      <c r="Q257" s="3" t="s">
        <v>359</v>
      </c>
      <c r="R257" s="3" t="s">
        <v>24</v>
      </c>
      <c r="S257" s="3" t="s">
        <v>458</v>
      </c>
      <c r="T257" s="3" t="s">
        <v>425</v>
      </c>
      <c r="U257" s="3" t="s">
        <v>93</v>
      </c>
      <c r="V257" s="3" t="s">
        <v>203</v>
      </c>
      <c r="W257" s="5" t="s">
        <v>462</v>
      </c>
    </row>
    <row r="258" spans="1:23" hidden="1" x14ac:dyDescent="0.25">
      <c r="A258" t="s">
        <v>463</v>
      </c>
      <c r="B258" t="s">
        <v>19</v>
      </c>
      <c r="C258" s="1" t="s">
        <v>464</v>
      </c>
      <c r="D258" s="4" t="s">
        <v>20</v>
      </c>
      <c r="E258" s="2" t="s">
        <v>104</v>
      </c>
      <c r="F258" s="2" t="s">
        <v>465</v>
      </c>
      <c r="I258" s="3" t="s">
        <v>454</v>
      </c>
      <c r="J258" s="3" t="s">
        <v>455</v>
      </c>
      <c r="K258" s="3">
        <f>IF(J258=J257,0,1)</f>
        <v>0</v>
      </c>
      <c r="M258" s="3" t="s">
        <v>47</v>
      </c>
      <c r="N258" s="3" t="s">
        <v>456</v>
      </c>
      <c r="O258" s="3" t="s">
        <v>457</v>
      </c>
      <c r="P258" s="3" t="s">
        <v>234</v>
      </c>
      <c r="Q258" s="3" t="s">
        <v>359</v>
      </c>
      <c r="R258" s="3" t="s">
        <v>24</v>
      </c>
      <c r="S258" s="3" t="s">
        <v>458</v>
      </c>
      <c r="T258" s="3" t="s">
        <v>425</v>
      </c>
      <c r="U258" s="3" t="s">
        <v>93</v>
      </c>
      <c r="V258" s="3" t="s">
        <v>203</v>
      </c>
      <c r="W258" s="5" t="s">
        <v>466</v>
      </c>
    </row>
    <row r="259" spans="1:23" x14ac:dyDescent="0.25">
      <c r="D259" s="4"/>
      <c r="W259" s="5"/>
    </row>
    <row r="260" spans="1:23" hidden="1" x14ac:dyDescent="0.25">
      <c r="A260" t="s">
        <v>1303</v>
      </c>
      <c r="B260" t="s">
        <v>88</v>
      </c>
      <c r="C260" s="1" t="s">
        <v>1304</v>
      </c>
      <c r="D260" s="4" t="s">
        <v>89</v>
      </c>
      <c r="E260" s="2" t="s">
        <v>104</v>
      </c>
      <c r="F260" s="2" t="s">
        <v>24</v>
      </c>
      <c r="I260" s="3" t="s">
        <v>1305</v>
      </c>
      <c r="J260" s="3" t="s">
        <v>939</v>
      </c>
      <c r="K260" s="3">
        <f>IF(J260=J259,0,1)</f>
        <v>1</v>
      </c>
      <c r="M260" s="3" t="s">
        <v>24</v>
      </c>
      <c r="N260" s="3" t="s">
        <v>1306</v>
      </c>
      <c r="O260" s="3" t="s">
        <v>1300</v>
      </c>
      <c r="P260" s="3" t="s">
        <v>83</v>
      </c>
      <c r="Q260" s="3" t="s">
        <v>49</v>
      </c>
      <c r="R260" s="3" t="s">
        <v>24</v>
      </c>
      <c r="S260" s="3" t="s">
        <v>1307</v>
      </c>
      <c r="T260" s="3" t="s">
        <v>1300</v>
      </c>
      <c r="U260" s="3" t="s">
        <v>50</v>
      </c>
      <c r="V260" s="3" t="s">
        <v>203</v>
      </c>
      <c r="W260" s="5" t="s">
        <v>1308</v>
      </c>
    </row>
    <row r="261" spans="1:23" x14ac:dyDescent="0.25">
      <c r="D261" s="4"/>
      <c r="W261" s="5"/>
    </row>
    <row r="262" spans="1:23" x14ac:dyDescent="0.25">
      <c r="D262" s="4"/>
      <c r="W262" s="5"/>
    </row>
    <row r="263" spans="1:23" x14ac:dyDescent="0.25">
      <c r="D263" s="4"/>
      <c r="W263" s="5"/>
    </row>
    <row r="264" spans="1:23" x14ac:dyDescent="0.25">
      <c r="D264" s="4"/>
      <c r="W264" s="5"/>
    </row>
    <row r="265" spans="1:23" hidden="1" x14ac:dyDescent="0.25">
      <c r="A265" t="s">
        <v>1232</v>
      </c>
      <c r="B265" t="s">
        <v>19</v>
      </c>
      <c r="C265" s="1" t="s">
        <v>1233</v>
      </c>
      <c r="D265" s="4" t="s">
        <v>20</v>
      </c>
      <c r="E265" s="2" t="s">
        <v>317</v>
      </c>
      <c r="F265" s="2" t="s">
        <v>24</v>
      </c>
      <c r="I265" s="3" t="s">
        <v>1227</v>
      </c>
      <c r="J265" s="3" t="s">
        <v>1228</v>
      </c>
      <c r="K265" s="3">
        <f>IF(J265=J264,0,1)</f>
        <v>1</v>
      </c>
      <c r="M265" s="3" t="s">
        <v>674</v>
      </c>
      <c r="N265" s="3" t="s">
        <v>1229</v>
      </c>
      <c r="O265" s="3" t="s">
        <v>1230</v>
      </c>
      <c r="P265" s="3" t="s">
        <v>83</v>
      </c>
      <c r="Q265" s="3" t="s">
        <v>110</v>
      </c>
      <c r="R265" s="3" t="s">
        <v>24</v>
      </c>
      <c r="S265" s="3" t="s">
        <v>1231</v>
      </c>
      <c r="T265" s="3" t="s">
        <v>115</v>
      </c>
      <c r="U265" s="3" t="s">
        <v>93</v>
      </c>
      <c r="V265" s="3" t="s">
        <v>203</v>
      </c>
      <c r="W265" s="5" t="s">
        <v>1234</v>
      </c>
    </row>
    <row r="266" spans="1:23" hidden="1" x14ac:dyDescent="0.25">
      <c r="A266" t="s">
        <v>1517</v>
      </c>
      <c r="B266" t="s">
        <v>88</v>
      </c>
      <c r="C266" s="1" t="s">
        <v>1518</v>
      </c>
      <c r="D266" s="4" t="s">
        <v>89</v>
      </c>
      <c r="E266" s="2" t="s">
        <v>138</v>
      </c>
      <c r="F266" s="2" t="s">
        <v>24</v>
      </c>
      <c r="I266" s="3" t="s">
        <v>1519</v>
      </c>
      <c r="J266" s="3" t="s">
        <v>1228</v>
      </c>
      <c r="K266" s="3">
        <f>IF(J266=J265,0,1)</f>
        <v>0</v>
      </c>
      <c r="M266" s="3" t="s">
        <v>674</v>
      </c>
      <c r="N266" s="3" t="s">
        <v>1520</v>
      </c>
      <c r="O266" s="3" t="s">
        <v>1521</v>
      </c>
      <c r="P266" s="3" t="s">
        <v>83</v>
      </c>
      <c r="Q266" s="3" t="s">
        <v>110</v>
      </c>
      <c r="R266" s="3" t="s">
        <v>24</v>
      </c>
      <c r="S266" s="3" t="s">
        <v>24</v>
      </c>
      <c r="T266" s="3" t="s">
        <v>24</v>
      </c>
      <c r="U266" s="3" t="s">
        <v>93</v>
      </c>
      <c r="V266" s="3" t="s">
        <v>203</v>
      </c>
      <c r="W266" s="5" t="s">
        <v>1522</v>
      </c>
    </row>
    <row r="267" spans="1:23" x14ac:dyDescent="0.25">
      <c r="D267" s="4"/>
      <c r="W267" s="5"/>
    </row>
    <row r="268" spans="1:23" x14ac:dyDescent="0.25">
      <c r="D268" s="4"/>
      <c r="W268" s="5"/>
    </row>
    <row r="269" spans="1:23" x14ac:dyDescent="0.25">
      <c r="D269" s="4"/>
      <c r="W269" s="5"/>
    </row>
    <row r="270" spans="1:23" hidden="1" x14ac:dyDescent="0.25">
      <c r="A270" t="s">
        <v>2065</v>
      </c>
      <c r="B270" t="s">
        <v>30</v>
      </c>
      <c r="C270" s="1" t="s">
        <v>2066</v>
      </c>
      <c r="D270" s="4" t="s">
        <v>32</v>
      </c>
      <c r="E270" s="2" t="s">
        <v>21</v>
      </c>
      <c r="F270" s="2" t="s">
        <v>2067</v>
      </c>
      <c r="I270" s="3" t="s">
        <v>2062</v>
      </c>
      <c r="J270" s="3" t="s">
        <v>2063</v>
      </c>
      <c r="K270" s="3">
        <f>IF(J270=J269,0,1)</f>
        <v>1</v>
      </c>
      <c r="M270" s="3" t="s">
        <v>24</v>
      </c>
      <c r="N270" s="3" t="s">
        <v>2064</v>
      </c>
      <c r="O270" s="3" t="s">
        <v>757</v>
      </c>
      <c r="P270" s="3" t="s">
        <v>234</v>
      </c>
      <c r="Q270" s="3" t="s">
        <v>544</v>
      </c>
      <c r="R270" s="3" t="s">
        <v>40</v>
      </c>
      <c r="S270" s="3" t="s">
        <v>316</v>
      </c>
      <c r="T270" s="3" t="s">
        <v>757</v>
      </c>
      <c r="U270" s="3" t="s">
        <v>50</v>
      </c>
      <c r="V270" s="3" t="s">
        <v>203</v>
      </c>
      <c r="W270" s="5" t="s">
        <v>2068</v>
      </c>
    </row>
    <row r="271" spans="1:23" x14ac:dyDescent="0.25">
      <c r="D271" s="4"/>
      <c r="W271" s="5"/>
    </row>
    <row r="272" spans="1:23" x14ac:dyDescent="0.25">
      <c r="D272" s="4"/>
      <c r="W272" s="5"/>
    </row>
    <row r="273" spans="1:23" hidden="1" x14ac:dyDescent="0.25">
      <c r="A273" t="s">
        <v>1447</v>
      </c>
      <c r="B273" t="s">
        <v>79</v>
      </c>
      <c r="C273" s="1" t="s">
        <v>1448</v>
      </c>
      <c r="D273" s="4" t="s">
        <v>80</v>
      </c>
      <c r="E273" s="2" t="s">
        <v>21</v>
      </c>
      <c r="F273" s="2" t="s">
        <v>1449</v>
      </c>
      <c r="I273" s="3" t="s">
        <v>1450</v>
      </c>
      <c r="J273" s="3" t="s">
        <v>1218</v>
      </c>
      <c r="K273" s="3">
        <f>IF(J273=J272,0,1)</f>
        <v>1</v>
      </c>
      <c r="M273" s="3" t="s">
        <v>1219</v>
      </c>
      <c r="N273" s="3" t="s">
        <v>1451</v>
      </c>
      <c r="O273" s="3" t="s">
        <v>1444</v>
      </c>
      <c r="P273" s="3" t="s">
        <v>431</v>
      </c>
      <c r="Q273" s="3" t="s">
        <v>39</v>
      </c>
      <c r="R273" s="3" t="s">
        <v>1452</v>
      </c>
      <c r="S273" s="3" t="s">
        <v>1453</v>
      </c>
      <c r="T273" s="3" t="s">
        <v>109</v>
      </c>
      <c r="U273" s="3" t="s">
        <v>93</v>
      </c>
      <c r="V273" s="3" t="s">
        <v>203</v>
      </c>
      <c r="W273" s="5" t="s">
        <v>1454</v>
      </c>
    </row>
    <row r="274" spans="1:23" x14ac:dyDescent="0.25">
      <c r="D274" s="4"/>
      <c r="W274" s="5"/>
    </row>
    <row r="275" spans="1:23" x14ac:dyDescent="0.25">
      <c r="D275" s="4"/>
      <c r="W275" s="5"/>
    </row>
    <row r="276" spans="1:23" x14ac:dyDescent="0.25">
      <c r="D276" s="4"/>
      <c r="W276" s="5"/>
    </row>
    <row r="277" spans="1:23" hidden="1" x14ac:dyDescent="0.25">
      <c r="A277" t="s">
        <v>1769</v>
      </c>
      <c r="B277" t="s">
        <v>51</v>
      </c>
      <c r="C277" s="1" t="s">
        <v>1770</v>
      </c>
      <c r="D277" s="4" t="s">
        <v>52</v>
      </c>
      <c r="E277" s="2" t="s">
        <v>72</v>
      </c>
      <c r="F277" s="2" t="s">
        <v>1771</v>
      </c>
      <c r="I277" s="3" t="s">
        <v>1772</v>
      </c>
      <c r="J277" s="3" t="s">
        <v>106</v>
      </c>
      <c r="K277" s="3">
        <f>IF(J277=J276,0,1)</f>
        <v>1</v>
      </c>
      <c r="M277" s="3" t="s">
        <v>150</v>
      </c>
      <c r="N277" s="3" t="s">
        <v>1773</v>
      </c>
      <c r="O277" s="3" t="s">
        <v>151</v>
      </c>
      <c r="P277" s="3" t="s">
        <v>83</v>
      </c>
      <c r="Q277" s="3" t="s">
        <v>49</v>
      </c>
      <c r="R277" s="3" t="s">
        <v>24</v>
      </c>
      <c r="S277" s="3" t="s">
        <v>1768</v>
      </c>
      <c r="T277" s="3" t="s">
        <v>1582</v>
      </c>
      <c r="U277" s="3" t="s">
        <v>93</v>
      </c>
      <c r="V277" s="3" t="s">
        <v>203</v>
      </c>
      <c r="W277" s="5" t="s">
        <v>1774</v>
      </c>
    </row>
    <row r="278" spans="1:23" x14ac:dyDescent="0.25">
      <c r="D278" s="4"/>
      <c r="W278" s="5"/>
    </row>
    <row r="279" spans="1:23" x14ac:dyDescent="0.25">
      <c r="D279" s="4"/>
      <c r="W279" s="5"/>
    </row>
    <row r="280" spans="1:23" x14ac:dyDescent="0.25">
      <c r="D280" s="4"/>
      <c r="W280" s="5"/>
    </row>
    <row r="281" spans="1:23" hidden="1" x14ac:dyDescent="0.25">
      <c r="A281" t="s">
        <v>327</v>
      </c>
      <c r="B281" t="s">
        <v>19</v>
      </c>
      <c r="C281" s="1" t="s">
        <v>328</v>
      </c>
      <c r="D281" s="4" t="s">
        <v>20</v>
      </c>
      <c r="E281" s="2" t="s">
        <v>104</v>
      </c>
      <c r="F281" s="2" t="s">
        <v>24</v>
      </c>
      <c r="I281" s="3" t="s">
        <v>329</v>
      </c>
      <c r="J281" s="3" t="s">
        <v>218</v>
      </c>
      <c r="K281" s="3">
        <f>IF(J281=J280,0,1)</f>
        <v>1</v>
      </c>
      <c r="M281" s="3" t="s">
        <v>219</v>
      </c>
      <c r="N281" s="3" t="s">
        <v>330</v>
      </c>
      <c r="O281" s="3" t="s">
        <v>331</v>
      </c>
      <c r="P281" s="3" t="s">
        <v>83</v>
      </c>
      <c r="Q281" s="3" t="s">
        <v>84</v>
      </c>
      <c r="R281" s="3" t="s">
        <v>24</v>
      </c>
      <c r="S281" s="3" t="s">
        <v>332</v>
      </c>
      <c r="T281" s="3" t="s">
        <v>308</v>
      </c>
      <c r="U281" s="3" t="s">
        <v>93</v>
      </c>
      <c r="V281" s="3" t="s">
        <v>203</v>
      </c>
      <c r="W281" s="5" t="s">
        <v>333</v>
      </c>
    </row>
    <row r="282" spans="1:23" hidden="1" x14ac:dyDescent="0.25">
      <c r="A282" t="s">
        <v>334</v>
      </c>
      <c r="B282" t="s">
        <v>51</v>
      </c>
      <c r="C282" s="1" t="s">
        <v>335</v>
      </c>
      <c r="D282" s="4" t="s">
        <v>52</v>
      </c>
      <c r="E282" s="2" t="s">
        <v>209</v>
      </c>
      <c r="F282" s="2" t="s">
        <v>336</v>
      </c>
      <c r="I282" s="3" t="s">
        <v>329</v>
      </c>
      <c r="J282" s="3" t="s">
        <v>218</v>
      </c>
      <c r="K282" s="3">
        <f>IF(J282=J281,0,1)</f>
        <v>0</v>
      </c>
      <c r="M282" s="3" t="s">
        <v>219</v>
      </c>
      <c r="N282" s="3" t="s">
        <v>330</v>
      </c>
      <c r="O282" s="3" t="s">
        <v>331</v>
      </c>
      <c r="P282" s="3" t="s">
        <v>83</v>
      </c>
      <c r="Q282" s="3" t="s">
        <v>84</v>
      </c>
      <c r="R282" s="3" t="s">
        <v>24</v>
      </c>
      <c r="S282" s="3" t="s">
        <v>332</v>
      </c>
      <c r="T282" s="3" t="s">
        <v>308</v>
      </c>
      <c r="U282" s="3" t="s">
        <v>93</v>
      </c>
      <c r="V282" s="3" t="s">
        <v>203</v>
      </c>
      <c r="W282" s="5" t="s">
        <v>337</v>
      </c>
    </row>
    <row r="283" spans="1:23" hidden="1" x14ac:dyDescent="0.25">
      <c r="A283" t="s">
        <v>338</v>
      </c>
      <c r="B283" t="s">
        <v>88</v>
      </c>
      <c r="C283" s="1" t="s">
        <v>339</v>
      </c>
      <c r="D283" s="4" t="s">
        <v>89</v>
      </c>
      <c r="E283" s="2" t="s">
        <v>317</v>
      </c>
      <c r="F283" s="2" t="s">
        <v>24</v>
      </c>
      <c r="I283" s="3" t="s">
        <v>329</v>
      </c>
      <c r="J283" s="3" t="s">
        <v>218</v>
      </c>
      <c r="K283" s="3">
        <f>IF(J283=J282,0,1)</f>
        <v>0</v>
      </c>
      <c r="M283" s="3" t="s">
        <v>219</v>
      </c>
      <c r="N283" s="3" t="s">
        <v>330</v>
      </c>
      <c r="O283" s="3" t="s">
        <v>331</v>
      </c>
      <c r="P283" s="3" t="s">
        <v>83</v>
      </c>
      <c r="Q283" s="3" t="s">
        <v>84</v>
      </c>
      <c r="R283" s="3" t="s">
        <v>24</v>
      </c>
      <c r="S283" s="3" t="s">
        <v>332</v>
      </c>
      <c r="T283" s="3" t="s">
        <v>308</v>
      </c>
      <c r="U283" s="3" t="s">
        <v>93</v>
      </c>
      <c r="V283" s="3" t="s">
        <v>203</v>
      </c>
      <c r="W283" s="5" t="s">
        <v>340</v>
      </c>
    </row>
    <row r="284" spans="1:23" hidden="1" x14ac:dyDescent="0.25">
      <c r="A284" t="s">
        <v>396</v>
      </c>
      <c r="B284" t="s">
        <v>88</v>
      </c>
      <c r="C284" s="1" t="s">
        <v>397</v>
      </c>
      <c r="D284" s="4" t="s">
        <v>89</v>
      </c>
      <c r="E284" s="2" t="s">
        <v>21</v>
      </c>
      <c r="F284" s="2" t="s">
        <v>398</v>
      </c>
      <c r="I284" s="3" t="s">
        <v>399</v>
      </c>
      <c r="J284" s="3" t="s">
        <v>218</v>
      </c>
      <c r="K284" s="3">
        <f>IF(J284=J283,0,1)</f>
        <v>0</v>
      </c>
      <c r="M284" s="3" t="s">
        <v>219</v>
      </c>
      <c r="N284" s="3" t="s">
        <v>400</v>
      </c>
      <c r="O284" s="3" t="s">
        <v>401</v>
      </c>
      <c r="P284" s="3" t="s">
        <v>83</v>
      </c>
      <c r="Q284" s="3" t="s">
        <v>84</v>
      </c>
      <c r="R284" s="3" t="s">
        <v>24</v>
      </c>
      <c r="S284" s="3" t="s">
        <v>402</v>
      </c>
      <c r="T284" s="3" t="s">
        <v>352</v>
      </c>
      <c r="U284" s="3" t="s">
        <v>93</v>
      </c>
      <c r="V284" s="3" t="s">
        <v>203</v>
      </c>
      <c r="W284" s="5" t="s">
        <v>403</v>
      </c>
    </row>
    <row r="285" spans="1:23" hidden="1" x14ac:dyDescent="0.25">
      <c r="A285" t="s">
        <v>94</v>
      </c>
      <c r="B285" t="s">
        <v>19</v>
      </c>
      <c r="C285" s="1" t="s">
        <v>95</v>
      </c>
      <c r="D285" s="4" t="s">
        <v>20</v>
      </c>
      <c r="E285" s="2" t="s">
        <v>104</v>
      </c>
      <c r="F285" s="2" t="s">
        <v>24</v>
      </c>
      <c r="I285" s="3" t="s">
        <v>1010</v>
      </c>
      <c r="J285" s="3" t="s">
        <v>218</v>
      </c>
      <c r="K285" s="3">
        <f>IF(J285=J284,0,1)</f>
        <v>0</v>
      </c>
      <c r="M285" s="3" t="s">
        <v>219</v>
      </c>
      <c r="N285" s="3" t="s">
        <v>1011</v>
      </c>
      <c r="O285" s="3" t="s">
        <v>706</v>
      </c>
      <c r="P285" s="3" t="s">
        <v>83</v>
      </c>
      <c r="Q285" s="3" t="s">
        <v>110</v>
      </c>
      <c r="R285" s="3" t="s">
        <v>24</v>
      </c>
      <c r="S285" s="3" t="s">
        <v>1012</v>
      </c>
      <c r="T285" s="3" t="s">
        <v>48</v>
      </c>
      <c r="U285" s="3" t="s">
        <v>93</v>
      </c>
      <c r="V285" s="3" t="s">
        <v>203</v>
      </c>
      <c r="W285" s="5" t="s">
        <v>1013</v>
      </c>
    </row>
    <row r="286" spans="1:23" x14ac:dyDescent="0.25">
      <c r="D286" s="4"/>
      <c r="W286" s="5"/>
    </row>
    <row r="287" spans="1:23" x14ac:dyDescent="0.25">
      <c r="D287" s="4"/>
      <c r="W287" s="5"/>
    </row>
    <row r="288" spans="1:23" x14ac:dyDescent="0.25">
      <c r="D288" s="4"/>
      <c r="W288" s="5"/>
    </row>
    <row r="289" spans="1:23" hidden="1" x14ac:dyDescent="0.25">
      <c r="A289" t="s">
        <v>654</v>
      </c>
      <c r="B289" t="s">
        <v>51</v>
      </c>
      <c r="C289" s="1" t="s">
        <v>655</v>
      </c>
      <c r="D289" s="4" t="s">
        <v>52</v>
      </c>
      <c r="E289" s="2" t="s">
        <v>317</v>
      </c>
      <c r="F289" s="2" t="s">
        <v>656</v>
      </c>
      <c r="I289" s="3" t="s">
        <v>649</v>
      </c>
      <c r="J289" s="3" t="s">
        <v>650</v>
      </c>
      <c r="K289" s="3">
        <f>IF(J289=J288,0,1)</f>
        <v>1</v>
      </c>
      <c r="M289" s="3" t="s">
        <v>651</v>
      </c>
      <c r="N289" s="3" t="s">
        <v>652</v>
      </c>
      <c r="O289" s="3" t="s">
        <v>48</v>
      </c>
      <c r="P289" s="3" t="s">
        <v>83</v>
      </c>
      <c r="Q289" s="3" t="s">
        <v>84</v>
      </c>
      <c r="R289" s="3" t="s">
        <v>24</v>
      </c>
      <c r="S289" s="3" t="s">
        <v>653</v>
      </c>
      <c r="T289" s="3" t="s">
        <v>48</v>
      </c>
      <c r="U289" s="3" t="s">
        <v>93</v>
      </c>
      <c r="V289" s="3" t="s">
        <v>203</v>
      </c>
      <c r="W289" s="5" t="s">
        <v>657</v>
      </c>
    </row>
    <row r="290" spans="1:23" hidden="1" x14ac:dyDescent="0.25">
      <c r="A290" t="s">
        <v>658</v>
      </c>
      <c r="B290" t="s">
        <v>88</v>
      </c>
      <c r="C290" s="1" t="s">
        <v>659</v>
      </c>
      <c r="D290" s="4" t="s">
        <v>89</v>
      </c>
      <c r="E290" s="2" t="s">
        <v>21</v>
      </c>
      <c r="F290" s="2" t="s">
        <v>660</v>
      </c>
      <c r="I290" s="3" t="s">
        <v>649</v>
      </c>
      <c r="J290" s="3" t="s">
        <v>650</v>
      </c>
      <c r="K290" s="3">
        <f>IF(J290=J289,0,1)</f>
        <v>0</v>
      </c>
      <c r="M290" s="3" t="s">
        <v>651</v>
      </c>
      <c r="N290" s="3" t="s">
        <v>652</v>
      </c>
      <c r="O290" s="3" t="s">
        <v>48</v>
      </c>
      <c r="P290" s="3" t="s">
        <v>83</v>
      </c>
      <c r="Q290" s="3" t="s">
        <v>84</v>
      </c>
      <c r="R290" s="3" t="s">
        <v>24</v>
      </c>
      <c r="S290" s="3" t="s">
        <v>653</v>
      </c>
      <c r="T290" s="3" t="s">
        <v>48</v>
      </c>
      <c r="U290" s="3" t="s">
        <v>93</v>
      </c>
      <c r="V290" s="3" t="s">
        <v>203</v>
      </c>
      <c r="W290" s="5" t="s">
        <v>661</v>
      </c>
    </row>
    <row r="291" spans="1:23" hidden="1" x14ac:dyDescent="0.25">
      <c r="A291" t="s">
        <v>662</v>
      </c>
      <c r="B291" t="s">
        <v>19</v>
      </c>
      <c r="C291" s="1" t="s">
        <v>663</v>
      </c>
      <c r="D291" s="4" t="s">
        <v>20</v>
      </c>
      <c r="E291" s="2" t="s">
        <v>179</v>
      </c>
      <c r="F291" s="2" t="s">
        <v>664</v>
      </c>
      <c r="I291" s="3" t="s">
        <v>649</v>
      </c>
      <c r="J291" s="3" t="s">
        <v>650</v>
      </c>
      <c r="K291" s="3">
        <f>IF(J291=J290,0,1)</f>
        <v>0</v>
      </c>
      <c r="M291" s="3" t="s">
        <v>651</v>
      </c>
      <c r="N291" s="3" t="s">
        <v>652</v>
      </c>
      <c r="O291" s="3" t="s">
        <v>48</v>
      </c>
      <c r="P291" s="3" t="s">
        <v>83</v>
      </c>
      <c r="Q291" s="3" t="s">
        <v>84</v>
      </c>
      <c r="R291" s="3" t="s">
        <v>24</v>
      </c>
      <c r="S291" s="3" t="s">
        <v>653</v>
      </c>
      <c r="T291" s="3" t="s">
        <v>48</v>
      </c>
      <c r="U291" s="3" t="s">
        <v>93</v>
      </c>
      <c r="V291" s="3" t="s">
        <v>203</v>
      </c>
      <c r="W291" s="5" t="s">
        <v>665</v>
      </c>
    </row>
    <row r="292" spans="1:23" x14ac:dyDescent="0.25">
      <c r="D292" s="4"/>
      <c r="W292" s="5"/>
    </row>
    <row r="293" spans="1:23" x14ac:dyDescent="0.25">
      <c r="D293" s="4"/>
      <c r="W293" s="5"/>
    </row>
    <row r="294" spans="1:23" hidden="1" x14ac:dyDescent="0.25">
      <c r="A294" t="s">
        <v>771</v>
      </c>
      <c r="B294" t="s">
        <v>19</v>
      </c>
      <c r="C294" s="1" t="s">
        <v>772</v>
      </c>
      <c r="D294" s="4" t="s">
        <v>20</v>
      </c>
      <c r="E294" s="2" t="s">
        <v>21</v>
      </c>
      <c r="F294" s="2" t="s">
        <v>773</v>
      </c>
      <c r="I294" s="3" t="s">
        <v>774</v>
      </c>
      <c r="J294" s="3" t="s">
        <v>55</v>
      </c>
      <c r="K294" s="3">
        <f>IF(J294=J293,0,1)</f>
        <v>1</v>
      </c>
      <c r="M294" s="3" t="s">
        <v>24</v>
      </c>
      <c r="N294" s="3" t="s">
        <v>775</v>
      </c>
      <c r="O294" s="3" t="s">
        <v>56</v>
      </c>
      <c r="P294" s="3" t="s">
        <v>234</v>
      </c>
      <c r="Q294" s="3" t="s">
        <v>39</v>
      </c>
      <c r="R294" s="3" t="s">
        <v>57</v>
      </c>
      <c r="S294" s="3" t="s">
        <v>41</v>
      </c>
      <c r="T294" s="3" t="s">
        <v>776</v>
      </c>
      <c r="U294" s="3" t="s">
        <v>43</v>
      </c>
      <c r="V294" s="3" t="s">
        <v>203</v>
      </c>
      <c r="W294" s="5" t="s">
        <v>777</v>
      </c>
    </row>
    <row r="295" spans="1:23" x14ac:dyDescent="0.25">
      <c r="D295" s="4"/>
      <c r="W295" s="5"/>
    </row>
    <row r="296" spans="1:23" hidden="1" x14ac:dyDescent="0.25">
      <c r="A296" t="s">
        <v>354</v>
      </c>
      <c r="B296" t="s">
        <v>79</v>
      </c>
      <c r="C296" s="1" t="s">
        <v>355</v>
      </c>
      <c r="D296" s="4" t="s">
        <v>80</v>
      </c>
      <c r="E296" s="2" t="s">
        <v>303</v>
      </c>
      <c r="F296" s="2" t="s">
        <v>24</v>
      </c>
      <c r="I296" s="3" t="s">
        <v>349</v>
      </c>
      <c r="J296" s="3" t="s">
        <v>350</v>
      </c>
      <c r="K296" s="3">
        <f>IF(J296=J295,0,1)</f>
        <v>1</v>
      </c>
      <c r="M296" s="3" t="s">
        <v>24</v>
      </c>
      <c r="N296" s="3" t="s">
        <v>351</v>
      </c>
      <c r="O296" s="3" t="s">
        <v>352</v>
      </c>
      <c r="P296" s="3" t="s">
        <v>234</v>
      </c>
      <c r="Q296" s="3" t="s">
        <v>39</v>
      </c>
      <c r="R296" s="3" t="s">
        <v>353</v>
      </c>
      <c r="S296" s="3" t="s">
        <v>316</v>
      </c>
      <c r="T296" s="3" t="s">
        <v>352</v>
      </c>
      <c r="U296" s="3" t="s">
        <v>50</v>
      </c>
      <c r="V296" s="3" t="s">
        <v>203</v>
      </c>
      <c r="W296" s="5" t="s">
        <v>356</v>
      </c>
    </row>
    <row r="297" spans="1:23" x14ac:dyDescent="0.25">
      <c r="D297" s="4"/>
      <c r="W297" s="5"/>
    </row>
    <row r="298" spans="1:23" hidden="1" x14ac:dyDescent="0.25">
      <c r="A298" t="s">
        <v>24</v>
      </c>
      <c r="B298" t="s">
        <v>127</v>
      </c>
      <c r="C298" s="1" t="s">
        <v>579</v>
      </c>
      <c r="D298" s="4" t="s">
        <v>129</v>
      </c>
      <c r="E298" s="2" t="s">
        <v>798</v>
      </c>
      <c r="F298" s="2" t="s">
        <v>1596</v>
      </c>
      <c r="I298" s="3" t="s">
        <v>1591</v>
      </c>
      <c r="J298" s="3" t="s">
        <v>1592</v>
      </c>
      <c r="K298" s="3">
        <f>IF(J298=J297,0,1)</f>
        <v>1</v>
      </c>
      <c r="M298" s="3" t="s">
        <v>150</v>
      </c>
      <c r="N298" s="3" t="s">
        <v>1593</v>
      </c>
      <c r="O298" s="3" t="s">
        <v>1594</v>
      </c>
      <c r="P298" s="3" t="s">
        <v>234</v>
      </c>
      <c r="Q298" s="3" t="s">
        <v>359</v>
      </c>
      <c r="R298" s="3" t="s">
        <v>24</v>
      </c>
      <c r="S298" s="3" t="s">
        <v>1595</v>
      </c>
      <c r="T298" s="3" t="s">
        <v>82</v>
      </c>
      <c r="U298" s="3" t="s">
        <v>93</v>
      </c>
      <c r="V298" s="3" t="s">
        <v>203</v>
      </c>
      <c r="W298" s="5" t="s">
        <v>1597</v>
      </c>
    </row>
    <row r="299" spans="1:23" x14ac:dyDescent="0.25">
      <c r="D299" s="4"/>
      <c r="W299" s="5"/>
    </row>
    <row r="300" spans="1:23" x14ac:dyDescent="0.25">
      <c r="D300" s="4"/>
      <c r="W300" s="5"/>
    </row>
    <row r="301" spans="1:23" hidden="1" x14ac:dyDescent="0.25">
      <c r="A301" t="s">
        <v>1884</v>
      </c>
      <c r="B301" t="s">
        <v>45</v>
      </c>
      <c r="C301" s="1" t="s">
        <v>1885</v>
      </c>
      <c r="D301" s="4" t="s">
        <v>46</v>
      </c>
      <c r="E301" s="2" t="s">
        <v>21</v>
      </c>
      <c r="F301" s="2" t="s">
        <v>1886</v>
      </c>
      <c r="I301" s="3" t="s">
        <v>1887</v>
      </c>
      <c r="J301" s="3" t="s">
        <v>1423</v>
      </c>
      <c r="K301" s="3">
        <f>IF(J301=J300,0,1)</f>
        <v>1</v>
      </c>
      <c r="M301" s="3" t="s">
        <v>1207</v>
      </c>
      <c r="N301" s="3" t="s">
        <v>1888</v>
      </c>
      <c r="O301" s="3" t="s">
        <v>156</v>
      </c>
      <c r="P301" s="3" t="s">
        <v>83</v>
      </c>
      <c r="Q301" s="3" t="s">
        <v>110</v>
      </c>
      <c r="R301" s="3" t="s">
        <v>24</v>
      </c>
      <c r="S301" s="3" t="s">
        <v>1889</v>
      </c>
      <c r="T301" s="3" t="s">
        <v>82</v>
      </c>
      <c r="U301" s="3" t="s">
        <v>93</v>
      </c>
      <c r="V301" s="3" t="s">
        <v>203</v>
      </c>
      <c r="W301" s="5" t="s">
        <v>1890</v>
      </c>
    </row>
    <row r="302" spans="1:23" hidden="1" x14ac:dyDescent="0.25">
      <c r="A302" t="s">
        <v>1891</v>
      </c>
      <c r="B302" t="s">
        <v>51</v>
      </c>
      <c r="C302" s="1" t="s">
        <v>1892</v>
      </c>
      <c r="D302" s="4" t="s">
        <v>52</v>
      </c>
      <c r="E302" s="2" t="s">
        <v>21</v>
      </c>
      <c r="F302" s="2" t="s">
        <v>1893</v>
      </c>
      <c r="I302" s="3" t="s">
        <v>1887</v>
      </c>
      <c r="J302" s="3" t="s">
        <v>1423</v>
      </c>
      <c r="K302" s="3">
        <f>IF(J302=J301,0,1)</f>
        <v>0</v>
      </c>
      <c r="M302" s="3" t="s">
        <v>1207</v>
      </c>
      <c r="N302" s="3" t="s">
        <v>1888</v>
      </c>
      <c r="O302" s="3" t="s">
        <v>156</v>
      </c>
      <c r="P302" s="3" t="s">
        <v>83</v>
      </c>
      <c r="Q302" s="3" t="s">
        <v>110</v>
      </c>
      <c r="R302" s="3" t="s">
        <v>24</v>
      </c>
      <c r="S302" s="3" t="s">
        <v>1889</v>
      </c>
      <c r="T302" s="3" t="s">
        <v>82</v>
      </c>
      <c r="U302" s="3" t="s">
        <v>93</v>
      </c>
      <c r="V302" s="3" t="s">
        <v>203</v>
      </c>
      <c r="W302" s="5" t="s">
        <v>1894</v>
      </c>
    </row>
    <row r="303" spans="1:23" x14ac:dyDescent="0.25">
      <c r="D303" s="4"/>
      <c r="W303" s="5"/>
    </row>
    <row r="304" spans="1:23" x14ac:dyDescent="0.25">
      <c r="D304" s="4"/>
      <c r="W304" s="5"/>
    </row>
    <row r="305" spans="1:23" x14ac:dyDescent="0.25">
      <c r="D305" s="4"/>
      <c r="W305" s="5"/>
    </row>
    <row r="306" spans="1:23" x14ac:dyDescent="0.25">
      <c r="D306" s="4"/>
      <c r="W306" s="5"/>
    </row>
    <row r="307" spans="1:23" x14ac:dyDescent="0.25">
      <c r="D307" s="4"/>
      <c r="W307" s="5"/>
    </row>
    <row r="308" spans="1:23" hidden="1" x14ac:dyDescent="0.25">
      <c r="A308" t="s">
        <v>249</v>
      </c>
      <c r="B308" t="s">
        <v>51</v>
      </c>
      <c r="C308" s="1" t="s">
        <v>250</v>
      </c>
      <c r="D308" s="4" t="s">
        <v>52</v>
      </c>
      <c r="E308" s="2" t="s">
        <v>72</v>
      </c>
      <c r="F308" s="2" t="s">
        <v>251</v>
      </c>
      <c r="I308" s="3" t="s">
        <v>244</v>
      </c>
      <c r="J308" s="3" t="s">
        <v>245</v>
      </c>
      <c r="K308" s="3">
        <f>IF(J308=J307,0,1)</f>
        <v>1</v>
      </c>
      <c r="M308" s="3" t="s">
        <v>246</v>
      </c>
      <c r="N308" s="3" t="s">
        <v>247</v>
      </c>
      <c r="O308" s="3" t="s">
        <v>233</v>
      </c>
      <c r="P308" s="3" t="s">
        <v>83</v>
      </c>
      <c r="Q308" s="3" t="s">
        <v>84</v>
      </c>
      <c r="R308" s="3" t="s">
        <v>24</v>
      </c>
      <c r="S308" s="3" t="s">
        <v>248</v>
      </c>
      <c r="T308" s="3" t="s">
        <v>220</v>
      </c>
      <c r="U308" s="3" t="s">
        <v>93</v>
      </c>
      <c r="V308" s="3" t="s">
        <v>203</v>
      </c>
      <c r="W308" s="5" t="s">
        <v>252</v>
      </c>
    </row>
    <row r="309" spans="1:23" x14ac:dyDescent="0.25">
      <c r="D309" s="4"/>
      <c r="W309" s="5"/>
    </row>
    <row r="310" spans="1:23" x14ac:dyDescent="0.25">
      <c r="D310" s="4"/>
      <c r="W310" s="5"/>
    </row>
    <row r="311" spans="1:23" x14ac:dyDescent="0.25">
      <c r="D311" s="4"/>
      <c r="W311" s="5"/>
    </row>
    <row r="312" spans="1:23" hidden="1" x14ac:dyDescent="0.25">
      <c r="A312" t="s">
        <v>556</v>
      </c>
      <c r="B312" t="s">
        <v>51</v>
      </c>
      <c r="C312" s="1" t="s">
        <v>557</v>
      </c>
      <c r="D312" s="4" t="s">
        <v>52</v>
      </c>
      <c r="E312" s="2" t="s">
        <v>21</v>
      </c>
      <c r="F312" s="2" t="s">
        <v>558</v>
      </c>
      <c r="I312" s="3" t="s">
        <v>559</v>
      </c>
      <c r="J312" s="3" t="s">
        <v>554</v>
      </c>
      <c r="K312" s="3">
        <f>IF(J312=J311,0,1)</f>
        <v>1</v>
      </c>
      <c r="M312" s="3" t="s">
        <v>24</v>
      </c>
      <c r="N312" s="3" t="s">
        <v>560</v>
      </c>
      <c r="O312" s="3" t="s">
        <v>37</v>
      </c>
      <c r="P312" s="3" t="s">
        <v>234</v>
      </c>
      <c r="Q312" s="3" t="s">
        <v>39</v>
      </c>
      <c r="R312" s="3" t="s">
        <v>40</v>
      </c>
      <c r="S312" s="3" t="s">
        <v>555</v>
      </c>
      <c r="T312" s="3" t="s">
        <v>561</v>
      </c>
      <c r="U312" s="3" t="s">
        <v>43</v>
      </c>
      <c r="V312" s="3" t="s">
        <v>203</v>
      </c>
      <c r="W312" s="5" t="s">
        <v>562</v>
      </c>
    </row>
    <row r="313" spans="1:23" hidden="1" x14ac:dyDescent="0.25">
      <c r="A313" t="s">
        <v>563</v>
      </c>
      <c r="B313" t="s">
        <v>51</v>
      </c>
      <c r="C313" s="1" t="s">
        <v>564</v>
      </c>
      <c r="D313" s="4" t="s">
        <v>52</v>
      </c>
      <c r="E313" s="2" t="s">
        <v>21</v>
      </c>
      <c r="F313" s="2" t="s">
        <v>325</v>
      </c>
      <c r="I313" s="3" t="s">
        <v>559</v>
      </c>
      <c r="J313" s="3" t="s">
        <v>554</v>
      </c>
      <c r="K313" s="3">
        <f>IF(J313=J312,0,1)</f>
        <v>0</v>
      </c>
      <c r="M313" s="3" t="s">
        <v>24</v>
      </c>
      <c r="N313" s="3" t="s">
        <v>560</v>
      </c>
      <c r="O313" s="3" t="s">
        <v>37</v>
      </c>
      <c r="P313" s="3" t="s">
        <v>234</v>
      </c>
      <c r="Q313" s="3" t="s">
        <v>39</v>
      </c>
      <c r="R313" s="3" t="s">
        <v>40</v>
      </c>
      <c r="S313" s="3" t="s">
        <v>555</v>
      </c>
      <c r="T313" s="3" t="s">
        <v>561</v>
      </c>
      <c r="U313" s="3" t="s">
        <v>43</v>
      </c>
      <c r="V313" s="3" t="s">
        <v>203</v>
      </c>
      <c r="W313" s="5" t="s">
        <v>565</v>
      </c>
    </row>
    <row r="314" spans="1:23" x14ac:dyDescent="0.25">
      <c r="D314" s="4"/>
      <c r="W314" s="5"/>
    </row>
    <row r="315" spans="1:23" x14ac:dyDescent="0.25">
      <c r="D315" s="4"/>
      <c r="W315" s="5"/>
    </row>
    <row r="316" spans="1:23" hidden="1" x14ac:dyDescent="0.25">
      <c r="A316" t="s">
        <v>419</v>
      </c>
      <c r="B316" t="s">
        <v>79</v>
      </c>
      <c r="C316" s="1" t="s">
        <v>420</v>
      </c>
      <c r="D316" s="4" t="s">
        <v>80</v>
      </c>
      <c r="E316" s="2" t="s">
        <v>72</v>
      </c>
      <c r="F316" s="2" t="s">
        <v>421</v>
      </c>
      <c r="I316" s="3" t="s">
        <v>415</v>
      </c>
      <c r="J316" s="3" t="s">
        <v>416</v>
      </c>
      <c r="K316" s="3">
        <f>IF(J316=J315,0,1)</f>
        <v>1</v>
      </c>
      <c r="M316" s="3" t="s">
        <v>63</v>
      </c>
      <c r="N316" s="3" t="s">
        <v>417</v>
      </c>
      <c r="O316" s="3" t="s">
        <v>406</v>
      </c>
      <c r="P316" s="3" t="s">
        <v>83</v>
      </c>
      <c r="Q316" s="3" t="s">
        <v>84</v>
      </c>
      <c r="R316" s="3" t="s">
        <v>24</v>
      </c>
      <c r="S316" s="3" t="s">
        <v>418</v>
      </c>
      <c r="T316" s="3" t="s">
        <v>406</v>
      </c>
      <c r="U316" s="3" t="s">
        <v>93</v>
      </c>
      <c r="V316" s="3" t="s">
        <v>203</v>
      </c>
      <c r="W316" s="5" t="s">
        <v>422</v>
      </c>
    </row>
    <row r="317" spans="1:23" x14ac:dyDescent="0.25">
      <c r="D317" s="4"/>
      <c r="W317" s="5"/>
    </row>
    <row r="318" spans="1:23" x14ac:dyDescent="0.25">
      <c r="D318" s="4"/>
      <c r="W318" s="5"/>
    </row>
    <row r="319" spans="1:23" hidden="1" x14ac:dyDescent="0.25">
      <c r="A319" t="s">
        <v>1323</v>
      </c>
      <c r="B319" t="s">
        <v>51</v>
      </c>
      <c r="C319" s="1" t="s">
        <v>1324</v>
      </c>
      <c r="D319" s="4" t="s">
        <v>52</v>
      </c>
      <c r="E319" s="2" t="s">
        <v>21</v>
      </c>
      <c r="F319" s="2" t="s">
        <v>1325</v>
      </c>
      <c r="I319" s="3" t="s">
        <v>1319</v>
      </c>
      <c r="J319" s="3" t="s">
        <v>1320</v>
      </c>
      <c r="K319" s="3">
        <f>IF(J319=J318,0,1)</f>
        <v>1</v>
      </c>
      <c r="M319" s="3" t="s">
        <v>358</v>
      </c>
      <c r="N319" s="3" t="s">
        <v>1321</v>
      </c>
      <c r="O319" s="3" t="s">
        <v>113</v>
      </c>
      <c r="P319" s="3" t="s">
        <v>83</v>
      </c>
      <c r="Q319" s="3" t="s">
        <v>84</v>
      </c>
      <c r="R319" s="3" t="s">
        <v>24</v>
      </c>
      <c r="S319" s="3" t="s">
        <v>1322</v>
      </c>
      <c r="T319" s="3" t="s">
        <v>120</v>
      </c>
      <c r="U319" s="3" t="s">
        <v>93</v>
      </c>
      <c r="V319" s="3" t="s">
        <v>203</v>
      </c>
      <c r="W319" s="5" t="s">
        <v>1326</v>
      </c>
    </row>
    <row r="320" spans="1:23" hidden="1" x14ac:dyDescent="0.25">
      <c r="A320" t="s">
        <v>1425</v>
      </c>
      <c r="B320" t="s">
        <v>610</v>
      </c>
      <c r="C320" s="1" t="s">
        <v>1426</v>
      </c>
      <c r="D320" s="4" t="s">
        <v>612</v>
      </c>
      <c r="E320" s="2" t="s">
        <v>21</v>
      </c>
      <c r="F320" s="2" t="s">
        <v>1427</v>
      </c>
      <c r="I320" s="3" t="s">
        <v>1428</v>
      </c>
      <c r="J320" s="3" t="s">
        <v>1320</v>
      </c>
      <c r="K320" s="3">
        <f>IF(J320=J319,0,1)</f>
        <v>0</v>
      </c>
      <c r="M320" s="3" t="s">
        <v>358</v>
      </c>
      <c r="N320" s="3" t="s">
        <v>1429</v>
      </c>
      <c r="O320" s="3" t="s">
        <v>1424</v>
      </c>
      <c r="P320" s="3" t="s">
        <v>83</v>
      </c>
      <c r="Q320" s="3" t="s">
        <v>84</v>
      </c>
      <c r="R320" s="3" t="s">
        <v>24</v>
      </c>
      <c r="S320" s="3" t="s">
        <v>1430</v>
      </c>
      <c r="T320" s="3" t="s">
        <v>1424</v>
      </c>
      <c r="U320" s="3" t="s">
        <v>93</v>
      </c>
      <c r="V320" s="3" t="s">
        <v>203</v>
      </c>
      <c r="W320" s="5" t="s">
        <v>1431</v>
      </c>
    </row>
    <row r="321" spans="1:23" x14ac:dyDescent="0.25">
      <c r="D321" s="4"/>
      <c r="W321" s="5"/>
    </row>
    <row r="322" spans="1:23" hidden="1" x14ac:dyDescent="0.25">
      <c r="A322" t="s">
        <v>1842</v>
      </c>
      <c r="B322" t="s">
        <v>79</v>
      </c>
      <c r="C322" s="1" t="s">
        <v>1843</v>
      </c>
      <c r="D322" s="4" t="s">
        <v>80</v>
      </c>
      <c r="E322" s="2" t="s">
        <v>21</v>
      </c>
      <c r="F322" s="2" t="s">
        <v>1844</v>
      </c>
      <c r="I322" s="3" t="s">
        <v>1837</v>
      </c>
      <c r="J322" s="3" t="s">
        <v>1838</v>
      </c>
      <c r="K322" s="3">
        <f>IF(J322=J321,0,1)</f>
        <v>1</v>
      </c>
      <c r="M322" s="3" t="s">
        <v>112</v>
      </c>
      <c r="N322" s="3" t="s">
        <v>1839</v>
      </c>
      <c r="O322" s="3" t="s">
        <v>1840</v>
      </c>
      <c r="P322" s="3" t="s">
        <v>83</v>
      </c>
      <c r="Q322" s="3" t="s">
        <v>110</v>
      </c>
      <c r="R322" s="3" t="s">
        <v>24</v>
      </c>
      <c r="S322" s="3" t="s">
        <v>1841</v>
      </c>
      <c r="T322" s="3" t="s">
        <v>1407</v>
      </c>
      <c r="U322" s="3" t="s">
        <v>93</v>
      </c>
      <c r="V322" s="3" t="s">
        <v>203</v>
      </c>
      <c r="W322" s="5" t="s">
        <v>1845</v>
      </c>
    </row>
    <row r="323" spans="1:23" x14ac:dyDescent="0.25">
      <c r="D323" s="4"/>
      <c r="W323" s="5"/>
    </row>
    <row r="324" spans="1:23" x14ac:dyDescent="0.25">
      <c r="D324" s="4"/>
      <c r="W324" s="5"/>
    </row>
    <row r="325" spans="1:23" x14ac:dyDescent="0.25">
      <c r="D325" s="4"/>
      <c r="W325" s="5"/>
    </row>
    <row r="326" spans="1:23" x14ac:dyDescent="0.25">
      <c r="D326" s="4"/>
      <c r="W326" s="5"/>
    </row>
    <row r="327" spans="1:23" x14ac:dyDescent="0.25">
      <c r="D327" s="4"/>
      <c r="W327" s="5"/>
    </row>
    <row r="328" spans="1:23" x14ac:dyDescent="0.25">
      <c r="D328" s="4"/>
      <c r="W328" s="5"/>
    </row>
    <row r="329" spans="1:23" x14ac:dyDescent="0.25">
      <c r="D329" s="4"/>
      <c r="W329" s="5"/>
    </row>
    <row r="330" spans="1:23" x14ac:dyDescent="0.25">
      <c r="D330" s="4"/>
      <c r="W330" s="5"/>
    </row>
    <row r="331" spans="1:23" x14ac:dyDescent="0.25">
      <c r="D331" s="4"/>
      <c r="W331" s="5"/>
    </row>
    <row r="332" spans="1:23" x14ac:dyDescent="0.25">
      <c r="D332" s="4"/>
      <c r="W332" s="5"/>
    </row>
    <row r="333" spans="1:23" x14ac:dyDescent="0.25">
      <c r="D333" s="4"/>
      <c r="W333" s="5"/>
    </row>
    <row r="334" spans="1:23" x14ac:dyDescent="0.25">
      <c r="D334" s="4"/>
      <c r="W334" s="5"/>
    </row>
    <row r="335" spans="1:23" x14ac:dyDescent="0.25">
      <c r="D335" s="4"/>
      <c r="W335" s="5"/>
    </row>
    <row r="336" spans="1:23" x14ac:dyDescent="0.25">
      <c r="D336" s="4"/>
      <c r="W336" s="5"/>
    </row>
    <row r="337" spans="1:23" x14ac:dyDescent="0.25">
      <c r="D337" s="4"/>
      <c r="W337" s="5"/>
    </row>
    <row r="338" spans="1:23" x14ac:dyDescent="0.25">
      <c r="D338" s="4"/>
      <c r="W338" s="5"/>
    </row>
    <row r="339" spans="1:23" hidden="1" x14ac:dyDescent="0.25">
      <c r="A339" t="s">
        <v>1671</v>
      </c>
      <c r="B339" t="s">
        <v>88</v>
      </c>
      <c r="C339" s="1" t="s">
        <v>1672</v>
      </c>
      <c r="D339" s="4" t="s">
        <v>89</v>
      </c>
      <c r="E339" s="2" t="s">
        <v>138</v>
      </c>
      <c r="F339" s="2" t="s">
        <v>1673</v>
      </c>
      <c r="I339" s="3" t="s">
        <v>1674</v>
      </c>
      <c r="J339" s="3" t="s">
        <v>633</v>
      </c>
      <c r="K339" s="3">
        <f>IF(J339=J338,0,1)</f>
        <v>1</v>
      </c>
      <c r="M339" s="3" t="s">
        <v>1207</v>
      </c>
      <c r="N339" s="3" t="s">
        <v>1675</v>
      </c>
      <c r="O339" s="3" t="s">
        <v>1676</v>
      </c>
      <c r="P339" s="3" t="s">
        <v>83</v>
      </c>
      <c r="Q339" s="3" t="s">
        <v>110</v>
      </c>
      <c r="R339" s="3" t="s">
        <v>24</v>
      </c>
      <c r="S339" s="3" t="s">
        <v>1677</v>
      </c>
      <c r="T339" s="3" t="s">
        <v>651</v>
      </c>
      <c r="U339" s="3" t="s">
        <v>93</v>
      </c>
      <c r="V339" s="3" t="s">
        <v>203</v>
      </c>
      <c r="W339" s="5" t="s">
        <v>1678</v>
      </c>
    </row>
    <row r="340" spans="1:23" hidden="1" x14ac:dyDescent="0.25">
      <c r="A340" t="s">
        <v>1679</v>
      </c>
      <c r="B340" t="s">
        <v>196</v>
      </c>
      <c r="C340" s="1" t="s">
        <v>1680</v>
      </c>
      <c r="D340" s="4" t="s">
        <v>197</v>
      </c>
      <c r="E340" s="2" t="s">
        <v>21</v>
      </c>
      <c r="F340" s="2" t="s">
        <v>1681</v>
      </c>
      <c r="I340" s="3" t="s">
        <v>1674</v>
      </c>
      <c r="J340" s="3" t="s">
        <v>633</v>
      </c>
      <c r="K340" s="3">
        <f>IF(J340=J339,0,1)</f>
        <v>0</v>
      </c>
      <c r="M340" s="3" t="s">
        <v>1207</v>
      </c>
      <c r="N340" s="3" t="s">
        <v>1675</v>
      </c>
      <c r="O340" s="3" t="s">
        <v>1676</v>
      </c>
      <c r="P340" s="3" t="s">
        <v>83</v>
      </c>
      <c r="Q340" s="3" t="s">
        <v>110</v>
      </c>
      <c r="R340" s="3" t="s">
        <v>24</v>
      </c>
      <c r="S340" s="3" t="s">
        <v>1677</v>
      </c>
      <c r="T340" s="3" t="s">
        <v>651</v>
      </c>
      <c r="U340" s="3" t="s">
        <v>93</v>
      </c>
      <c r="V340" s="3" t="s">
        <v>203</v>
      </c>
      <c r="W340" s="5" t="s">
        <v>1682</v>
      </c>
    </row>
    <row r="341" spans="1:23" x14ac:dyDescent="0.25">
      <c r="D341" s="4"/>
      <c r="W341" s="5"/>
    </row>
    <row r="342" spans="1:23" x14ac:dyDescent="0.25">
      <c r="D342" s="4"/>
      <c r="W342" s="5"/>
    </row>
    <row r="343" spans="1:23" hidden="1" x14ac:dyDescent="0.25">
      <c r="A343" t="s">
        <v>207</v>
      </c>
      <c r="B343" t="s">
        <v>19</v>
      </c>
      <c r="C343" s="1" t="s">
        <v>208</v>
      </c>
      <c r="D343" s="4" t="s">
        <v>20</v>
      </c>
      <c r="E343" s="2" t="s">
        <v>209</v>
      </c>
      <c r="F343" s="2" t="s">
        <v>210</v>
      </c>
      <c r="I343" s="3" t="s">
        <v>211</v>
      </c>
      <c r="J343" s="3" t="s">
        <v>23</v>
      </c>
      <c r="K343" s="3">
        <f t="shared" ref="K343:K351" si="5">IF(J343=J342,0,1)</f>
        <v>1</v>
      </c>
      <c r="M343" s="3" t="s">
        <v>24</v>
      </c>
      <c r="N343" s="3" t="s">
        <v>212</v>
      </c>
      <c r="O343" s="3" t="s">
        <v>201</v>
      </c>
      <c r="P343" s="3" t="s">
        <v>213</v>
      </c>
      <c r="Q343" s="3" t="s">
        <v>214</v>
      </c>
      <c r="R343" s="3" t="s">
        <v>215</v>
      </c>
      <c r="S343" s="3" t="s">
        <v>24</v>
      </c>
      <c r="T343" s="3" t="s">
        <v>24</v>
      </c>
      <c r="U343" s="3" t="s">
        <v>28</v>
      </c>
      <c r="V343" s="3" t="s">
        <v>203</v>
      </c>
      <c r="W343" s="5" t="s">
        <v>216</v>
      </c>
    </row>
    <row r="344" spans="1:23" hidden="1" x14ac:dyDescent="0.25">
      <c r="A344" t="s">
        <v>221</v>
      </c>
      <c r="B344" t="s">
        <v>79</v>
      </c>
      <c r="C344" s="1" t="s">
        <v>222</v>
      </c>
      <c r="D344" s="4" t="s">
        <v>80</v>
      </c>
      <c r="E344" s="2" t="s">
        <v>104</v>
      </c>
      <c r="F344" s="2" t="s">
        <v>24</v>
      </c>
      <c r="I344" s="3" t="s">
        <v>223</v>
      </c>
      <c r="J344" s="3" t="s">
        <v>23</v>
      </c>
      <c r="K344" s="3">
        <f t="shared" si="5"/>
        <v>0</v>
      </c>
      <c r="M344" s="3" t="s">
        <v>24</v>
      </c>
      <c r="N344" s="3" t="s">
        <v>224</v>
      </c>
      <c r="O344" s="3" t="s">
        <v>225</v>
      </c>
      <c r="P344" s="3" t="s">
        <v>25</v>
      </c>
      <c r="Q344" s="3" t="s">
        <v>226</v>
      </c>
      <c r="R344" s="3" t="s">
        <v>227</v>
      </c>
      <c r="S344" s="3" t="s">
        <v>228</v>
      </c>
      <c r="T344" s="3" t="s">
        <v>24</v>
      </c>
      <c r="U344" s="3" t="s">
        <v>28</v>
      </c>
      <c r="V344" s="3" t="s">
        <v>203</v>
      </c>
      <c r="W344" s="5" t="s">
        <v>229</v>
      </c>
    </row>
    <row r="345" spans="1:23" hidden="1" x14ac:dyDescent="0.25">
      <c r="A345" t="s">
        <v>230</v>
      </c>
      <c r="B345" t="s">
        <v>79</v>
      </c>
      <c r="C345" s="1" t="s">
        <v>231</v>
      </c>
      <c r="D345" s="4" t="s">
        <v>80</v>
      </c>
      <c r="E345" s="2" t="s">
        <v>104</v>
      </c>
      <c r="F345" s="2" t="s">
        <v>24</v>
      </c>
      <c r="I345" s="3" t="s">
        <v>223</v>
      </c>
      <c r="J345" s="3" t="s">
        <v>23</v>
      </c>
      <c r="K345" s="3">
        <f t="shared" si="5"/>
        <v>0</v>
      </c>
      <c r="M345" s="3" t="s">
        <v>24</v>
      </c>
      <c r="N345" s="3" t="s">
        <v>224</v>
      </c>
      <c r="O345" s="3" t="s">
        <v>225</v>
      </c>
      <c r="P345" s="3" t="s">
        <v>25</v>
      </c>
      <c r="Q345" s="3" t="s">
        <v>226</v>
      </c>
      <c r="R345" s="3" t="s">
        <v>227</v>
      </c>
      <c r="S345" s="3" t="s">
        <v>228</v>
      </c>
      <c r="T345" s="3" t="s">
        <v>24</v>
      </c>
      <c r="U345" s="3" t="s">
        <v>28</v>
      </c>
      <c r="V345" s="3" t="s">
        <v>203</v>
      </c>
      <c r="W345" s="5" t="s">
        <v>232</v>
      </c>
    </row>
    <row r="346" spans="1:23" hidden="1" x14ac:dyDescent="0.25">
      <c r="A346" t="s">
        <v>253</v>
      </c>
      <c r="B346" t="s">
        <v>79</v>
      </c>
      <c r="C346" s="1" t="s">
        <v>254</v>
      </c>
      <c r="D346" s="4" t="s">
        <v>80</v>
      </c>
      <c r="E346" s="2" t="s">
        <v>255</v>
      </c>
      <c r="F346" s="2" t="s">
        <v>256</v>
      </c>
      <c r="I346" s="3" t="s">
        <v>257</v>
      </c>
      <c r="J346" s="3" t="s">
        <v>23</v>
      </c>
      <c r="K346" s="3">
        <f t="shared" si="5"/>
        <v>0</v>
      </c>
      <c r="M346" s="3" t="s">
        <v>24</v>
      </c>
      <c r="N346" s="3" t="s">
        <v>258</v>
      </c>
      <c r="O346" s="3" t="s">
        <v>233</v>
      </c>
      <c r="P346" s="3" t="s">
        <v>213</v>
      </c>
      <c r="Q346" s="3" t="s">
        <v>226</v>
      </c>
      <c r="R346" s="3" t="s">
        <v>215</v>
      </c>
      <c r="S346" s="3" t="s">
        <v>24</v>
      </c>
      <c r="T346" s="3" t="s">
        <v>24</v>
      </c>
      <c r="U346" s="3" t="s">
        <v>28</v>
      </c>
      <c r="V346" s="3" t="s">
        <v>203</v>
      </c>
      <c r="W346" s="5" t="s">
        <v>259</v>
      </c>
    </row>
    <row r="347" spans="1:23" hidden="1" x14ac:dyDescent="0.25">
      <c r="A347" t="s">
        <v>277</v>
      </c>
      <c r="B347" t="s">
        <v>51</v>
      </c>
      <c r="C347" s="1" t="s">
        <v>278</v>
      </c>
      <c r="D347" s="4" t="s">
        <v>52</v>
      </c>
      <c r="E347" s="2" t="s">
        <v>279</v>
      </c>
      <c r="F347" s="2" t="s">
        <v>280</v>
      </c>
      <c r="I347" s="3" t="s">
        <v>281</v>
      </c>
      <c r="J347" s="3" t="s">
        <v>23</v>
      </c>
      <c r="K347" s="3">
        <f t="shared" si="5"/>
        <v>0</v>
      </c>
      <c r="M347" s="3" t="s">
        <v>24</v>
      </c>
      <c r="N347" s="3" t="s">
        <v>282</v>
      </c>
      <c r="O347" s="3" t="s">
        <v>260</v>
      </c>
      <c r="P347" s="3" t="s">
        <v>234</v>
      </c>
      <c r="Q347" s="3" t="s">
        <v>39</v>
      </c>
      <c r="R347" s="3" t="s">
        <v>283</v>
      </c>
      <c r="S347" s="3" t="s">
        <v>235</v>
      </c>
      <c r="T347" s="3" t="s">
        <v>260</v>
      </c>
      <c r="U347" s="3" t="s">
        <v>50</v>
      </c>
      <c r="V347" s="3" t="s">
        <v>203</v>
      </c>
      <c r="W347" s="5" t="s">
        <v>284</v>
      </c>
    </row>
    <row r="348" spans="1:23" hidden="1" x14ac:dyDescent="0.25">
      <c r="A348" t="s">
        <v>294</v>
      </c>
      <c r="B348" t="s">
        <v>295</v>
      </c>
      <c r="C348" s="1" t="s">
        <v>296</v>
      </c>
      <c r="D348" s="4" t="s">
        <v>297</v>
      </c>
      <c r="E348" s="2" t="s">
        <v>72</v>
      </c>
      <c r="F348" s="2" t="s">
        <v>298</v>
      </c>
      <c r="I348" s="3" t="s">
        <v>299</v>
      </c>
      <c r="J348" s="3" t="s">
        <v>23</v>
      </c>
      <c r="K348" s="3">
        <f t="shared" si="5"/>
        <v>0</v>
      </c>
      <c r="M348" s="3" t="s">
        <v>24</v>
      </c>
      <c r="N348" s="3" t="s">
        <v>300</v>
      </c>
      <c r="O348" s="3" t="s">
        <v>285</v>
      </c>
      <c r="P348" s="3" t="s">
        <v>25</v>
      </c>
      <c r="Q348" s="3" t="s">
        <v>226</v>
      </c>
      <c r="R348" s="3" t="s">
        <v>301</v>
      </c>
      <c r="S348" s="3" t="s">
        <v>24</v>
      </c>
      <c r="T348" s="3" t="s">
        <v>24</v>
      </c>
      <c r="U348" s="3" t="s">
        <v>28</v>
      </c>
      <c r="V348" s="3" t="s">
        <v>203</v>
      </c>
      <c r="W348" s="5" t="s">
        <v>302</v>
      </c>
    </row>
    <row r="349" spans="1:23" hidden="1" x14ac:dyDescent="0.25">
      <c r="A349" t="s">
        <v>341</v>
      </c>
      <c r="B349" t="s">
        <v>79</v>
      </c>
      <c r="C349" s="1" t="s">
        <v>342</v>
      </c>
      <c r="D349" s="4" t="s">
        <v>80</v>
      </c>
      <c r="E349" s="2" t="s">
        <v>21</v>
      </c>
      <c r="F349" s="2" t="s">
        <v>343</v>
      </c>
      <c r="I349" s="3" t="s">
        <v>344</v>
      </c>
      <c r="J349" s="3" t="s">
        <v>23</v>
      </c>
      <c r="K349" s="3">
        <f t="shared" si="5"/>
        <v>0</v>
      </c>
      <c r="M349" s="3" t="s">
        <v>24</v>
      </c>
      <c r="N349" s="3" t="s">
        <v>345</v>
      </c>
      <c r="O349" s="3" t="s">
        <v>308</v>
      </c>
      <c r="P349" s="3" t="s">
        <v>25</v>
      </c>
      <c r="Q349" s="3" t="s">
        <v>226</v>
      </c>
      <c r="R349" s="3" t="s">
        <v>346</v>
      </c>
      <c r="S349" s="3" t="s">
        <v>24</v>
      </c>
      <c r="T349" s="3" t="s">
        <v>24</v>
      </c>
      <c r="U349" s="3" t="s">
        <v>28</v>
      </c>
      <c r="V349" s="3" t="s">
        <v>203</v>
      </c>
      <c r="W349" s="5" t="s">
        <v>347</v>
      </c>
    </row>
    <row r="350" spans="1:23" hidden="1" x14ac:dyDescent="0.25">
      <c r="A350" t="s">
        <v>360</v>
      </c>
      <c r="B350" t="s">
        <v>51</v>
      </c>
      <c r="C350" s="1" t="s">
        <v>361</v>
      </c>
      <c r="D350" s="4" t="s">
        <v>52</v>
      </c>
      <c r="E350" s="2" t="s">
        <v>21</v>
      </c>
      <c r="F350" s="2" t="s">
        <v>362</v>
      </c>
      <c r="I350" s="3" t="s">
        <v>363</v>
      </c>
      <c r="J350" s="3" t="s">
        <v>23</v>
      </c>
      <c r="K350" s="3">
        <f t="shared" si="5"/>
        <v>0</v>
      </c>
      <c r="M350" s="3" t="s">
        <v>24</v>
      </c>
      <c r="N350" s="3" t="s">
        <v>364</v>
      </c>
      <c r="O350" s="3" t="s">
        <v>352</v>
      </c>
      <c r="P350" s="3" t="s">
        <v>25</v>
      </c>
      <c r="Q350" s="3" t="s">
        <v>226</v>
      </c>
      <c r="R350" s="3" t="s">
        <v>365</v>
      </c>
      <c r="S350" s="3" t="s">
        <v>24</v>
      </c>
      <c r="T350" s="3" t="s">
        <v>352</v>
      </c>
      <c r="U350" s="3" t="s">
        <v>28</v>
      </c>
      <c r="V350" s="3" t="s">
        <v>203</v>
      </c>
      <c r="W350" s="5" t="s">
        <v>366</v>
      </c>
    </row>
    <row r="351" spans="1:23" hidden="1" x14ac:dyDescent="0.25">
      <c r="A351" t="s">
        <v>1734</v>
      </c>
      <c r="B351" t="s">
        <v>51</v>
      </c>
      <c r="C351" s="1" t="s">
        <v>1735</v>
      </c>
      <c r="D351" s="4" t="s">
        <v>52</v>
      </c>
      <c r="E351" s="2" t="s">
        <v>21</v>
      </c>
      <c r="F351" s="2" t="s">
        <v>1736</v>
      </c>
      <c r="I351" s="3" t="s">
        <v>1737</v>
      </c>
      <c r="J351" s="3" t="s">
        <v>23</v>
      </c>
      <c r="K351" s="3">
        <f t="shared" si="5"/>
        <v>0</v>
      </c>
      <c r="M351" s="3" t="s">
        <v>24</v>
      </c>
      <c r="N351" s="3" t="s">
        <v>1738</v>
      </c>
      <c r="O351" s="3" t="s">
        <v>306</v>
      </c>
      <c r="P351" s="3" t="s">
        <v>83</v>
      </c>
      <c r="Q351" s="3" t="s">
        <v>110</v>
      </c>
      <c r="R351" s="3" t="s">
        <v>24</v>
      </c>
      <c r="S351" s="3" t="s">
        <v>1739</v>
      </c>
      <c r="T351" s="3" t="s">
        <v>306</v>
      </c>
      <c r="U351" s="3" t="s">
        <v>50</v>
      </c>
      <c r="V351" s="3" t="s">
        <v>203</v>
      </c>
      <c r="W351" s="5" t="s">
        <v>1740</v>
      </c>
    </row>
    <row r="352" spans="1:23" x14ac:dyDescent="0.25">
      <c r="D352" s="4"/>
      <c r="W352" s="5"/>
    </row>
    <row r="353" spans="1:23" x14ac:dyDescent="0.25">
      <c r="D353" s="4"/>
      <c r="W353" s="5"/>
    </row>
    <row r="354" spans="1:23" x14ac:dyDescent="0.25">
      <c r="D354" s="4"/>
      <c r="W354" s="5"/>
    </row>
    <row r="355" spans="1:23" x14ac:dyDescent="0.25">
      <c r="D355" s="4"/>
      <c r="W355" s="5"/>
    </row>
    <row r="356" spans="1:23" hidden="1" x14ac:dyDescent="0.25">
      <c r="A356" t="s">
        <v>1863</v>
      </c>
      <c r="B356" t="s">
        <v>79</v>
      </c>
      <c r="C356" s="1" t="s">
        <v>1864</v>
      </c>
      <c r="D356" s="4" t="s">
        <v>80</v>
      </c>
      <c r="E356" s="2" t="s">
        <v>104</v>
      </c>
      <c r="F356" s="2" t="s">
        <v>24</v>
      </c>
      <c r="I356" s="3" t="s">
        <v>1865</v>
      </c>
      <c r="J356" s="3" t="s">
        <v>1778</v>
      </c>
      <c r="K356" s="3">
        <f>IF(J356=J355,0,1)</f>
        <v>1</v>
      </c>
      <c r="M356" s="3" t="s">
        <v>1202</v>
      </c>
      <c r="N356" s="3" t="s">
        <v>1866</v>
      </c>
      <c r="O356" s="3" t="s">
        <v>1867</v>
      </c>
      <c r="P356" s="3" t="s">
        <v>83</v>
      </c>
      <c r="Q356" s="3" t="s">
        <v>110</v>
      </c>
      <c r="R356" s="3" t="s">
        <v>24</v>
      </c>
      <c r="S356" s="3" t="s">
        <v>1868</v>
      </c>
      <c r="T356" s="3" t="s">
        <v>1464</v>
      </c>
      <c r="U356" s="3" t="s">
        <v>93</v>
      </c>
      <c r="V356" s="3" t="s">
        <v>203</v>
      </c>
      <c r="W356" s="5" t="s">
        <v>1869</v>
      </c>
    </row>
    <row r="357" spans="1:23" x14ac:dyDescent="0.25">
      <c r="D357" s="4"/>
      <c r="W357" s="5"/>
    </row>
    <row r="358" spans="1:23" x14ac:dyDescent="0.25">
      <c r="D358" s="4"/>
      <c r="W358" s="5"/>
    </row>
    <row r="359" spans="1:23" x14ac:dyDescent="0.25">
      <c r="D359" s="4"/>
      <c r="W359" s="5"/>
    </row>
    <row r="360" spans="1:23" hidden="1" x14ac:dyDescent="0.25">
      <c r="A360" t="s">
        <v>1105</v>
      </c>
      <c r="B360" t="s">
        <v>19</v>
      </c>
      <c r="C360" s="1" t="s">
        <v>1268</v>
      </c>
      <c r="D360" s="4" t="s">
        <v>20</v>
      </c>
      <c r="E360" s="2" t="s">
        <v>317</v>
      </c>
      <c r="F360" s="2" t="s">
        <v>1269</v>
      </c>
      <c r="I360" s="3" t="s">
        <v>1263</v>
      </c>
      <c r="J360" s="3" t="s">
        <v>1264</v>
      </c>
      <c r="K360" s="3">
        <f>IF(J360=J359,0,1)</f>
        <v>1</v>
      </c>
      <c r="M360" s="3" t="s">
        <v>112</v>
      </c>
      <c r="N360" s="3" t="s">
        <v>1265</v>
      </c>
      <c r="O360" s="3" t="s">
        <v>1266</v>
      </c>
      <c r="P360" s="3" t="s">
        <v>83</v>
      </c>
      <c r="Q360" s="3" t="s">
        <v>110</v>
      </c>
      <c r="R360" s="3" t="s">
        <v>24</v>
      </c>
      <c r="S360" s="3" t="s">
        <v>1267</v>
      </c>
      <c r="T360" s="3" t="s">
        <v>308</v>
      </c>
      <c r="U360" s="3" t="s">
        <v>93</v>
      </c>
      <c r="V360" s="3" t="s">
        <v>203</v>
      </c>
      <c r="W360" s="5" t="s">
        <v>1270</v>
      </c>
    </row>
    <row r="361" spans="1:23" hidden="1" x14ac:dyDescent="0.25">
      <c r="A361" t="s">
        <v>1683</v>
      </c>
      <c r="B361" t="s">
        <v>51</v>
      </c>
      <c r="C361" s="1" t="s">
        <v>1684</v>
      </c>
      <c r="D361" s="4" t="s">
        <v>52</v>
      </c>
      <c r="E361" s="2" t="s">
        <v>21</v>
      </c>
      <c r="F361" s="2" t="s">
        <v>1685</v>
      </c>
      <c r="I361" s="3" t="s">
        <v>1686</v>
      </c>
      <c r="J361" s="3" t="s">
        <v>1264</v>
      </c>
      <c r="K361" s="3">
        <f>IF(J361=J360,0,1)</f>
        <v>0</v>
      </c>
      <c r="M361" s="3" t="s">
        <v>112</v>
      </c>
      <c r="N361" s="3" t="s">
        <v>1687</v>
      </c>
      <c r="O361" s="3" t="s">
        <v>1676</v>
      </c>
      <c r="P361" s="3" t="s">
        <v>234</v>
      </c>
      <c r="Q361" s="3" t="s">
        <v>359</v>
      </c>
      <c r="R361" s="3" t="s">
        <v>1688</v>
      </c>
      <c r="S361" s="3" t="s">
        <v>1689</v>
      </c>
      <c r="T361" s="3" t="s">
        <v>276</v>
      </c>
      <c r="U361" s="3" t="s">
        <v>93</v>
      </c>
      <c r="V361" s="3" t="s">
        <v>203</v>
      </c>
      <c r="W361" s="5" t="s">
        <v>1690</v>
      </c>
    </row>
    <row r="362" spans="1:23" x14ac:dyDescent="0.25">
      <c r="D362" s="4"/>
      <c r="W362" s="5"/>
    </row>
    <row r="363" spans="1:23" x14ac:dyDescent="0.25">
      <c r="D363" s="4"/>
      <c r="W363" s="5"/>
    </row>
    <row r="364" spans="1:23" x14ac:dyDescent="0.25">
      <c r="D364" s="4"/>
      <c r="W364" s="5"/>
    </row>
    <row r="365" spans="1:23" x14ac:dyDescent="0.25">
      <c r="D365" s="4"/>
      <c r="W365" s="5"/>
    </row>
    <row r="366" spans="1:23" x14ac:dyDescent="0.25">
      <c r="D366" s="4"/>
      <c r="W366" s="5"/>
    </row>
    <row r="367" spans="1:23" hidden="1" x14ac:dyDescent="0.25">
      <c r="A367" t="s">
        <v>1460</v>
      </c>
      <c r="B367" t="s">
        <v>51</v>
      </c>
      <c r="C367" s="1" t="s">
        <v>1461</v>
      </c>
      <c r="D367" s="4" t="s">
        <v>52</v>
      </c>
      <c r="E367" s="2" t="s">
        <v>72</v>
      </c>
      <c r="F367" s="2" t="s">
        <v>1462</v>
      </c>
      <c r="I367" s="3" t="s">
        <v>1455</v>
      </c>
      <c r="J367" s="3" t="s">
        <v>1456</v>
      </c>
      <c r="K367" s="3">
        <f>IF(J367=J366,0,1)</f>
        <v>1</v>
      </c>
      <c r="M367" s="3" t="s">
        <v>1181</v>
      </c>
      <c r="N367" s="3" t="s">
        <v>1457</v>
      </c>
      <c r="O367" s="3" t="s">
        <v>1458</v>
      </c>
      <c r="P367" s="3" t="s">
        <v>83</v>
      </c>
      <c r="Q367" s="3" t="s">
        <v>110</v>
      </c>
      <c r="R367" s="3" t="s">
        <v>24</v>
      </c>
      <c r="S367" s="3" t="s">
        <v>1459</v>
      </c>
      <c r="T367" s="3" t="s">
        <v>352</v>
      </c>
      <c r="U367" s="3" t="s">
        <v>93</v>
      </c>
      <c r="V367" s="3" t="s">
        <v>203</v>
      </c>
      <c r="W367" s="5" t="s">
        <v>1463</v>
      </c>
    </row>
    <row r="368" spans="1:23" x14ac:dyDescent="0.25">
      <c r="D368" s="4"/>
      <c r="W368" s="5"/>
    </row>
    <row r="369" spans="1:23" x14ac:dyDescent="0.25">
      <c r="D369" s="4"/>
      <c r="W369" s="5"/>
    </row>
    <row r="370" spans="1:23" hidden="1" x14ac:dyDescent="0.25">
      <c r="A370" t="s">
        <v>868</v>
      </c>
      <c r="B370" t="s">
        <v>440</v>
      </c>
      <c r="C370" s="1" t="s">
        <v>869</v>
      </c>
      <c r="D370" s="4" t="s">
        <v>442</v>
      </c>
      <c r="E370" s="2" t="s">
        <v>21</v>
      </c>
      <c r="F370" s="2" t="s">
        <v>870</v>
      </c>
      <c r="I370" s="3" t="s">
        <v>864</v>
      </c>
      <c r="J370" s="3" t="s">
        <v>865</v>
      </c>
      <c r="K370" s="3">
        <f>IF(J370=J369,0,1)</f>
        <v>1</v>
      </c>
      <c r="M370" s="3" t="s">
        <v>783</v>
      </c>
      <c r="N370" s="3" t="s">
        <v>866</v>
      </c>
      <c r="O370" s="3" t="s">
        <v>165</v>
      </c>
      <c r="P370" s="3" t="s">
        <v>83</v>
      </c>
      <c r="Q370" s="3" t="s">
        <v>84</v>
      </c>
      <c r="R370" s="3" t="s">
        <v>24</v>
      </c>
      <c r="S370" s="3" t="s">
        <v>867</v>
      </c>
      <c r="T370" s="3" t="s">
        <v>165</v>
      </c>
      <c r="U370" s="3" t="s">
        <v>93</v>
      </c>
      <c r="V370" s="3" t="s">
        <v>203</v>
      </c>
      <c r="W370" s="5" t="s">
        <v>871</v>
      </c>
    </row>
    <row r="371" spans="1:23" x14ac:dyDescent="0.25">
      <c r="D371" s="4"/>
      <c r="W371" s="5"/>
    </row>
    <row r="372" spans="1:23" x14ac:dyDescent="0.25">
      <c r="D372" s="4"/>
      <c r="W372" s="5"/>
    </row>
    <row r="373" spans="1:23" x14ac:dyDescent="0.25">
      <c r="D373" s="4"/>
      <c r="W373" s="5"/>
    </row>
    <row r="374" spans="1:23" hidden="1" x14ac:dyDescent="0.25">
      <c r="A374" t="s">
        <v>889</v>
      </c>
      <c r="B374" t="s">
        <v>196</v>
      </c>
      <c r="C374" s="1" t="s">
        <v>890</v>
      </c>
      <c r="D374" s="4" t="s">
        <v>197</v>
      </c>
      <c r="E374" s="2" t="s">
        <v>104</v>
      </c>
      <c r="F374" s="2" t="s">
        <v>24</v>
      </c>
      <c r="I374" s="3" t="s">
        <v>885</v>
      </c>
      <c r="J374" s="3" t="s">
        <v>886</v>
      </c>
      <c r="K374" s="3">
        <f>IF(J374=J373,0,1)</f>
        <v>1</v>
      </c>
      <c r="M374" s="3" t="s">
        <v>97</v>
      </c>
      <c r="N374" s="3" t="s">
        <v>887</v>
      </c>
      <c r="O374" s="3" t="s">
        <v>165</v>
      </c>
      <c r="P374" s="3" t="s">
        <v>83</v>
      </c>
      <c r="Q374" s="3" t="s">
        <v>84</v>
      </c>
      <c r="R374" s="3" t="s">
        <v>24</v>
      </c>
      <c r="S374" s="3" t="s">
        <v>888</v>
      </c>
      <c r="T374" s="3" t="s">
        <v>165</v>
      </c>
      <c r="U374" s="3" t="s">
        <v>93</v>
      </c>
      <c r="V374" s="3" t="s">
        <v>203</v>
      </c>
      <c r="W374" s="5" t="s">
        <v>891</v>
      </c>
    </row>
    <row r="375" spans="1:23" hidden="1" x14ac:dyDescent="0.25">
      <c r="A375" t="s">
        <v>892</v>
      </c>
      <c r="B375" t="s">
        <v>51</v>
      </c>
      <c r="C375" s="1" t="s">
        <v>893</v>
      </c>
      <c r="D375" s="4" t="s">
        <v>52</v>
      </c>
      <c r="E375" s="2" t="s">
        <v>104</v>
      </c>
      <c r="F375" s="2" t="s">
        <v>24</v>
      </c>
      <c r="I375" s="3" t="s">
        <v>885</v>
      </c>
      <c r="J375" s="3" t="s">
        <v>886</v>
      </c>
      <c r="K375" s="3">
        <f>IF(J375=J374,0,1)</f>
        <v>0</v>
      </c>
      <c r="M375" s="3" t="s">
        <v>97</v>
      </c>
      <c r="N375" s="3" t="s">
        <v>887</v>
      </c>
      <c r="O375" s="3" t="s">
        <v>165</v>
      </c>
      <c r="P375" s="3" t="s">
        <v>83</v>
      </c>
      <c r="Q375" s="3" t="s">
        <v>84</v>
      </c>
      <c r="R375" s="3" t="s">
        <v>24</v>
      </c>
      <c r="S375" s="3" t="s">
        <v>888</v>
      </c>
      <c r="T375" s="3" t="s">
        <v>165</v>
      </c>
      <c r="U375" s="3" t="s">
        <v>93</v>
      </c>
      <c r="V375" s="3" t="s">
        <v>203</v>
      </c>
      <c r="W375" s="5" t="s">
        <v>894</v>
      </c>
    </row>
    <row r="376" spans="1:23" x14ac:dyDescent="0.25">
      <c r="D376" s="4"/>
      <c r="W376" s="5"/>
    </row>
    <row r="377" spans="1:23" x14ac:dyDescent="0.25">
      <c r="D377" s="4"/>
      <c r="W377" s="5"/>
    </row>
    <row r="378" spans="1:23" x14ac:dyDescent="0.25">
      <c r="D378" s="4"/>
      <c r="W378" s="5"/>
    </row>
    <row r="379" spans="1:23" hidden="1" x14ac:dyDescent="0.25">
      <c r="A379" t="s">
        <v>1498</v>
      </c>
      <c r="B379" t="s">
        <v>79</v>
      </c>
      <c r="C379" s="1" t="s">
        <v>1499</v>
      </c>
      <c r="D379" s="4" t="s">
        <v>80</v>
      </c>
      <c r="E379" s="2" t="s">
        <v>21</v>
      </c>
      <c r="F379" s="2" t="s">
        <v>1500</v>
      </c>
      <c r="I379" s="3" t="s">
        <v>1493</v>
      </c>
      <c r="J379" s="3" t="s">
        <v>1494</v>
      </c>
      <c r="K379" s="3">
        <f>IF(J379=J378,0,1)</f>
        <v>1</v>
      </c>
      <c r="M379" s="3" t="s">
        <v>1495</v>
      </c>
      <c r="N379" s="3" t="s">
        <v>1496</v>
      </c>
      <c r="O379" s="3" t="s">
        <v>1464</v>
      </c>
      <c r="P379" s="3" t="s">
        <v>234</v>
      </c>
      <c r="Q379" s="3" t="s">
        <v>359</v>
      </c>
      <c r="R379" s="3" t="s">
        <v>24</v>
      </c>
      <c r="S379" s="3" t="s">
        <v>1497</v>
      </c>
      <c r="T379" s="3" t="s">
        <v>706</v>
      </c>
      <c r="U379" s="3" t="s">
        <v>93</v>
      </c>
      <c r="V379" s="3" t="s">
        <v>203</v>
      </c>
      <c r="W379" s="5" t="s">
        <v>1501</v>
      </c>
    </row>
    <row r="380" spans="1:23" x14ac:dyDescent="0.25">
      <c r="D380" s="4"/>
      <c r="W380" s="5"/>
    </row>
    <row r="381" spans="1:23" hidden="1" x14ac:dyDescent="0.25">
      <c r="A381" t="s">
        <v>833</v>
      </c>
      <c r="B381" t="s">
        <v>19</v>
      </c>
      <c r="C381" s="1" t="s">
        <v>834</v>
      </c>
      <c r="D381" s="4" t="s">
        <v>20</v>
      </c>
      <c r="E381" s="2" t="s">
        <v>21</v>
      </c>
      <c r="F381" s="2" t="s">
        <v>835</v>
      </c>
      <c r="I381" s="3" t="s">
        <v>829</v>
      </c>
      <c r="J381" s="3" t="s">
        <v>830</v>
      </c>
      <c r="K381" s="3">
        <f>IF(J381=J380,0,1)</f>
        <v>1</v>
      </c>
      <c r="M381" s="3" t="s">
        <v>670</v>
      </c>
      <c r="N381" s="3" t="s">
        <v>831</v>
      </c>
      <c r="O381" s="3" t="s">
        <v>56</v>
      </c>
      <c r="P381" s="3" t="s">
        <v>83</v>
      </c>
      <c r="Q381" s="3" t="s">
        <v>84</v>
      </c>
      <c r="R381" s="3" t="s">
        <v>24</v>
      </c>
      <c r="S381" s="3" t="s">
        <v>832</v>
      </c>
      <c r="T381" s="3" t="s">
        <v>56</v>
      </c>
      <c r="U381" s="3" t="s">
        <v>93</v>
      </c>
      <c r="V381" s="3" t="s">
        <v>203</v>
      </c>
      <c r="W381" s="5" t="s">
        <v>836</v>
      </c>
    </row>
    <row r="382" spans="1:23" hidden="1" x14ac:dyDescent="0.25">
      <c r="A382" t="s">
        <v>392</v>
      </c>
      <c r="B382" t="s">
        <v>79</v>
      </c>
      <c r="C382" s="1" t="s">
        <v>837</v>
      </c>
      <c r="D382" s="4" t="s">
        <v>80</v>
      </c>
      <c r="E382" s="2" t="s">
        <v>179</v>
      </c>
      <c r="F382" s="2" t="s">
        <v>838</v>
      </c>
      <c r="I382" s="3" t="s">
        <v>839</v>
      </c>
      <c r="J382" s="3" t="s">
        <v>830</v>
      </c>
      <c r="K382" s="3">
        <f>IF(J382=J381,0,1)</f>
        <v>0</v>
      </c>
      <c r="M382" s="3" t="s">
        <v>670</v>
      </c>
      <c r="N382" s="3" t="s">
        <v>840</v>
      </c>
      <c r="O382" s="3" t="s">
        <v>56</v>
      </c>
      <c r="P382" s="3" t="s">
        <v>83</v>
      </c>
      <c r="Q382" s="3" t="s">
        <v>84</v>
      </c>
      <c r="R382" s="3" t="s">
        <v>24</v>
      </c>
      <c r="S382" s="3" t="s">
        <v>841</v>
      </c>
      <c r="T382" s="3" t="s">
        <v>56</v>
      </c>
      <c r="U382" s="3" t="s">
        <v>93</v>
      </c>
      <c r="V382" s="3" t="s">
        <v>203</v>
      </c>
      <c r="W382" s="5" t="s">
        <v>842</v>
      </c>
    </row>
    <row r="383" spans="1:23" x14ac:dyDescent="0.25">
      <c r="D383" s="4"/>
      <c r="W383" s="5"/>
    </row>
    <row r="384" spans="1:23" x14ac:dyDescent="0.25">
      <c r="D384" s="4"/>
      <c r="W384" s="5"/>
    </row>
    <row r="385" spans="1:23" x14ac:dyDescent="0.25">
      <c r="D385" s="4"/>
      <c r="W385" s="5"/>
    </row>
    <row r="386" spans="1:23" hidden="1" x14ac:dyDescent="0.25">
      <c r="A386" t="s">
        <v>737</v>
      </c>
      <c r="B386" t="s">
        <v>196</v>
      </c>
      <c r="C386" s="1" t="s">
        <v>738</v>
      </c>
      <c r="D386" s="4" t="s">
        <v>197</v>
      </c>
      <c r="E386" s="2" t="s">
        <v>21</v>
      </c>
      <c r="F386" s="2" t="s">
        <v>739</v>
      </c>
      <c r="I386" s="3" t="s">
        <v>733</v>
      </c>
      <c r="J386" s="3" t="s">
        <v>734</v>
      </c>
      <c r="K386" s="3">
        <f>IF(J386=J385,0,1)</f>
        <v>1</v>
      </c>
      <c r="M386" s="3" t="s">
        <v>358</v>
      </c>
      <c r="N386" s="3" t="s">
        <v>735</v>
      </c>
      <c r="O386" s="3" t="s">
        <v>56</v>
      </c>
      <c r="P386" s="3" t="s">
        <v>234</v>
      </c>
      <c r="Q386" s="3" t="s">
        <v>65</v>
      </c>
      <c r="R386" s="3" t="s">
        <v>66</v>
      </c>
      <c r="S386" s="3" t="s">
        <v>736</v>
      </c>
      <c r="T386" s="3" t="s">
        <v>56</v>
      </c>
      <c r="U386" s="3" t="s">
        <v>93</v>
      </c>
      <c r="V386" s="3" t="s">
        <v>203</v>
      </c>
      <c r="W386" s="5" t="s">
        <v>740</v>
      </c>
    </row>
    <row r="387" spans="1:23" hidden="1" x14ac:dyDescent="0.25">
      <c r="A387" t="s">
        <v>741</v>
      </c>
      <c r="B387" t="s">
        <v>196</v>
      </c>
      <c r="C387" s="1" t="s">
        <v>742</v>
      </c>
      <c r="D387" s="4" t="s">
        <v>197</v>
      </c>
      <c r="E387" s="2" t="s">
        <v>21</v>
      </c>
      <c r="F387" s="2" t="s">
        <v>743</v>
      </c>
      <c r="I387" s="3" t="s">
        <v>733</v>
      </c>
      <c r="J387" s="3" t="s">
        <v>734</v>
      </c>
      <c r="K387" s="3">
        <f>IF(J387=J386,0,1)</f>
        <v>0</v>
      </c>
      <c r="M387" s="3" t="s">
        <v>358</v>
      </c>
      <c r="N387" s="3" t="s">
        <v>735</v>
      </c>
      <c r="O387" s="3" t="s">
        <v>56</v>
      </c>
      <c r="P387" s="3" t="s">
        <v>234</v>
      </c>
      <c r="Q387" s="3" t="s">
        <v>65</v>
      </c>
      <c r="R387" s="3" t="s">
        <v>66</v>
      </c>
      <c r="S387" s="3" t="s">
        <v>736</v>
      </c>
      <c r="T387" s="3" t="s">
        <v>56</v>
      </c>
      <c r="U387" s="3" t="s">
        <v>93</v>
      </c>
      <c r="V387" s="3" t="s">
        <v>203</v>
      </c>
      <c r="W387" s="5" t="s">
        <v>744</v>
      </c>
    </row>
    <row r="388" spans="1:23" hidden="1" x14ac:dyDescent="0.25">
      <c r="A388" t="s">
        <v>1034</v>
      </c>
      <c r="B388" t="s">
        <v>19</v>
      </c>
      <c r="C388" s="1" t="s">
        <v>1035</v>
      </c>
      <c r="D388" s="4" t="s">
        <v>20</v>
      </c>
      <c r="E388" s="2" t="s">
        <v>21</v>
      </c>
      <c r="F388" s="2" t="s">
        <v>1036</v>
      </c>
      <c r="I388" s="3" t="s">
        <v>1037</v>
      </c>
      <c r="J388" s="3" t="s">
        <v>734</v>
      </c>
      <c r="K388" s="3">
        <f>IF(J388=J387,0,1)</f>
        <v>0</v>
      </c>
      <c r="M388" s="3" t="s">
        <v>358</v>
      </c>
      <c r="N388" s="3" t="s">
        <v>1038</v>
      </c>
      <c r="O388" s="3" t="s">
        <v>82</v>
      </c>
      <c r="P388" s="3" t="s">
        <v>431</v>
      </c>
      <c r="Q388" s="3" t="s">
        <v>395</v>
      </c>
      <c r="R388" s="3" t="s">
        <v>1039</v>
      </c>
      <c r="S388" s="3" t="s">
        <v>1040</v>
      </c>
      <c r="T388" s="3" t="s">
        <v>82</v>
      </c>
      <c r="U388" s="3" t="s">
        <v>93</v>
      </c>
      <c r="V388" s="3" t="s">
        <v>203</v>
      </c>
      <c r="W388" s="5" t="s">
        <v>1041</v>
      </c>
    </row>
    <row r="389" spans="1:23" x14ac:dyDescent="0.25">
      <c r="D389" s="4"/>
      <c r="W389" s="5"/>
    </row>
    <row r="390" spans="1:23" x14ac:dyDescent="0.25">
      <c r="D390" s="4"/>
      <c r="W390" s="5"/>
    </row>
    <row r="391" spans="1:23" x14ac:dyDescent="0.25">
      <c r="D391" s="4"/>
      <c r="W391" s="5"/>
    </row>
    <row r="392" spans="1:23" x14ac:dyDescent="0.25">
      <c r="D392" s="4"/>
      <c r="W392" s="5"/>
    </row>
    <row r="393" spans="1:23" x14ac:dyDescent="0.25">
      <c r="D393" s="4"/>
      <c r="W393" s="5"/>
    </row>
    <row r="394" spans="1:23" hidden="1" x14ac:dyDescent="0.25">
      <c r="A394" t="s">
        <v>322</v>
      </c>
      <c r="B394" t="s">
        <v>19</v>
      </c>
      <c r="C394" s="1" t="s">
        <v>323</v>
      </c>
      <c r="D394" s="4" t="s">
        <v>20</v>
      </c>
      <c r="E394" s="2" t="s">
        <v>21</v>
      </c>
      <c r="F394" s="2" t="s">
        <v>22</v>
      </c>
      <c r="I394" s="3" t="s">
        <v>318</v>
      </c>
      <c r="J394" s="3" t="s">
        <v>319</v>
      </c>
      <c r="K394" s="3">
        <f>IF(J394=J393,0,1)</f>
        <v>1</v>
      </c>
      <c r="M394" s="3" t="s">
        <v>268</v>
      </c>
      <c r="N394" s="3" t="s">
        <v>320</v>
      </c>
      <c r="O394" s="3" t="s">
        <v>308</v>
      </c>
      <c r="P394" s="3" t="s">
        <v>83</v>
      </c>
      <c r="Q394" s="3" t="s">
        <v>84</v>
      </c>
      <c r="R394" s="3" t="s">
        <v>24</v>
      </c>
      <c r="S394" s="3" t="s">
        <v>321</v>
      </c>
      <c r="T394" s="3" t="s">
        <v>308</v>
      </c>
      <c r="U394" s="3" t="s">
        <v>93</v>
      </c>
      <c r="V394" s="3" t="s">
        <v>203</v>
      </c>
      <c r="W394" s="5" t="s">
        <v>324</v>
      </c>
    </row>
    <row r="395" spans="1:23" x14ac:dyDescent="0.25">
      <c r="D395" s="4"/>
      <c r="W395" s="5"/>
    </row>
    <row r="396" spans="1:23" hidden="1" x14ac:dyDescent="0.25">
      <c r="A396" t="s">
        <v>204</v>
      </c>
      <c r="B396" t="s">
        <v>51</v>
      </c>
      <c r="C396" s="1" t="s">
        <v>205</v>
      </c>
      <c r="D396" s="4" t="s">
        <v>52</v>
      </c>
      <c r="E396" s="2" t="s">
        <v>104</v>
      </c>
      <c r="F396" s="2" t="s">
        <v>24</v>
      </c>
      <c r="I396" s="3" t="s">
        <v>198</v>
      </c>
      <c r="J396" s="3" t="s">
        <v>199</v>
      </c>
      <c r="K396" s="3">
        <f>IF(J396=J395,0,1)</f>
        <v>1</v>
      </c>
      <c r="M396" s="3" t="s">
        <v>24</v>
      </c>
      <c r="N396" s="3" t="s">
        <v>200</v>
      </c>
      <c r="O396" s="3" t="s">
        <v>201</v>
      </c>
      <c r="P396" s="3" t="s">
        <v>83</v>
      </c>
      <c r="Q396" s="3" t="s">
        <v>84</v>
      </c>
      <c r="R396" s="3" t="s">
        <v>24</v>
      </c>
      <c r="S396" s="3" t="s">
        <v>202</v>
      </c>
      <c r="T396" s="3" t="s">
        <v>201</v>
      </c>
      <c r="U396" s="3" t="s">
        <v>93</v>
      </c>
      <c r="V396" s="3" t="s">
        <v>203</v>
      </c>
      <c r="W396" s="5" t="s">
        <v>206</v>
      </c>
    </row>
    <row r="397" spans="1:23" x14ac:dyDescent="0.25">
      <c r="D397" s="4"/>
      <c r="W397" s="5"/>
    </row>
    <row r="398" spans="1:23" x14ac:dyDescent="0.25">
      <c r="D398" s="4"/>
      <c r="W398" s="5"/>
    </row>
    <row r="399" spans="1:23" hidden="1" x14ac:dyDescent="0.25">
      <c r="A399" t="s">
        <v>600</v>
      </c>
      <c r="B399" t="s">
        <v>19</v>
      </c>
      <c r="C399" s="1" t="s">
        <v>601</v>
      </c>
      <c r="D399" s="4" t="s">
        <v>20</v>
      </c>
      <c r="E399" s="2" t="s">
        <v>21</v>
      </c>
      <c r="F399" s="2" t="s">
        <v>602</v>
      </c>
      <c r="I399" s="3" t="s">
        <v>594</v>
      </c>
      <c r="J399" s="3" t="s">
        <v>595</v>
      </c>
      <c r="K399" s="3">
        <f>IF(J399=J398,0,1)</f>
        <v>1</v>
      </c>
      <c r="M399" s="3" t="s">
        <v>369</v>
      </c>
      <c r="N399" s="3" t="s">
        <v>596</v>
      </c>
      <c r="O399" s="3" t="s">
        <v>37</v>
      </c>
      <c r="P399" s="3" t="s">
        <v>234</v>
      </c>
      <c r="Q399" s="3" t="s">
        <v>597</v>
      </c>
      <c r="R399" s="3" t="s">
        <v>598</v>
      </c>
      <c r="S399" s="3" t="s">
        <v>599</v>
      </c>
      <c r="T399" s="3" t="s">
        <v>425</v>
      </c>
      <c r="U399" s="3" t="s">
        <v>93</v>
      </c>
      <c r="V399" s="3" t="s">
        <v>203</v>
      </c>
      <c r="W399" s="5" t="s">
        <v>603</v>
      </c>
    </row>
    <row r="400" spans="1:23" x14ac:dyDescent="0.25">
      <c r="D400" s="4"/>
      <c r="W400" s="5"/>
    </row>
    <row r="401" spans="1:23" x14ac:dyDescent="0.25">
      <c r="D401" s="4"/>
      <c r="W401" s="5"/>
    </row>
    <row r="402" spans="1:23" x14ac:dyDescent="0.25">
      <c r="D402" s="4"/>
      <c r="W402" s="5"/>
    </row>
    <row r="403" spans="1:23" x14ac:dyDescent="0.25">
      <c r="D403" s="4"/>
      <c r="W403" s="5"/>
    </row>
    <row r="404" spans="1:23" x14ac:dyDescent="0.25">
      <c r="D404" s="4"/>
      <c r="W404" s="5"/>
    </row>
    <row r="405" spans="1:23" hidden="1" x14ac:dyDescent="0.25">
      <c r="A405" t="s">
        <v>1830</v>
      </c>
      <c r="B405" t="s">
        <v>51</v>
      </c>
      <c r="C405" s="1" t="s">
        <v>1831</v>
      </c>
      <c r="D405" s="4" t="s">
        <v>52</v>
      </c>
      <c r="E405" s="2" t="s">
        <v>104</v>
      </c>
      <c r="F405" s="2" t="s">
        <v>1832</v>
      </c>
      <c r="I405" s="3" t="s">
        <v>1833</v>
      </c>
      <c r="J405" s="3" t="s">
        <v>1525</v>
      </c>
      <c r="K405" s="3">
        <f>IF(J405=J404,0,1)</f>
        <v>1</v>
      </c>
      <c r="M405" s="3" t="s">
        <v>47</v>
      </c>
      <c r="N405" s="3" t="s">
        <v>1834</v>
      </c>
      <c r="O405" s="3" t="s">
        <v>240</v>
      </c>
      <c r="P405" s="3" t="s">
        <v>83</v>
      </c>
      <c r="Q405" s="3" t="s">
        <v>110</v>
      </c>
      <c r="R405" s="3" t="s">
        <v>24</v>
      </c>
      <c r="S405" s="3" t="s">
        <v>1835</v>
      </c>
      <c r="T405" s="3" t="s">
        <v>142</v>
      </c>
      <c r="U405" s="3" t="s">
        <v>93</v>
      </c>
      <c r="V405" s="3" t="s">
        <v>203</v>
      </c>
      <c r="W405" s="5" t="s">
        <v>1836</v>
      </c>
    </row>
    <row r="406" spans="1:23" x14ac:dyDescent="0.25">
      <c r="D406" s="4"/>
      <c r="W406" s="5"/>
    </row>
    <row r="407" spans="1:23" x14ac:dyDescent="0.25">
      <c r="D407" s="4"/>
      <c r="W407" s="5"/>
    </row>
    <row r="408" spans="1:23" x14ac:dyDescent="0.25">
      <c r="D408" s="4"/>
      <c r="W408" s="5"/>
    </row>
    <row r="409" spans="1:23" hidden="1" x14ac:dyDescent="0.25">
      <c r="A409" t="s">
        <v>372</v>
      </c>
      <c r="B409" t="s">
        <v>51</v>
      </c>
      <c r="C409" s="1" t="s">
        <v>373</v>
      </c>
      <c r="D409" s="4" t="s">
        <v>52</v>
      </c>
      <c r="E409" s="2" t="s">
        <v>21</v>
      </c>
      <c r="F409" s="2" t="s">
        <v>374</v>
      </c>
      <c r="I409" s="3" t="s">
        <v>367</v>
      </c>
      <c r="J409" s="3" t="s">
        <v>368</v>
      </c>
      <c r="K409" s="3">
        <f>IF(J409=J408,0,1)</f>
        <v>1</v>
      </c>
      <c r="M409" s="3" t="s">
        <v>369</v>
      </c>
      <c r="N409" s="3" t="s">
        <v>370</v>
      </c>
      <c r="O409" s="3" t="s">
        <v>276</v>
      </c>
      <c r="P409" s="3" t="s">
        <v>83</v>
      </c>
      <c r="Q409" s="3" t="s">
        <v>84</v>
      </c>
      <c r="R409" s="3" t="s">
        <v>24</v>
      </c>
      <c r="S409" s="3" t="s">
        <v>371</v>
      </c>
      <c r="T409" s="3" t="s">
        <v>308</v>
      </c>
      <c r="U409" s="3" t="s">
        <v>93</v>
      </c>
      <c r="V409" s="3" t="s">
        <v>203</v>
      </c>
      <c r="W409" s="5" t="s">
        <v>375</v>
      </c>
    </row>
    <row r="410" spans="1:23" x14ac:dyDescent="0.25">
      <c r="D410" s="4"/>
      <c r="W410" s="5"/>
    </row>
    <row r="411" spans="1:23" hidden="1" x14ac:dyDescent="0.25">
      <c r="A411" t="s">
        <v>1211</v>
      </c>
      <c r="B411" t="s">
        <v>19</v>
      </c>
      <c r="C411" s="1" t="s">
        <v>1212</v>
      </c>
      <c r="D411" s="4" t="s">
        <v>20</v>
      </c>
      <c r="E411" s="2" t="s">
        <v>21</v>
      </c>
      <c r="F411" s="2" t="s">
        <v>1213</v>
      </c>
      <c r="I411" s="3" t="s">
        <v>1205</v>
      </c>
      <c r="J411" s="3" t="s">
        <v>1206</v>
      </c>
      <c r="K411" s="3">
        <f>IF(J411=J410,0,1)</f>
        <v>1</v>
      </c>
      <c r="M411" s="3" t="s">
        <v>1207</v>
      </c>
      <c r="N411" s="3" t="s">
        <v>1208</v>
      </c>
      <c r="O411" s="3" t="s">
        <v>1209</v>
      </c>
      <c r="P411" s="3" t="s">
        <v>234</v>
      </c>
      <c r="Q411" s="3" t="s">
        <v>359</v>
      </c>
      <c r="R411" s="3" t="s">
        <v>24</v>
      </c>
      <c r="S411" s="3" t="s">
        <v>1210</v>
      </c>
      <c r="T411" s="3" t="s">
        <v>82</v>
      </c>
      <c r="U411" s="3" t="s">
        <v>93</v>
      </c>
      <c r="V411" s="3" t="s">
        <v>203</v>
      </c>
      <c r="W411" s="5" t="s">
        <v>1214</v>
      </c>
    </row>
    <row r="412" spans="1:23" hidden="1" x14ac:dyDescent="0.25">
      <c r="A412" t="s">
        <v>1052</v>
      </c>
      <c r="B412" t="s">
        <v>51</v>
      </c>
      <c r="C412" s="1" t="s">
        <v>1215</v>
      </c>
      <c r="D412" s="4" t="s">
        <v>52</v>
      </c>
      <c r="E412" s="2" t="s">
        <v>21</v>
      </c>
      <c r="F412" s="2" t="s">
        <v>1216</v>
      </c>
      <c r="I412" s="3" t="s">
        <v>1205</v>
      </c>
      <c r="J412" s="3" t="s">
        <v>1206</v>
      </c>
      <c r="K412" s="3">
        <f>IF(J412=J411,0,1)</f>
        <v>0</v>
      </c>
      <c r="M412" s="3" t="s">
        <v>1207</v>
      </c>
      <c r="N412" s="3" t="s">
        <v>1208</v>
      </c>
      <c r="O412" s="3" t="s">
        <v>1209</v>
      </c>
      <c r="P412" s="3" t="s">
        <v>234</v>
      </c>
      <c r="Q412" s="3" t="s">
        <v>359</v>
      </c>
      <c r="R412" s="3" t="s">
        <v>24</v>
      </c>
      <c r="S412" s="3" t="s">
        <v>1210</v>
      </c>
      <c r="T412" s="3" t="s">
        <v>82</v>
      </c>
      <c r="U412" s="3" t="s">
        <v>93</v>
      </c>
      <c r="V412" s="3" t="s">
        <v>203</v>
      </c>
      <c r="W412" s="5" t="s">
        <v>1217</v>
      </c>
    </row>
    <row r="413" spans="1:23" x14ac:dyDescent="0.25">
      <c r="D413" s="4"/>
      <c r="W413" s="5"/>
    </row>
    <row r="414" spans="1:23" hidden="1" x14ac:dyDescent="0.25">
      <c r="A414" t="s">
        <v>688</v>
      </c>
      <c r="B414" t="s">
        <v>51</v>
      </c>
      <c r="C414" s="1" t="s">
        <v>689</v>
      </c>
      <c r="D414" s="4" t="s">
        <v>52</v>
      </c>
      <c r="E414" s="2" t="s">
        <v>179</v>
      </c>
      <c r="F414" s="2" t="s">
        <v>690</v>
      </c>
      <c r="I414" s="3" t="s">
        <v>685</v>
      </c>
      <c r="J414" s="3" t="s">
        <v>686</v>
      </c>
      <c r="K414" s="3">
        <f>IF(J414=J413,0,1)</f>
        <v>1</v>
      </c>
      <c r="M414" s="3" t="s">
        <v>24</v>
      </c>
      <c r="N414" s="3" t="s">
        <v>687</v>
      </c>
      <c r="O414" s="3" t="s">
        <v>48</v>
      </c>
      <c r="P414" s="3" t="s">
        <v>83</v>
      </c>
      <c r="Q414" s="3" t="s">
        <v>84</v>
      </c>
      <c r="R414" s="3" t="s">
        <v>24</v>
      </c>
      <c r="S414" s="3" t="s">
        <v>545</v>
      </c>
      <c r="T414" s="3" t="s">
        <v>48</v>
      </c>
      <c r="U414" s="3" t="s">
        <v>50</v>
      </c>
      <c r="V414" s="3" t="s">
        <v>203</v>
      </c>
      <c r="W414" s="5" t="s">
        <v>691</v>
      </c>
    </row>
    <row r="415" spans="1:23" x14ac:dyDescent="0.25">
      <c r="D415" s="4"/>
      <c r="W415" s="5"/>
    </row>
    <row r="416" spans="1:23" x14ac:dyDescent="0.25">
      <c r="D416" s="4"/>
      <c r="W416" s="5"/>
    </row>
    <row r="417" spans="1:23" x14ac:dyDescent="0.25">
      <c r="D417" s="4"/>
      <c r="W417" s="5"/>
    </row>
    <row r="418" spans="1:23" x14ac:dyDescent="0.25">
      <c r="D418" s="4"/>
      <c r="W418" s="5"/>
    </row>
    <row r="419" spans="1:23" x14ac:dyDescent="0.25">
      <c r="D419" s="4"/>
      <c r="W419" s="5"/>
    </row>
    <row r="420" spans="1:23" hidden="1" x14ac:dyDescent="0.25">
      <c r="A420" t="s">
        <v>1533</v>
      </c>
      <c r="B420" t="s">
        <v>19</v>
      </c>
      <c r="C420" s="1" t="s">
        <v>1534</v>
      </c>
      <c r="D420" s="4" t="s">
        <v>20</v>
      </c>
      <c r="E420" s="2" t="s">
        <v>104</v>
      </c>
      <c r="F420" s="2" t="s">
        <v>24</v>
      </c>
      <c r="I420" s="3" t="s">
        <v>1528</v>
      </c>
      <c r="J420" s="3" t="s">
        <v>1529</v>
      </c>
      <c r="K420" s="3">
        <f>IF(J420=J419,0,1)</f>
        <v>1</v>
      </c>
      <c r="M420" s="3" t="s">
        <v>1516</v>
      </c>
      <c r="N420" s="3" t="s">
        <v>1530</v>
      </c>
      <c r="O420" s="3" t="s">
        <v>1531</v>
      </c>
      <c r="P420" s="3" t="s">
        <v>234</v>
      </c>
      <c r="Q420" s="3" t="s">
        <v>359</v>
      </c>
      <c r="R420" s="3" t="s">
        <v>24</v>
      </c>
      <c r="S420" s="3" t="s">
        <v>1532</v>
      </c>
      <c r="T420" s="3" t="s">
        <v>91</v>
      </c>
      <c r="U420" s="3" t="s">
        <v>93</v>
      </c>
      <c r="V420" s="3" t="s">
        <v>203</v>
      </c>
      <c r="W420" s="5" t="s">
        <v>1535</v>
      </c>
    </row>
    <row r="421" spans="1:23" x14ac:dyDescent="0.25">
      <c r="D421" s="4"/>
      <c r="W421" s="5"/>
    </row>
    <row r="422" spans="1:23" hidden="1" x14ac:dyDescent="0.25">
      <c r="A422" t="s">
        <v>439</v>
      </c>
      <c r="B422" t="s">
        <v>440</v>
      </c>
      <c r="C422" s="1" t="s">
        <v>441</v>
      </c>
      <c r="D422" s="4" t="s">
        <v>442</v>
      </c>
      <c r="E422" s="2" t="s">
        <v>21</v>
      </c>
      <c r="F422" s="2" t="s">
        <v>443</v>
      </c>
      <c r="I422" s="3" t="s">
        <v>434</v>
      </c>
      <c r="J422" s="3" t="s">
        <v>435</v>
      </c>
      <c r="K422" s="3">
        <f t="shared" ref="K422:K427" si="6">IF(J422=J421,0,1)</f>
        <v>1</v>
      </c>
      <c r="M422" s="3" t="s">
        <v>436</v>
      </c>
      <c r="N422" s="3" t="s">
        <v>437</v>
      </c>
      <c r="O422" s="3" t="s">
        <v>425</v>
      </c>
      <c r="P422" s="3" t="s">
        <v>83</v>
      </c>
      <c r="Q422" s="3" t="s">
        <v>84</v>
      </c>
      <c r="R422" s="3" t="s">
        <v>24</v>
      </c>
      <c r="S422" s="3" t="s">
        <v>438</v>
      </c>
      <c r="T422" s="3" t="s">
        <v>425</v>
      </c>
      <c r="U422" s="3" t="s">
        <v>93</v>
      </c>
      <c r="V422" s="3" t="s">
        <v>203</v>
      </c>
      <c r="W422" s="5" t="s">
        <v>444</v>
      </c>
    </row>
    <row r="423" spans="1:23" hidden="1" x14ac:dyDescent="0.25">
      <c r="A423" t="s">
        <v>445</v>
      </c>
      <c r="B423" t="s">
        <v>58</v>
      </c>
      <c r="C423" s="1" t="s">
        <v>446</v>
      </c>
      <c r="D423" s="4" t="s">
        <v>59</v>
      </c>
      <c r="E423" s="2" t="s">
        <v>21</v>
      </c>
      <c r="F423" s="2" t="s">
        <v>447</v>
      </c>
      <c r="I423" s="3" t="s">
        <v>448</v>
      </c>
      <c r="J423" s="3" t="s">
        <v>435</v>
      </c>
      <c r="K423" s="3">
        <f t="shared" si="6"/>
        <v>0</v>
      </c>
      <c r="M423" s="3" t="s">
        <v>436</v>
      </c>
      <c r="N423" s="3" t="s">
        <v>449</v>
      </c>
      <c r="O423" s="3" t="s">
        <v>450</v>
      </c>
      <c r="P423" s="3" t="s">
        <v>83</v>
      </c>
      <c r="Q423" s="3" t="s">
        <v>84</v>
      </c>
      <c r="R423" s="3" t="s">
        <v>24</v>
      </c>
      <c r="S423" s="3" t="s">
        <v>451</v>
      </c>
      <c r="T423" s="3" t="s">
        <v>425</v>
      </c>
      <c r="U423" s="3" t="s">
        <v>93</v>
      </c>
      <c r="V423" s="3" t="s">
        <v>203</v>
      </c>
      <c r="W423" s="5" t="s">
        <v>452</v>
      </c>
    </row>
    <row r="424" spans="1:23" hidden="1" x14ac:dyDescent="0.25">
      <c r="A424" t="s">
        <v>566</v>
      </c>
      <c r="B424" t="s">
        <v>79</v>
      </c>
      <c r="C424" s="1" t="s">
        <v>567</v>
      </c>
      <c r="D424" s="4" t="s">
        <v>80</v>
      </c>
      <c r="E424" s="2" t="s">
        <v>138</v>
      </c>
      <c r="F424" s="6" t="s">
        <v>568</v>
      </c>
      <c r="G424" s="6"/>
      <c r="H424" s="6"/>
      <c r="I424" s="3" t="s">
        <v>569</v>
      </c>
      <c r="J424" s="3" t="s">
        <v>435</v>
      </c>
      <c r="K424" s="3">
        <f t="shared" si="6"/>
        <v>0</v>
      </c>
      <c r="M424" s="3" t="s">
        <v>436</v>
      </c>
      <c r="N424" s="3" t="s">
        <v>570</v>
      </c>
      <c r="O424" s="3" t="s">
        <v>37</v>
      </c>
      <c r="P424" s="3" t="s">
        <v>83</v>
      </c>
      <c r="Q424" s="3" t="s">
        <v>84</v>
      </c>
      <c r="R424" s="3" t="s">
        <v>24</v>
      </c>
      <c r="S424" s="3" t="s">
        <v>571</v>
      </c>
      <c r="T424" s="3" t="s">
        <v>37</v>
      </c>
      <c r="U424" s="3" t="s">
        <v>93</v>
      </c>
      <c r="V424" s="3" t="s">
        <v>203</v>
      </c>
      <c r="W424" s="5" t="s">
        <v>572</v>
      </c>
    </row>
    <row r="425" spans="1:23" hidden="1" x14ac:dyDescent="0.25">
      <c r="A425" t="s">
        <v>566</v>
      </c>
      <c r="B425" t="s">
        <v>79</v>
      </c>
      <c r="C425" s="1" t="s">
        <v>567</v>
      </c>
      <c r="D425" s="4" t="s">
        <v>80</v>
      </c>
      <c r="E425" s="2" t="s">
        <v>138</v>
      </c>
      <c r="F425" s="6" t="s">
        <v>573</v>
      </c>
      <c r="G425" s="6"/>
      <c r="H425" s="6"/>
      <c r="I425" s="3" t="s">
        <v>569</v>
      </c>
      <c r="J425" s="3" t="s">
        <v>435</v>
      </c>
      <c r="K425" s="3">
        <f t="shared" si="6"/>
        <v>0</v>
      </c>
      <c r="M425" s="3" t="s">
        <v>436</v>
      </c>
      <c r="N425" s="3" t="s">
        <v>570</v>
      </c>
      <c r="O425" s="3" t="s">
        <v>37</v>
      </c>
      <c r="P425" s="3" t="s">
        <v>83</v>
      </c>
      <c r="Q425" s="3" t="s">
        <v>84</v>
      </c>
      <c r="R425" s="3" t="s">
        <v>24</v>
      </c>
      <c r="S425" s="3" t="s">
        <v>571</v>
      </c>
      <c r="T425" s="3" t="s">
        <v>37</v>
      </c>
      <c r="U425" s="3" t="s">
        <v>93</v>
      </c>
      <c r="V425" s="3" t="s">
        <v>203</v>
      </c>
      <c r="W425" s="5" t="s">
        <v>574</v>
      </c>
    </row>
    <row r="426" spans="1:23" hidden="1" x14ac:dyDescent="0.25">
      <c r="A426" t="s">
        <v>575</v>
      </c>
      <c r="B426" t="s">
        <v>440</v>
      </c>
      <c r="C426" s="1" t="s">
        <v>576</v>
      </c>
      <c r="D426" s="4" t="s">
        <v>442</v>
      </c>
      <c r="E426" s="2" t="s">
        <v>21</v>
      </c>
      <c r="F426" s="2" t="s">
        <v>577</v>
      </c>
      <c r="I426" s="3" t="s">
        <v>569</v>
      </c>
      <c r="J426" s="3" t="s">
        <v>435</v>
      </c>
      <c r="K426" s="3">
        <f t="shared" si="6"/>
        <v>0</v>
      </c>
      <c r="M426" s="3" t="s">
        <v>436</v>
      </c>
      <c r="N426" s="3" t="s">
        <v>570</v>
      </c>
      <c r="O426" s="3" t="s">
        <v>37</v>
      </c>
      <c r="P426" s="3" t="s">
        <v>83</v>
      </c>
      <c r="Q426" s="3" t="s">
        <v>84</v>
      </c>
      <c r="R426" s="3" t="s">
        <v>24</v>
      </c>
      <c r="S426" s="3" t="s">
        <v>571</v>
      </c>
      <c r="T426" s="3" t="s">
        <v>37</v>
      </c>
      <c r="U426" s="3" t="s">
        <v>93</v>
      </c>
      <c r="V426" s="3" t="s">
        <v>203</v>
      </c>
      <c r="W426" s="5" t="s">
        <v>578</v>
      </c>
    </row>
    <row r="427" spans="1:23" hidden="1" x14ac:dyDescent="0.25">
      <c r="A427" t="s">
        <v>24</v>
      </c>
      <c r="B427" t="s">
        <v>440</v>
      </c>
      <c r="C427" s="1" t="s">
        <v>579</v>
      </c>
      <c r="D427" s="4" t="s">
        <v>442</v>
      </c>
      <c r="E427" s="2" t="s">
        <v>21</v>
      </c>
      <c r="F427" s="2" t="s">
        <v>577</v>
      </c>
      <c r="I427" s="3" t="s">
        <v>569</v>
      </c>
      <c r="J427" s="3" t="s">
        <v>435</v>
      </c>
      <c r="K427" s="3">
        <f t="shared" si="6"/>
        <v>0</v>
      </c>
      <c r="M427" s="3" t="s">
        <v>436</v>
      </c>
      <c r="N427" s="3" t="s">
        <v>570</v>
      </c>
      <c r="O427" s="3" t="s">
        <v>37</v>
      </c>
      <c r="P427" s="3" t="s">
        <v>83</v>
      </c>
      <c r="Q427" s="3" t="s">
        <v>84</v>
      </c>
      <c r="R427" s="3" t="s">
        <v>24</v>
      </c>
      <c r="S427" s="3" t="s">
        <v>571</v>
      </c>
      <c r="T427" s="3" t="s">
        <v>37</v>
      </c>
      <c r="U427" s="3" t="s">
        <v>93</v>
      </c>
      <c r="V427" s="3" t="s">
        <v>203</v>
      </c>
      <c r="W427" s="5" t="s">
        <v>580</v>
      </c>
    </row>
    <row r="428" spans="1:23" x14ac:dyDescent="0.25">
      <c r="D428" s="4"/>
      <c r="W428" s="5"/>
    </row>
    <row r="429" spans="1:23" x14ac:dyDescent="0.25">
      <c r="D429" s="4"/>
      <c r="W429" s="5"/>
    </row>
    <row r="430" spans="1:23" hidden="1" x14ac:dyDescent="0.25">
      <c r="A430" t="s">
        <v>2071</v>
      </c>
      <c r="B430" t="s">
        <v>610</v>
      </c>
      <c r="C430" s="1" t="s">
        <v>2072</v>
      </c>
      <c r="D430" s="4" t="s">
        <v>612</v>
      </c>
      <c r="E430" s="2" t="s">
        <v>104</v>
      </c>
      <c r="F430" s="2" t="s">
        <v>24</v>
      </c>
      <c r="I430" s="3" t="s">
        <v>2073</v>
      </c>
      <c r="J430" s="3" t="s">
        <v>2069</v>
      </c>
      <c r="K430" s="3">
        <f>IF(J430=J429,0,1)</f>
        <v>1</v>
      </c>
      <c r="M430" s="3" t="s">
        <v>1915</v>
      </c>
      <c r="N430" s="3" t="s">
        <v>2074</v>
      </c>
      <c r="O430" s="3" t="s">
        <v>2070</v>
      </c>
      <c r="P430" s="3" t="s">
        <v>83</v>
      </c>
      <c r="Q430" s="3" t="s">
        <v>84</v>
      </c>
      <c r="R430" s="3" t="s">
        <v>24</v>
      </c>
      <c r="S430" s="3" t="s">
        <v>2074</v>
      </c>
      <c r="T430" s="3" t="s">
        <v>90</v>
      </c>
      <c r="U430" s="3" t="s">
        <v>93</v>
      </c>
      <c r="V430" s="3" t="s">
        <v>203</v>
      </c>
      <c r="W430" s="5" t="s">
        <v>2075</v>
      </c>
    </row>
    <row r="431" spans="1:23" x14ac:dyDescent="0.25">
      <c r="D431" s="4"/>
      <c r="W431" s="5"/>
    </row>
    <row r="432" spans="1:23" x14ac:dyDescent="0.25">
      <c r="D432" s="4"/>
      <c r="W432" s="5"/>
    </row>
    <row r="433" spans="1:23" x14ac:dyDescent="0.25">
      <c r="D433" s="4"/>
      <c r="W433" s="5"/>
    </row>
    <row r="434" spans="1:23" x14ac:dyDescent="0.25">
      <c r="D434" s="4"/>
      <c r="W434" s="5"/>
    </row>
    <row r="435" spans="1:23" x14ac:dyDescent="0.25">
      <c r="D435" s="4"/>
      <c r="W435" s="5"/>
    </row>
    <row r="436" spans="1:23" x14ac:dyDescent="0.25">
      <c r="D436" s="4"/>
      <c r="W436" s="5"/>
    </row>
    <row r="437" spans="1:23" x14ac:dyDescent="0.25">
      <c r="D437" s="4"/>
      <c r="W437" s="5"/>
    </row>
    <row r="438" spans="1:23" x14ac:dyDescent="0.25">
      <c r="D438" s="4"/>
      <c r="W438" s="5"/>
    </row>
    <row r="439" spans="1:23" x14ac:dyDescent="0.25">
      <c r="D439" s="4"/>
      <c r="W439" s="5"/>
    </row>
    <row r="440" spans="1:23" x14ac:dyDescent="0.25">
      <c r="D440" s="4"/>
      <c r="W440" s="5"/>
    </row>
    <row r="441" spans="1:23" x14ac:dyDescent="0.25">
      <c r="D441" s="4"/>
      <c r="W441" s="5"/>
    </row>
    <row r="442" spans="1:23" x14ac:dyDescent="0.25">
      <c r="D442" s="4"/>
      <c r="W442" s="5"/>
    </row>
    <row r="443" spans="1:23" x14ac:dyDescent="0.25">
      <c r="D443" s="4"/>
      <c r="W443" s="5"/>
    </row>
    <row r="444" spans="1:23" hidden="1" x14ac:dyDescent="0.25">
      <c r="A444" t="s">
        <v>1052</v>
      </c>
      <c r="B444" t="s">
        <v>51</v>
      </c>
      <c r="C444" s="1" t="s">
        <v>1053</v>
      </c>
      <c r="D444" s="4" t="s">
        <v>52</v>
      </c>
      <c r="E444" s="2" t="s">
        <v>21</v>
      </c>
      <c r="F444" s="2" t="s">
        <v>1054</v>
      </c>
      <c r="I444" s="3" t="s">
        <v>1047</v>
      </c>
      <c r="J444" s="3" t="s">
        <v>1048</v>
      </c>
      <c r="K444" s="3">
        <f>IF(J444=J443,0,1)</f>
        <v>1</v>
      </c>
      <c r="M444" s="3" t="s">
        <v>670</v>
      </c>
      <c r="N444" s="3" t="s">
        <v>1049</v>
      </c>
      <c r="O444" s="3" t="s">
        <v>1050</v>
      </c>
      <c r="P444" s="3" t="s">
        <v>83</v>
      </c>
      <c r="Q444" s="3" t="s">
        <v>84</v>
      </c>
      <c r="R444" s="3" t="s">
        <v>24</v>
      </c>
      <c r="S444" s="3" t="s">
        <v>1051</v>
      </c>
      <c r="T444" s="3" t="s">
        <v>82</v>
      </c>
      <c r="U444" s="3" t="s">
        <v>93</v>
      </c>
      <c r="V444" s="3" t="s">
        <v>203</v>
      </c>
      <c r="W444" s="5" t="s">
        <v>1055</v>
      </c>
    </row>
    <row r="445" spans="1:23" hidden="1" x14ac:dyDescent="0.25">
      <c r="A445" t="s">
        <v>1056</v>
      </c>
      <c r="B445" t="s">
        <v>51</v>
      </c>
      <c r="C445" s="1" t="s">
        <v>1057</v>
      </c>
      <c r="D445" s="4" t="s">
        <v>52</v>
      </c>
      <c r="E445" s="2" t="s">
        <v>21</v>
      </c>
      <c r="F445" s="2" t="s">
        <v>1058</v>
      </c>
      <c r="I445" s="3" t="s">
        <v>1047</v>
      </c>
      <c r="J445" s="3" t="s">
        <v>1048</v>
      </c>
      <c r="K445" s="3">
        <f>IF(J445=J444,0,1)</f>
        <v>0</v>
      </c>
      <c r="M445" s="3" t="s">
        <v>670</v>
      </c>
      <c r="N445" s="3" t="s">
        <v>1049</v>
      </c>
      <c r="O445" s="3" t="s">
        <v>1050</v>
      </c>
      <c r="P445" s="3" t="s">
        <v>83</v>
      </c>
      <c r="Q445" s="3" t="s">
        <v>84</v>
      </c>
      <c r="R445" s="3" t="s">
        <v>24</v>
      </c>
      <c r="S445" s="3" t="s">
        <v>1051</v>
      </c>
      <c r="T445" s="3" t="s">
        <v>82</v>
      </c>
      <c r="U445" s="3" t="s">
        <v>93</v>
      </c>
      <c r="V445" s="3" t="s">
        <v>203</v>
      </c>
      <c r="W445" s="5" t="s">
        <v>1059</v>
      </c>
    </row>
    <row r="446" spans="1:23" x14ac:dyDescent="0.25">
      <c r="D446" s="4"/>
      <c r="W446" s="5"/>
    </row>
    <row r="447" spans="1:23" x14ac:dyDescent="0.25">
      <c r="D447" s="4"/>
      <c r="W447" s="5"/>
    </row>
    <row r="448" spans="1:23" x14ac:dyDescent="0.25">
      <c r="D448" s="4"/>
      <c r="W448" s="5"/>
    </row>
    <row r="449" spans="1:23" x14ac:dyDescent="0.25">
      <c r="D449" s="4"/>
      <c r="W449" s="5"/>
    </row>
    <row r="450" spans="1:23" x14ac:dyDescent="0.25">
      <c r="D450" s="4"/>
      <c r="W450" s="5"/>
    </row>
    <row r="451" spans="1:23" x14ac:dyDescent="0.25">
      <c r="D451" s="4"/>
      <c r="W451" s="5"/>
    </row>
    <row r="452" spans="1:23" x14ac:dyDescent="0.25">
      <c r="D452" s="4"/>
      <c r="W452" s="5"/>
    </row>
    <row r="453" spans="1:23" x14ac:dyDescent="0.25">
      <c r="D453" s="4"/>
      <c r="W453" s="5"/>
    </row>
    <row r="454" spans="1:23" hidden="1" x14ac:dyDescent="0.25">
      <c r="A454" t="s">
        <v>1025</v>
      </c>
      <c r="B454" t="s">
        <v>19</v>
      </c>
      <c r="C454" s="1" t="s">
        <v>1026</v>
      </c>
      <c r="D454" s="4" t="s">
        <v>20</v>
      </c>
      <c r="E454" s="2" t="s">
        <v>21</v>
      </c>
      <c r="F454" s="6" t="s">
        <v>1027</v>
      </c>
      <c r="G454" s="6"/>
      <c r="H454" s="6"/>
      <c r="I454" s="3" t="s">
        <v>1028</v>
      </c>
      <c r="J454" s="3" t="s">
        <v>784</v>
      </c>
      <c r="K454" s="3">
        <f>IF(J454=J453,0,1)</f>
        <v>1</v>
      </c>
      <c r="M454" s="3" t="s">
        <v>404</v>
      </c>
      <c r="N454" s="3" t="s">
        <v>1029</v>
      </c>
      <c r="O454" s="3" t="s">
        <v>1030</v>
      </c>
      <c r="P454" s="3" t="s">
        <v>83</v>
      </c>
      <c r="Q454" s="3" t="s">
        <v>84</v>
      </c>
      <c r="R454" s="3" t="s">
        <v>24</v>
      </c>
      <c r="S454" s="3" t="s">
        <v>1031</v>
      </c>
      <c r="T454" s="3" t="s">
        <v>706</v>
      </c>
      <c r="U454" s="3" t="s">
        <v>93</v>
      </c>
      <c r="V454" s="3" t="s">
        <v>203</v>
      </c>
      <c r="W454" s="5" t="s">
        <v>1032</v>
      </c>
    </row>
    <row r="455" spans="1:23" x14ac:dyDescent="0.25">
      <c r="D455" s="4"/>
      <c r="W455" s="5"/>
    </row>
    <row r="456" spans="1:23" x14ac:dyDescent="0.25">
      <c r="D456" s="4"/>
      <c r="W456" s="5"/>
    </row>
    <row r="457" spans="1:23" x14ac:dyDescent="0.25">
      <c r="D457" s="4"/>
      <c r="W457" s="5"/>
    </row>
    <row r="458" spans="1:23" x14ac:dyDescent="0.25">
      <c r="D458" s="4"/>
      <c r="W458" s="5"/>
    </row>
    <row r="459" spans="1:23" x14ac:dyDescent="0.25">
      <c r="D459" s="4"/>
      <c r="W459" s="5"/>
    </row>
    <row r="460" spans="1:23" x14ac:dyDescent="0.25">
      <c r="D460" s="4"/>
      <c r="W460" s="5"/>
    </row>
    <row r="461" spans="1:23" hidden="1" x14ac:dyDescent="0.25">
      <c r="A461" t="s">
        <v>1014</v>
      </c>
      <c r="B461" t="s">
        <v>79</v>
      </c>
      <c r="C461" s="1" t="s">
        <v>1015</v>
      </c>
      <c r="D461" s="4" t="s">
        <v>80</v>
      </c>
      <c r="E461" s="2" t="s">
        <v>72</v>
      </c>
      <c r="F461" s="2" t="s">
        <v>1019</v>
      </c>
      <c r="I461" s="3" t="s">
        <v>1016</v>
      </c>
      <c r="J461" s="3" t="s">
        <v>1017</v>
      </c>
      <c r="K461" s="3">
        <f>IF(J461=J460,0,1)</f>
        <v>1</v>
      </c>
      <c r="M461" s="3" t="s">
        <v>542</v>
      </c>
      <c r="N461" s="3" t="s">
        <v>1018</v>
      </c>
      <c r="O461" s="3" t="s">
        <v>999</v>
      </c>
      <c r="P461" s="3" t="s">
        <v>234</v>
      </c>
      <c r="Q461" s="3" t="s">
        <v>359</v>
      </c>
      <c r="R461" s="3" t="s">
        <v>24</v>
      </c>
      <c r="S461" s="3" t="s">
        <v>24</v>
      </c>
      <c r="T461" s="3" t="s">
        <v>24</v>
      </c>
      <c r="U461" s="3" t="s">
        <v>28</v>
      </c>
      <c r="V461" s="3" t="s">
        <v>203</v>
      </c>
      <c r="W461" s="5" t="s">
        <v>1020</v>
      </c>
    </row>
    <row r="462" spans="1:23" hidden="1" x14ac:dyDescent="0.25">
      <c r="A462" t="s">
        <v>1021</v>
      </c>
      <c r="B462" t="s">
        <v>19</v>
      </c>
      <c r="C462" s="1" t="s">
        <v>1022</v>
      </c>
      <c r="D462" s="4" t="s">
        <v>20</v>
      </c>
      <c r="E462" s="2" t="s">
        <v>21</v>
      </c>
      <c r="F462" s="2" t="s">
        <v>1023</v>
      </c>
      <c r="I462" s="3" t="s">
        <v>1016</v>
      </c>
      <c r="J462" s="3" t="s">
        <v>1017</v>
      </c>
      <c r="K462" s="3">
        <f>IF(J462=J461,0,1)</f>
        <v>0</v>
      </c>
      <c r="M462" s="3" t="s">
        <v>542</v>
      </c>
      <c r="N462" s="3" t="s">
        <v>1018</v>
      </c>
      <c r="O462" s="3" t="s">
        <v>999</v>
      </c>
      <c r="P462" s="3" t="s">
        <v>234</v>
      </c>
      <c r="Q462" s="3" t="s">
        <v>359</v>
      </c>
      <c r="R462" s="3" t="s">
        <v>24</v>
      </c>
      <c r="S462" s="3" t="s">
        <v>24</v>
      </c>
      <c r="T462" s="3" t="s">
        <v>24</v>
      </c>
      <c r="U462" s="3" t="s">
        <v>28</v>
      </c>
      <c r="V462" s="3" t="s">
        <v>203</v>
      </c>
      <c r="W462" s="5" t="s">
        <v>1024</v>
      </c>
    </row>
    <row r="463" spans="1:23" x14ac:dyDescent="0.25">
      <c r="D463" s="4"/>
      <c r="W463" s="5"/>
    </row>
    <row r="464" spans="1:23" hidden="1" x14ac:dyDescent="0.25">
      <c r="A464" t="s">
        <v>847</v>
      </c>
      <c r="B464" t="s">
        <v>79</v>
      </c>
      <c r="C464" s="1" t="s">
        <v>848</v>
      </c>
      <c r="D464" s="4" t="s">
        <v>80</v>
      </c>
      <c r="E464" s="2" t="s">
        <v>72</v>
      </c>
      <c r="F464" s="2" t="s">
        <v>849</v>
      </c>
      <c r="I464" s="3" t="s">
        <v>843</v>
      </c>
      <c r="J464" s="3" t="s">
        <v>844</v>
      </c>
      <c r="K464" s="3">
        <f>IF(J464=J463,0,1)</f>
        <v>1</v>
      </c>
      <c r="M464" s="3" t="s">
        <v>24</v>
      </c>
      <c r="N464" s="3" t="s">
        <v>845</v>
      </c>
      <c r="O464" s="3" t="s">
        <v>165</v>
      </c>
      <c r="P464" s="3" t="s">
        <v>83</v>
      </c>
      <c r="Q464" s="3" t="s">
        <v>84</v>
      </c>
      <c r="R464" s="3" t="s">
        <v>24</v>
      </c>
      <c r="S464" s="3" t="s">
        <v>846</v>
      </c>
      <c r="T464" s="3" t="s">
        <v>165</v>
      </c>
      <c r="U464" s="3" t="s">
        <v>93</v>
      </c>
      <c r="V464" s="3" t="s">
        <v>203</v>
      </c>
      <c r="W464" s="5" t="s">
        <v>850</v>
      </c>
    </row>
    <row r="465" spans="1:23" x14ac:dyDescent="0.25">
      <c r="D465" s="4"/>
      <c r="W465" s="5"/>
    </row>
    <row r="466" spans="1:23" x14ac:dyDescent="0.25">
      <c r="D466" s="4"/>
      <c r="W466" s="5"/>
    </row>
    <row r="467" spans="1:23" hidden="1" x14ac:dyDescent="0.25">
      <c r="A467" t="s">
        <v>1979</v>
      </c>
      <c r="B467" t="s">
        <v>51</v>
      </c>
      <c r="C467" s="1" t="s">
        <v>1980</v>
      </c>
      <c r="D467" s="4" t="s">
        <v>52</v>
      </c>
      <c r="E467" s="2" t="s">
        <v>21</v>
      </c>
      <c r="F467" s="2" t="s">
        <v>1981</v>
      </c>
      <c r="I467" s="3" t="s">
        <v>1975</v>
      </c>
      <c r="J467" s="3" t="s">
        <v>1976</v>
      </c>
      <c r="K467" s="3">
        <f>IF(J467=J466,0,1)</f>
        <v>1</v>
      </c>
      <c r="M467" s="3" t="s">
        <v>1915</v>
      </c>
      <c r="N467" s="3" t="s">
        <v>1977</v>
      </c>
      <c r="O467" s="3" t="s">
        <v>782</v>
      </c>
      <c r="P467" s="3" t="s">
        <v>83</v>
      </c>
      <c r="Q467" s="3" t="s">
        <v>84</v>
      </c>
      <c r="R467" s="3" t="s">
        <v>24</v>
      </c>
      <c r="S467" s="3" t="s">
        <v>1978</v>
      </c>
      <c r="T467" s="3" t="s">
        <v>651</v>
      </c>
      <c r="U467" s="3" t="s">
        <v>93</v>
      </c>
      <c r="V467" s="3" t="s">
        <v>203</v>
      </c>
      <c r="W467" s="5" t="s">
        <v>1982</v>
      </c>
    </row>
    <row r="468" spans="1:23" x14ac:dyDescent="0.25">
      <c r="D468" s="4"/>
      <c r="W468" s="5"/>
    </row>
    <row r="469" spans="1:23" x14ac:dyDescent="0.25">
      <c r="D469" s="4"/>
      <c r="W469" s="5"/>
    </row>
    <row r="470" spans="1:23" hidden="1" x14ac:dyDescent="0.25">
      <c r="A470" t="s">
        <v>2059</v>
      </c>
      <c r="B470" t="s">
        <v>30</v>
      </c>
      <c r="C470" s="1" t="s">
        <v>2060</v>
      </c>
      <c r="D470" s="4" t="s">
        <v>32</v>
      </c>
      <c r="E470" s="2" t="s">
        <v>21</v>
      </c>
      <c r="F470" s="2" t="s">
        <v>553</v>
      </c>
      <c r="I470" s="3" t="s">
        <v>2054</v>
      </c>
      <c r="J470" s="3" t="s">
        <v>2055</v>
      </c>
      <c r="K470" s="3">
        <f>IF(J470=J469,0,1)</f>
        <v>1</v>
      </c>
      <c r="M470" s="3" t="s">
        <v>117</v>
      </c>
      <c r="N470" s="3" t="s">
        <v>2056</v>
      </c>
      <c r="O470" s="3" t="s">
        <v>2057</v>
      </c>
      <c r="P470" s="3" t="s">
        <v>83</v>
      </c>
      <c r="Q470" s="3" t="s">
        <v>84</v>
      </c>
      <c r="R470" s="3" t="s">
        <v>24</v>
      </c>
      <c r="S470" s="3" t="s">
        <v>2058</v>
      </c>
      <c r="T470" s="3" t="s">
        <v>782</v>
      </c>
      <c r="U470" s="3" t="s">
        <v>93</v>
      </c>
      <c r="V470" s="3" t="s">
        <v>203</v>
      </c>
      <c r="W470" s="5" t="s">
        <v>2061</v>
      </c>
    </row>
    <row r="471" spans="1:23" x14ac:dyDescent="0.25">
      <c r="D471" s="4"/>
      <c r="W471" s="5"/>
    </row>
    <row r="472" spans="1:23" x14ac:dyDescent="0.25">
      <c r="D472" s="4"/>
      <c r="W472" s="5"/>
    </row>
    <row r="473" spans="1:23" x14ac:dyDescent="0.25">
      <c r="D473" s="4"/>
      <c r="W473" s="5"/>
    </row>
    <row r="474" spans="1:23" hidden="1" x14ac:dyDescent="0.25">
      <c r="A474" t="s">
        <v>1509</v>
      </c>
      <c r="B474" t="s">
        <v>19</v>
      </c>
      <c r="C474" s="1" t="s">
        <v>1510</v>
      </c>
      <c r="D474" s="4" t="s">
        <v>20</v>
      </c>
      <c r="E474" s="2" t="s">
        <v>179</v>
      </c>
      <c r="F474" s="2" t="s">
        <v>1511</v>
      </c>
      <c r="I474" s="3" t="s">
        <v>1512</v>
      </c>
      <c r="J474" s="3" t="s">
        <v>1505</v>
      </c>
      <c r="K474" s="3">
        <f>IF(J474=J473,0,1)</f>
        <v>1</v>
      </c>
      <c r="M474" s="3" t="s">
        <v>1506</v>
      </c>
      <c r="N474" s="3" t="s">
        <v>1513</v>
      </c>
      <c r="O474" s="3" t="s">
        <v>1504</v>
      </c>
      <c r="P474" s="3" t="s">
        <v>38</v>
      </c>
      <c r="Q474" s="3" t="s">
        <v>359</v>
      </c>
      <c r="R474" s="3" t="s">
        <v>1507</v>
      </c>
      <c r="S474" s="3" t="s">
        <v>1508</v>
      </c>
      <c r="T474" s="3" t="s">
        <v>109</v>
      </c>
      <c r="U474" s="3" t="s">
        <v>93</v>
      </c>
      <c r="V474" s="3" t="s">
        <v>203</v>
      </c>
      <c r="W474" s="5" t="s">
        <v>1514</v>
      </c>
    </row>
    <row r="475" spans="1:23" x14ac:dyDescent="0.25">
      <c r="D475" s="4"/>
      <c r="W475" s="5"/>
    </row>
    <row r="476" spans="1:23" x14ac:dyDescent="0.25">
      <c r="D476" s="4"/>
      <c r="W476" s="5"/>
    </row>
    <row r="477" spans="1:23" x14ac:dyDescent="0.25">
      <c r="D477" s="4"/>
      <c r="W477" s="5"/>
    </row>
    <row r="478" spans="1:23" hidden="1" x14ac:dyDescent="0.25">
      <c r="A478" t="s">
        <v>546</v>
      </c>
      <c r="B478" t="s">
        <v>58</v>
      </c>
      <c r="C478" s="1" t="s">
        <v>547</v>
      </c>
      <c r="D478" s="4" t="s">
        <v>59</v>
      </c>
      <c r="E478" s="2" t="s">
        <v>21</v>
      </c>
      <c r="F478" s="2" t="s">
        <v>548</v>
      </c>
      <c r="I478" s="3" t="s">
        <v>549</v>
      </c>
      <c r="J478" s="3" t="s">
        <v>543</v>
      </c>
      <c r="K478" s="3">
        <f>IF(J478=J477,0,1)</f>
        <v>1</v>
      </c>
      <c r="M478" s="3" t="s">
        <v>24</v>
      </c>
      <c r="N478" s="3" t="s">
        <v>550</v>
      </c>
      <c r="O478" s="3" t="s">
        <v>37</v>
      </c>
      <c r="P478" s="3" t="s">
        <v>234</v>
      </c>
      <c r="Q478" s="3" t="s">
        <v>544</v>
      </c>
      <c r="R478" s="3" t="s">
        <v>66</v>
      </c>
      <c r="S478" s="3" t="s">
        <v>545</v>
      </c>
      <c r="T478" s="3" t="s">
        <v>37</v>
      </c>
      <c r="U478" s="3" t="s">
        <v>50</v>
      </c>
      <c r="V478" s="3" t="s">
        <v>203</v>
      </c>
      <c r="W478" s="5" t="s">
        <v>551</v>
      </c>
    </row>
    <row r="479" spans="1:23" x14ac:dyDescent="0.25">
      <c r="D479" s="4"/>
      <c r="W479" s="5"/>
    </row>
    <row r="480" spans="1:23" x14ac:dyDescent="0.25">
      <c r="D480" s="4"/>
      <c r="W480" s="5"/>
    </row>
    <row r="481" spans="1:23" x14ac:dyDescent="0.25">
      <c r="D481" s="4"/>
      <c r="W481" s="5"/>
    </row>
    <row r="482" spans="1:23" x14ac:dyDescent="0.25">
      <c r="D482" s="4"/>
      <c r="W482" s="5"/>
    </row>
    <row r="483" spans="1:23" hidden="1" x14ac:dyDescent="0.25">
      <c r="A483" t="s">
        <v>858</v>
      </c>
      <c r="B483" t="s">
        <v>51</v>
      </c>
      <c r="C483" s="1" t="s">
        <v>859</v>
      </c>
      <c r="D483" s="4" t="s">
        <v>52</v>
      </c>
      <c r="E483" s="2" t="s">
        <v>21</v>
      </c>
      <c r="F483" s="2" t="s">
        <v>860</v>
      </c>
      <c r="I483" s="3" t="s">
        <v>853</v>
      </c>
      <c r="J483" s="3" t="s">
        <v>854</v>
      </c>
      <c r="K483" s="3">
        <f>IF(J483=J482,0,1)</f>
        <v>1</v>
      </c>
      <c r="M483" s="3" t="s">
        <v>90</v>
      </c>
      <c r="N483" s="3" t="s">
        <v>855</v>
      </c>
      <c r="O483" s="3" t="s">
        <v>856</v>
      </c>
      <c r="P483" s="3" t="s">
        <v>83</v>
      </c>
      <c r="Q483" s="3" t="s">
        <v>49</v>
      </c>
      <c r="R483" s="3" t="s">
        <v>24</v>
      </c>
      <c r="S483" s="3" t="s">
        <v>857</v>
      </c>
      <c r="T483" s="3" t="s">
        <v>48</v>
      </c>
      <c r="U483" s="3" t="s">
        <v>93</v>
      </c>
      <c r="V483" s="3" t="s">
        <v>203</v>
      </c>
      <c r="W483" s="5" t="s">
        <v>861</v>
      </c>
    </row>
    <row r="484" spans="1:23" x14ac:dyDescent="0.25">
      <c r="D484" s="4"/>
      <c r="W484" s="5"/>
    </row>
    <row r="485" spans="1:23" x14ac:dyDescent="0.25">
      <c r="D485" s="4"/>
      <c r="W485" s="5"/>
    </row>
    <row r="486" spans="1:23" x14ac:dyDescent="0.25">
      <c r="D486" s="4"/>
      <c r="W486" s="5"/>
    </row>
    <row r="487" spans="1:23" x14ac:dyDescent="0.25">
      <c r="D487" s="4"/>
      <c r="W487" s="5"/>
    </row>
    <row r="488" spans="1:23" x14ac:dyDescent="0.25">
      <c r="D488" s="4"/>
      <c r="W488" s="5"/>
    </row>
    <row r="489" spans="1:23" x14ac:dyDescent="0.25">
      <c r="D489" s="4"/>
      <c r="W489" s="5"/>
    </row>
    <row r="490" spans="1:23" x14ac:dyDescent="0.25">
      <c r="D490" s="4"/>
      <c r="W490" s="5"/>
    </row>
    <row r="491" spans="1:23" x14ac:dyDescent="0.25">
      <c r="D491" s="4"/>
      <c r="W491" s="5"/>
    </row>
    <row r="492" spans="1:23" hidden="1" x14ac:dyDescent="0.25">
      <c r="A492" t="s">
        <v>1089</v>
      </c>
      <c r="B492" t="s">
        <v>51</v>
      </c>
      <c r="C492" s="1" t="s">
        <v>1090</v>
      </c>
      <c r="D492" s="4" t="s">
        <v>52</v>
      </c>
      <c r="E492" s="2" t="s">
        <v>104</v>
      </c>
      <c r="F492" s="2" t="s">
        <v>1091</v>
      </c>
      <c r="I492" s="3" t="s">
        <v>1092</v>
      </c>
      <c r="J492" s="3" t="s">
        <v>1086</v>
      </c>
      <c r="K492" s="3">
        <f>IF(J492=J491,0,1)</f>
        <v>1</v>
      </c>
      <c r="M492" s="3" t="s">
        <v>24</v>
      </c>
      <c r="N492" s="3" t="s">
        <v>1093</v>
      </c>
      <c r="O492" s="3" t="s">
        <v>82</v>
      </c>
      <c r="P492" s="3" t="s">
        <v>83</v>
      </c>
      <c r="Q492" s="3" t="s">
        <v>84</v>
      </c>
      <c r="R492" s="3" t="s">
        <v>24</v>
      </c>
      <c r="S492" s="3" t="s">
        <v>1088</v>
      </c>
      <c r="T492" s="3" t="s">
        <v>37</v>
      </c>
      <c r="U492" s="3" t="s">
        <v>93</v>
      </c>
      <c r="V492" s="3" t="s">
        <v>203</v>
      </c>
      <c r="W492" s="5" t="s">
        <v>1094</v>
      </c>
    </row>
    <row r="493" spans="1:23" hidden="1" x14ac:dyDescent="0.25">
      <c r="A493" t="s">
        <v>1095</v>
      </c>
      <c r="B493" t="s">
        <v>51</v>
      </c>
      <c r="C493" s="1" t="s">
        <v>1096</v>
      </c>
      <c r="D493" s="4" t="s">
        <v>52</v>
      </c>
      <c r="E493" s="2" t="s">
        <v>647</v>
      </c>
      <c r="F493" s="2" t="s">
        <v>24</v>
      </c>
      <c r="I493" s="3" t="s">
        <v>1092</v>
      </c>
      <c r="J493" s="3" t="s">
        <v>1086</v>
      </c>
      <c r="K493" s="3">
        <f>IF(J493=J492,0,1)</f>
        <v>0</v>
      </c>
      <c r="M493" s="3" t="s">
        <v>24</v>
      </c>
      <c r="N493" s="3" t="s">
        <v>1093</v>
      </c>
      <c r="O493" s="3" t="s">
        <v>82</v>
      </c>
      <c r="P493" s="3" t="s">
        <v>83</v>
      </c>
      <c r="Q493" s="3" t="s">
        <v>84</v>
      </c>
      <c r="R493" s="3" t="s">
        <v>24</v>
      </c>
      <c r="S493" s="3" t="s">
        <v>1088</v>
      </c>
      <c r="T493" s="3" t="s">
        <v>37</v>
      </c>
      <c r="U493" s="3" t="s">
        <v>93</v>
      </c>
      <c r="V493" s="3" t="s">
        <v>203</v>
      </c>
      <c r="W493" s="5" t="s">
        <v>1097</v>
      </c>
    </row>
    <row r="494" spans="1:23" hidden="1" x14ac:dyDescent="0.25">
      <c r="A494" t="s">
        <v>1098</v>
      </c>
      <c r="B494" t="s">
        <v>19</v>
      </c>
      <c r="C494" s="1" t="s">
        <v>1099</v>
      </c>
      <c r="D494" s="4" t="s">
        <v>20</v>
      </c>
      <c r="E494" s="2" t="s">
        <v>1100</v>
      </c>
      <c r="F494" s="2" t="s">
        <v>1101</v>
      </c>
      <c r="I494" s="3" t="s">
        <v>1102</v>
      </c>
      <c r="J494" s="3" t="s">
        <v>1086</v>
      </c>
      <c r="K494" s="3">
        <f>IF(J494=J493,0,1)</f>
        <v>0</v>
      </c>
      <c r="M494" s="3" t="s">
        <v>24</v>
      </c>
      <c r="N494" s="3" t="s">
        <v>1103</v>
      </c>
      <c r="O494" s="3" t="s">
        <v>82</v>
      </c>
      <c r="P494" s="3" t="s">
        <v>83</v>
      </c>
      <c r="Q494" s="3" t="s">
        <v>84</v>
      </c>
      <c r="R494" s="3" t="s">
        <v>24</v>
      </c>
      <c r="S494" s="3" t="s">
        <v>1088</v>
      </c>
      <c r="T494" s="3" t="s">
        <v>37</v>
      </c>
      <c r="U494" s="3" t="s">
        <v>93</v>
      </c>
      <c r="V494" s="3" t="s">
        <v>203</v>
      </c>
      <c r="W494" s="5" t="s">
        <v>1104</v>
      </c>
    </row>
    <row r="495" spans="1:23" x14ac:dyDescent="0.25">
      <c r="D495" s="4"/>
      <c r="W495" s="5"/>
    </row>
    <row r="496" spans="1:23" x14ac:dyDescent="0.25">
      <c r="D496" s="4"/>
      <c r="W496" s="5"/>
    </row>
    <row r="497" spans="1:23" x14ac:dyDescent="0.25">
      <c r="D497" s="4"/>
      <c r="W497" s="5"/>
    </row>
    <row r="498" spans="1:23" hidden="1" x14ac:dyDescent="0.25">
      <c r="A498" t="s">
        <v>1241</v>
      </c>
      <c r="B498" t="s">
        <v>51</v>
      </c>
      <c r="C498" s="1" t="s">
        <v>1242</v>
      </c>
      <c r="D498" s="4" t="s">
        <v>52</v>
      </c>
      <c r="E498" s="2" t="s">
        <v>72</v>
      </c>
      <c r="F498" s="2" t="s">
        <v>1243</v>
      </c>
      <c r="I498" s="3" t="s">
        <v>1236</v>
      </c>
      <c r="J498" s="3" t="s">
        <v>1237</v>
      </c>
      <c r="K498" s="3">
        <f>IF(J498=J497,0,1)</f>
        <v>1</v>
      </c>
      <c r="M498" s="3" t="s">
        <v>63</v>
      </c>
      <c r="N498" s="3" t="s">
        <v>1238</v>
      </c>
      <c r="O498" s="3" t="s">
        <v>1239</v>
      </c>
      <c r="P498" s="3" t="s">
        <v>83</v>
      </c>
      <c r="Q498" s="3" t="s">
        <v>84</v>
      </c>
      <c r="R498" s="3" t="s">
        <v>24</v>
      </c>
      <c r="S498" s="3" t="s">
        <v>1240</v>
      </c>
      <c r="T498" s="3" t="s">
        <v>48</v>
      </c>
      <c r="U498" s="3" t="s">
        <v>93</v>
      </c>
      <c r="V498" s="3" t="s">
        <v>203</v>
      </c>
      <c r="W498" s="5" t="s">
        <v>1244</v>
      </c>
    </row>
    <row r="499" spans="1:23" x14ac:dyDescent="0.25">
      <c r="D499" s="4"/>
      <c r="W499" s="5"/>
    </row>
    <row r="500" spans="1:23" x14ac:dyDescent="0.25">
      <c r="D500" s="4"/>
      <c r="W500" s="5"/>
    </row>
    <row r="501" spans="1:23" x14ac:dyDescent="0.25">
      <c r="D501" s="4"/>
      <c r="W501" s="5"/>
    </row>
    <row r="502" spans="1:23" x14ac:dyDescent="0.25">
      <c r="D502" s="4"/>
      <c r="W502" s="5"/>
    </row>
    <row r="503" spans="1:23" x14ac:dyDescent="0.25">
      <c r="D503" s="4"/>
      <c r="W503" s="5"/>
    </row>
    <row r="504" spans="1:23" x14ac:dyDescent="0.25">
      <c r="D504" s="4"/>
      <c r="W504" s="5"/>
    </row>
    <row r="505" spans="1:23" x14ac:dyDescent="0.25">
      <c r="D505" s="4"/>
      <c r="W505" s="5"/>
    </row>
    <row r="506" spans="1:23" x14ac:dyDescent="0.25">
      <c r="D506" s="4"/>
      <c r="W506" s="5"/>
    </row>
    <row r="507" spans="1:23" x14ac:dyDescent="0.25">
      <c r="D507" s="4"/>
      <c r="W507" s="5"/>
    </row>
    <row r="508" spans="1:23" x14ac:dyDescent="0.25">
      <c r="D508" s="4"/>
      <c r="W508" s="5"/>
    </row>
    <row r="509" spans="1:23" x14ac:dyDescent="0.25">
      <c r="D509" s="4"/>
      <c r="W509" s="5"/>
    </row>
    <row r="510" spans="1:23" hidden="1" x14ac:dyDescent="0.25">
      <c r="A510" t="s">
        <v>880</v>
      </c>
      <c r="B510" t="s">
        <v>196</v>
      </c>
      <c r="C510" s="1" t="s">
        <v>881</v>
      </c>
      <c r="D510" s="4" t="s">
        <v>197</v>
      </c>
      <c r="E510" s="2" t="s">
        <v>647</v>
      </c>
      <c r="F510" s="2" t="s">
        <v>24</v>
      </c>
      <c r="I510" s="3" t="s">
        <v>882</v>
      </c>
      <c r="J510" s="3" t="s">
        <v>100</v>
      </c>
      <c r="K510" s="3">
        <f t="shared" ref="K510:K528" si="7">IF(J510=J509,0,1)</f>
        <v>1</v>
      </c>
      <c r="M510" s="3" t="s">
        <v>101</v>
      </c>
      <c r="N510" s="3" t="s">
        <v>883</v>
      </c>
      <c r="O510" s="3" t="s">
        <v>165</v>
      </c>
      <c r="P510" s="3" t="s">
        <v>83</v>
      </c>
      <c r="Q510" s="3" t="s">
        <v>49</v>
      </c>
      <c r="R510" s="3" t="s">
        <v>24</v>
      </c>
      <c r="S510" s="3" t="s">
        <v>405</v>
      </c>
      <c r="T510" s="3" t="s">
        <v>165</v>
      </c>
      <c r="U510" s="3" t="s">
        <v>50</v>
      </c>
      <c r="V510" s="3" t="s">
        <v>203</v>
      </c>
      <c r="W510" s="5" t="s">
        <v>884</v>
      </c>
    </row>
    <row r="511" spans="1:23" hidden="1" x14ac:dyDescent="0.25">
      <c r="A511" t="s">
        <v>1066</v>
      </c>
      <c r="B511" t="s">
        <v>51</v>
      </c>
      <c r="C511" s="1" t="s">
        <v>1067</v>
      </c>
      <c r="D511" s="4" t="s">
        <v>52</v>
      </c>
      <c r="E511" s="2" t="s">
        <v>21</v>
      </c>
      <c r="F511" s="2" t="s">
        <v>1068</v>
      </c>
      <c r="I511" s="3" t="s">
        <v>1069</v>
      </c>
      <c r="J511" s="3" t="s">
        <v>100</v>
      </c>
      <c r="K511" s="3">
        <f t="shared" si="7"/>
        <v>0</v>
      </c>
      <c r="M511" s="3" t="s">
        <v>101</v>
      </c>
      <c r="N511" s="3" t="s">
        <v>1070</v>
      </c>
      <c r="O511" s="3" t="s">
        <v>82</v>
      </c>
      <c r="P511" s="3" t="s">
        <v>83</v>
      </c>
      <c r="Q511" s="3" t="s">
        <v>110</v>
      </c>
      <c r="R511" s="3" t="s">
        <v>24</v>
      </c>
      <c r="S511" s="3" t="s">
        <v>85</v>
      </c>
      <c r="T511" s="3" t="s">
        <v>82</v>
      </c>
      <c r="U511" s="3" t="s">
        <v>50</v>
      </c>
      <c r="V511" s="3" t="s">
        <v>203</v>
      </c>
      <c r="W511" s="5" t="s">
        <v>1071</v>
      </c>
    </row>
    <row r="512" spans="1:23" hidden="1" x14ac:dyDescent="0.25">
      <c r="A512" t="s">
        <v>1072</v>
      </c>
      <c r="B512" t="s">
        <v>51</v>
      </c>
      <c r="C512" s="1" t="s">
        <v>1073</v>
      </c>
      <c r="D512" s="4" t="s">
        <v>52</v>
      </c>
      <c r="E512" s="2" t="s">
        <v>21</v>
      </c>
      <c r="F512" s="2" t="s">
        <v>1074</v>
      </c>
      <c r="I512" s="3" t="s">
        <v>1069</v>
      </c>
      <c r="J512" s="3" t="s">
        <v>100</v>
      </c>
      <c r="K512" s="3">
        <f t="shared" si="7"/>
        <v>0</v>
      </c>
      <c r="M512" s="3" t="s">
        <v>101</v>
      </c>
      <c r="N512" s="3" t="s">
        <v>1070</v>
      </c>
      <c r="O512" s="3" t="s">
        <v>82</v>
      </c>
      <c r="P512" s="3" t="s">
        <v>83</v>
      </c>
      <c r="Q512" s="3" t="s">
        <v>110</v>
      </c>
      <c r="R512" s="3" t="s">
        <v>24</v>
      </c>
      <c r="S512" s="3" t="s">
        <v>85</v>
      </c>
      <c r="T512" s="3" t="s">
        <v>82</v>
      </c>
      <c r="U512" s="3" t="s">
        <v>50</v>
      </c>
      <c r="V512" s="3" t="s">
        <v>203</v>
      </c>
      <c r="W512" s="5" t="s">
        <v>1075</v>
      </c>
    </row>
    <row r="513" spans="1:23" hidden="1" x14ac:dyDescent="0.25">
      <c r="A513" t="s">
        <v>1076</v>
      </c>
      <c r="B513" t="s">
        <v>51</v>
      </c>
      <c r="C513" s="1" t="s">
        <v>1077</v>
      </c>
      <c r="D513" s="4" t="s">
        <v>52</v>
      </c>
      <c r="E513" s="2" t="s">
        <v>21</v>
      </c>
      <c r="F513" s="2" t="s">
        <v>1078</v>
      </c>
      <c r="I513" s="3" t="s">
        <v>1069</v>
      </c>
      <c r="J513" s="3" t="s">
        <v>100</v>
      </c>
      <c r="K513" s="3">
        <f t="shared" si="7"/>
        <v>0</v>
      </c>
      <c r="M513" s="3" t="s">
        <v>101</v>
      </c>
      <c r="N513" s="3" t="s">
        <v>1070</v>
      </c>
      <c r="O513" s="3" t="s">
        <v>82</v>
      </c>
      <c r="P513" s="3" t="s">
        <v>83</v>
      </c>
      <c r="Q513" s="3" t="s">
        <v>110</v>
      </c>
      <c r="R513" s="3" t="s">
        <v>24</v>
      </c>
      <c r="S513" s="3" t="s">
        <v>85</v>
      </c>
      <c r="T513" s="3" t="s">
        <v>82</v>
      </c>
      <c r="U513" s="3" t="s">
        <v>50</v>
      </c>
      <c r="V513" s="3" t="s">
        <v>203</v>
      </c>
      <c r="W513" s="5" t="s">
        <v>1079</v>
      </c>
    </row>
    <row r="514" spans="1:23" hidden="1" x14ac:dyDescent="0.25">
      <c r="A514" t="s">
        <v>1134</v>
      </c>
      <c r="B514" t="s">
        <v>51</v>
      </c>
      <c r="C514" s="1" t="s">
        <v>1135</v>
      </c>
      <c r="D514" s="4" t="s">
        <v>52</v>
      </c>
      <c r="E514" s="2" t="s">
        <v>21</v>
      </c>
      <c r="F514" s="2" t="s">
        <v>1136</v>
      </c>
      <c r="I514" s="3" t="s">
        <v>1137</v>
      </c>
      <c r="J514" s="3" t="s">
        <v>100</v>
      </c>
      <c r="K514" s="3">
        <f t="shared" si="7"/>
        <v>0</v>
      </c>
      <c r="M514" s="3" t="s">
        <v>101</v>
      </c>
      <c r="N514" s="3" t="s">
        <v>1138</v>
      </c>
      <c r="O514" s="3" t="s">
        <v>99</v>
      </c>
      <c r="P514" s="3" t="s">
        <v>83</v>
      </c>
      <c r="Q514" s="3" t="s">
        <v>110</v>
      </c>
      <c r="R514" s="3" t="s">
        <v>24</v>
      </c>
      <c r="S514" s="3" t="s">
        <v>1139</v>
      </c>
      <c r="T514" s="3" t="s">
        <v>706</v>
      </c>
      <c r="U514" s="3" t="s">
        <v>93</v>
      </c>
      <c r="V514" s="3" t="s">
        <v>203</v>
      </c>
      <c r="W514" s="5" t="s">
        <v>1140</v>
      </c>
    </row>
    <row r="515" spans="1:23" hidden="1" x14ac:dyDescent="0.25">
      <c r="A515" t="s">
        <v>1141</v>
      </c>
      <c r="B515" t="s">
        <v>51</v>
      </c>
      <c r="C515" s="1" t="s">
        <v>1142</v>
      </c>
      <c r="D515" s="4" t="s">
        <v>52</v>
      </c>
      <c r="E515" s="2" t="s">
        <v>21</v>
      </c>
      <c r="F515" s="2" t="s">
        <v>1143</v>
      </c>
      <c r="I515" s="3" t="s">
        <v>1137</v>
      </c>
      <c r="J515" s="3" t="s">
        <v>100</v>
      </c>
      <c r="K515" s="3">
        <f t="shared" si="7"/>
        <v>0</v>
      </c>
      <c r="M515" s="3" t="s">
        <v>101</v>
      </c>
      <c r="N515" s="3" t="s">
        <v>1138</v>
      </c>
      <c r="O515" s="3" t="s">
        <v>99</v>
      </c>
      <c r="P515" s="3" t="s">
        <v>83</v>
      </c>
      <c r="Q515" s="3" t="s">
        <v>110</v>
      </c>
      <c r="R515" s="3" t="s">
        <v>24</v>
      </c>
      <c r="S515" s="3" t="s">
        <v>1139</v>
      </c>
      <c r="T515" s="3" t="s">
        <v>706</v>
      </c>
      <c r="U515" s="3" t="s">
        <v>93</v>
      </c>
      <c r="V515" s="3" t="s">
        <v>203</v>
      </c>
      <c r="W515" s="5" t="s">
        <v>1144</v>
      </c>
    </row>
    <row r="516" spans="1:23" hidden="1" x14ac:dyDescent="0.25">
      <c r="A516" t="s">
        <v>1328</v>
      </c>
      <c r="B516" t="s">
        <v>51</v>
      </c>
      <c r="C516" s="1" t="s">
        <v>1329</v>
      </c>
      <c r="D516" s="4" t="s">
        <v>52</v>
      </c>
      <c r="E516" s="2" t="s">
        <v>104</v>
      </c>
      <c r="F516" s="2" t="s">
        <v>1330</v>
      </c>
      <c r="I516" s="3" t="s">
        <v>1331</v>
      </c>
      <c r="J516" s="3" t="s">
        <v>100</v>
      </c>
      <c r="K516" s="3">
        <f t="shared" si="7"/>
        <v>0</v>
      </c>
      <c r="M516" s="3" t="s">
        <v>101</v>
      </c>
      <c r="N516" s="3" t="s">
        <v>1332</v>
      </c>
      <c r="O516" s="3" t="s">
        <v>102</v>
      </c>
      <c r="P516" s="3" t="s">
        <v>83</v>
      </c>
      <c r="Q516" s="3" t="s">
        <v>84</v>
      </c>
      <c r="R516" s="3" t="s">
        <v>24</v>
      </c>
      <c r="S516" s="3" t="s">
        <v>1333</v>
      </c>
      <c r="T516" s="3" t="s">
        <v>102</v>
      </c>
      <c r="U516" s="3" t="s">
        <v>93</v>
      </c>
      <c r="V516" s="3" t="s">
        <v>203</v>
      </c>
      <c r="W516" s="5" t="s">
        <v>1334</v>
      </c>
    </row>
    <row r="517" spans="1:23" hidden="1" x14ac:dyDescent="0.25">
      <c r="A517" t="s">
        <v>1335</v>
      </c>
      <c r="B517" t="s">
        <v>51</v>
      </c>
      <c r="C517" s="1" t="s">
        <v>1336</v>
      </c>
      <c r="D517" s="4" t="s">
        <v>52</v>
      </c>
      <c r="E517" s="2" t="s">
        <v>72</v>
      </c>
      <c r="F517" s="2" t="s">
        <v>1337</v>
      </c>
      <c r="I517" s="3" t="s">
        <v>1331</v>
      </c>
      <c r="J517" s="3" t="s">
        <v>100</v>
      </c>
      <c r="K517" s="3">
        <f t="shared" si="7"/>
        <v>0</v>
      </c>
      <c r="M517" s="3" t="s">
        <v>101</v>
      </c>
      <c r="N517" s="3" t="s">
        <v>1332</v>
      </c>
      <c r="O517" s="3" t="s">
        <v>102</v>
      </c>
      <c r="P517" s="3" t="s">
        <v>83</v>
      </c>
      <c r="Q517" s="3" t="s">
        <v>84</v>
      </c>
      <c r="R517" s="3" t="s">
        <v>24</v>
      </c>
      <c r="S517" s="3" t="s">
        <v>1333</v>
      </c>
      <c r="T517" s="3" t="s">
        <v>102</v>
      </c>
      <c r="U517" s="3" t="s">
        <v>93</v>
      </c>
      <c r="V517" s="3" t="s">
        <v>203</v>
      </c>
      <c r="W517" s="5" t="s">
        <v>1338</v>
      </c>
    </row>
    <row r="518" spans="1:23" hidden="1" x14ac:dyDescent="0.25">
      <c r="A518" t="s">
        <v>1339</v>
      </c>
      <c r="B518" t="s">
        <v>51</v>
      </c>
      <c r="C518" s="1" t="s">
        <v>1340</v>
      </c>
      <c r="D518" s="4" t="s">
        <v>52</v>
      </c>
      <c r="E518" s="2" t="s">
        <v>104</v>
      </c>
      <c r="F518" s="2" t="s">
        <v>1341</v>
      </c>
      <c r="I518" s="3" t="s">
        <v>1331</v>
      </c>
      <c r="J518" s="3" t="s">
        <v>100</v>
      </c>
      <c r="K518" s="3">
        <f t="shared" si="7"/>
        <v>0</v>
      </c>
      <c r="M518" s="3" t="s">
        <v>101</v>
      </c>
      <c r="N518" s="3" t="s">
        <v>1332</v>
      </c>
      <c r="O518" s="3" t="s">
        <v>102</v>
      </c>
      <c r="P518" s="3" t="s">
        <v>83</v>
      </c>
      <c r="Q518" s="3" t="s">
        <v>84</v>
      </c>
      <c r="R518" s="3" t="s">
        <v>24</v>
      </c>
      <c r="S518" s="3" t="s">
        <v>1333</v>
      </c>
      <c r="T518" s="3" t="s">
        <v>102</v>
      </c>
      <c r="U518" s="3" t="s">
        <v>93</v>
      </c>
      <c r="V518" s="3" t="s">
        <v>203</v>
      </c>
      <c r="W518" s="5" t="s">
        <v>1342</v>
      </c>
    </row>
    <row r="519" spans="1:23" hidden="1" x14ac:dyDescent="0.25">
      <c r="A519" t="s">
        <v>1343</v>
      </c>
      <c r="B519" t="s">
        <v>88</v>
      </c>
      <c r="C519" s="1" t="s">
        <v>1344</v>
      </c>
      <c r="D519" s="4" t="s">
        <v>89</v>
      </c>
      <c r="E519" s="2" t="s">
        <v>21</v>
      </c>
      <c r="F519" s="2" t="s">
        <v>1345</v>
      </c>
      <c r="I519" s="3" t="s">
        <v>1331</v>
      </c>
      <c r="J519" s="3" t="s">
        <v>100</v>
      </c>
      <c r="K519" s="3">
        <f t="shared" si="7"/>
        <v>0</v>
      </c>
      <c r="M519" s="3" t="s">
        <v>101</v>
      </c>
      <c r="N519" s="3" t="s">
        <v>1332</v>
      </c>
      <c r="O519" s="3" t="s">
        <v>102</v>
      </c>
      <c r="P519" s="3" t="s">
        <v>83</v>
      </c>
      <c r="Q519" s="3" t="s">
        <v>84</v>
      </c>
      <c r="R519" s="3" t="s">
        <v>24</v>
      </c>
      <c r="S519" s="3" t="s">
        <v>1333</v>
      </c>
      <c r="T519" s="3" t="s">
        <v>102</v>
      </c>
      <c r="U519" s="3" t="s">
        <v>93</v>
      </c>
      <c r="V519" s="3" t="s">
        <v>203</v>
      </c>
      <c r="W519" s="5" t="s">
        <v>1346</v>
      </c>
    </row>
    <row r="520" spans="1:23" hidden="1" x14ac:dyDescent="0.25">
      <c r="A520" t="s">
        <v>1347</v>
      </c>
      <c r="B520" t="s">
        <v>79</v>
      </c>
      <c r="C520" s="1" t="s">
        <v>1348</v>
      </c>
      <c r="D520" s="4" t="s">
        <v>80</v>
      </c>
      <c r="E520" s="2" t="s">
        <v>72</v>
      </c>
      <c r="F520" s="2" t="s">
        <v>1349</v>
      </c>
      <c r="I520" s="3" t="s">
        <v>1350</v>
      </c>
      <c r="J520" s="3" t="s">
        <v>100</v>
      </c>
      <c r="K520" s="3">
        <f t="shared" si="7"/>
        <v>0</v>
      </c>
      <c r="M520" s="3" t="s">
        <v>101</v>
      </c>
      <c r="N520" s="3" t="s">
        <v>1351</v>
      </c>
      <c r="O520" s="3" t="s">
        <v>102</v>
      </c>
      <c r="P520" s="3" t="s">
        <v>83</v>
      </c>
      <c r="Q520" s="3" t="s">
        <v>84</v>
      </c>
      <c r="R520" s="3" t="s">
        <v>24</v>
      </c>
      <c r="S520" s="3" t="s">
        <v>1352</v>
      </c>
      <c r="T520" s="3" t="s">
        <v>102</v>
      </c>
      <c r="U520" s="3" t="s">
        <v>93</v>
      </c>
      <c r="V520" s="3" t="s">
        <v>203</v>
      </c>
      <c r="W520" s="5" t="s">
        <v>1353</v>
      </c>
    </row>
    <row r="521" spans="1:23" hidden="1" x14ac:dyDescent="0.25">
      <c r="A521" t="s">
        <v>1354</v>
      </c>
      <c r="B521" t="s">
        <v>79</v>
      </c>
      <c r="C521" s="1" t="s">
        <v>1355</v>
      </c>
      <c r="D521" s="4" t="s">
        <v>80</v>
      </c>
      <c r="E521" s="2" t="s">
        <v>179</v>
      </c>
      <c r="F521" s="2" t="s">
        <v>1356</v>
      </c>
      <c r="I521" s="3" t="s">
        <v>1357</v>
      </c>
      <c r="J521" s="3" t="s">
        <v>100</v>
      </c>
      <c r="K521" s="3">
        <f t="shared" si="7"/>
        <v>0</v>
      </c>
      <c r="M521" s="3" t="s">
        <v>101</v>
      </c>
      <c r="N521" s="3" t="s">
        <v>1358</v>
      </c>
      <c r="O521" s="3" t="s">
        <v>102</v>
      </c>
      <c r="P521" s="3" t="s">
        <v>83</v>
      </c>
      <c r="Q521" s="3" t="s">
        <v>84</v>
      </c>
      <c r="R521" s="3" t="s">
        <v>24</v>
      </c>
      <c r="S521" s="3" t="s">
        <v>1359</v>
      </c>
      <c r="T521" s="3" t="s">
        <v>102</v>
      </c>
      <c r="U521" s="3" t="s">
        <v>93</v>
      </c>
      <c r="V521" s="3" t="s">
        <v>203</v>
      </c>
      <c r="W521" s="5" t="s">
        <v>1360</v>
      </c>
    </row>
    <row r="522" spans="1:23" hidden="1" x14ac:dyDescent="0.25">
      <c r="A522" t="s">
        <v>24</v>
      </c>
      <c r="B522" t="s">
        <v>127</v>
      </c>
      <c r="C522" s="1" t="s">
        <v>1361</v>
      </c>
      <c r="D522" s="4" t="s">
        <v>129</v>
      </c>
      <c r="E522" s="2" t="s">
        <v>179</v>
      </c>
      <c r="F522" s="2" t="s">
        <v>1362</v>
      </c>
      <c r="I522" s="3" t="s">
        <v>1357</v>
      </c>
      <c r="J522" s="3" t="s">
        <v>100</v>
      </c>
      <c r="K522" s="3">
        <f t="shared" si="7"/>
        <v>0</v>
      </c>
      <c r="M522" s="3" t="s">
        <v>101</v>
      </c>
      <c r="N522" s="3" t="s">
        <v>1358</v>
      </c>
      <c r="O522" s="3" t="s">
        <v>102</v>
      </c>
      <c r="P522" s="3" t="s">
        <v>83</v>
      </c>
      <c r="Q522" s="3" t="s">
        <v>84</v>
      </c>
      <c r="R522" s="3" t="s">
        <v>24</v>
      </c>
      <c r="S522" s="3" t="s">
        <v>1359</v>
      </c>
      <c r="T522" s="3" t="s">
        <v>102</v>
      </c>
      <c r="U522" s="3" t="s">
        <v>93</v>
      </c>
      <c r="V522" s="3" t="s">
        <v>203</v>
      </c>
      <c r="W522" s="5" t="s">
        <v>1363</v>
      </c>
    </row>
    <row r="523" spans="1:23" hidden="1" x14ac:dyDescent="0.25">
      <c r="A523" t="s">
        <v>1364</v>
      </c>
      <c r="B523" t="s">
        <v>51</v>
      </c>
      <c r="C523" s="1" t="s">
        <v>1365</v>
      </c>
      <c r="D523" s="4" t="s">
        <v>52</v>
      </c>
      <c r="E523" s="2" t="s">
        <v>21</v>
      </c>
      <c r="F523" s="2" t="s">
        <v>1366</v>
      </c>
      <c r="I523" s="3" t="s">
        <v>1357</v>
      </c>
      <c r="J523" s="3" t="s">
        <v>100</v>
      </c>
      <c r="K523" s="3">
        <f t="shared" si="7"/>
        <v>0</v>
      </c>
      <c r="M523" s="3" t="s">
        <v>101</v>
      </c>
      <c r="N523" s="3" t="s">
        <v>1358</v>
      </c>
      <c r="O523" s="3" t="s">
        <v>102</v>
      </c>
      <c r="P523" s="3" t="s">
        <v>83</v>
      </c>
      <c r="Q523" s="3" t="s">
        <v>84</v>
      </c>
      <c r="R523" s="3" t="s">
        <v>24</v>
      </c>
      <c r="S523" s="3" t="s">
        <v>1359</v>
      </c>
      <c r="T523" s="3" t="s">
        <v>102</v>
      </c>
      <c r="U523" s="3" t="s">
        <v>93</v>
      </c>
      <c r="V523" s="3" t="s">
        <v>203</v>
      </c>
      <c r="W523" s="5" t="s">
        <v>1367</v>
      </c>
    </row>
    <row r="524" spans="1:23" hidden="1" x14ac:dyDescent="0.25">
      <c r="A524" t="s">
        <v>1476</v>
      </c>
      <c r="B524" t="s">
        <v>51</v>
      </c>
      <c r="C524" s="1" t="s">
        <v>1477</v>
      </c>
      <c r="D524" s="4" t="s">
        <v>52</v>
      </c>
      <c r="E524" s="2" t="s">
        <v>21</v>
      </c>
      <c r="F524" s="2" t="s">
        <v>1478</v>
      </c>
      <c r="I524" s="3" t="s">
        <v>1479</v>
      </c>
      <c r="J524" s="3" t="s">
        <v>100</v>
      </c>
      <c r="K524" s="3">
        <f t="shared" si="7"/>
        <v>0</v>
      </c>
      <c r="M524" s="3" t="s">
        <v>101</v>
      </c>
      <c r="N524" s="3" t="s">
        <v>1480</v>
      </c>
      <c r="O524" s="3" t="s">
        <v>1464</v>
      </c>
      <c r="P524" s="3" t="s">
        <v>83</v>
      </c>
      <c r="Q524" s="3" t="s">
        <v>388</v>
      </c>
      <c r="R524" s="3" t="s">
        <v>24</v>
      </c>
      <c r="S524" s="3" t="s">
        <v>1481</v>
      </c>
      <c r="T524" s="3" t="s">
        <v>1381</v>
      </c>
      <c r="U524" s="3" t="s">
        <v>93</v>
      </c>
      <c r="V524" s="3" t="s">
        <v>203</v>
      </c>
      <c r="W524" s="5" t="s">
        <v>1482</v>
      </c>
    </row>
    <row r="525" spans="1:23" hidden="1" x14ac:dyDescent="0.25">
      <c r="A525" t="s">
        <v>1483</v>
      </c>
      <c r="B525" t="s">
        <v>51</v>
      </c>
      <c r="C525" s="1" t="s">
        <v>1484</v>
      </c>
      <c r="D525" s="4" t="s">
        <v>52</v>
      </c>
      <c r="E525" s="2" t="s">
        <v>21</v>
      </c>
      <c r="F525" s="2" t="s">
        <v>1485</v>
      </c>
      <c r="I525" s="3" t="s">
        <v>1479</v>
      </c>
      <c r="J525" s="3" t="s">
        <v>100</v>
      </c>
      <c r="K525" s="3">
        <f t="shared" si="7"/>
        <v>0</v>
      </c>
      <c r="M525" s="3" t="s">
        <v>101</v>
      </c>
      <c r="N525" s="3" t="s">
        <v>1480</v>
      </c>
      <c r="O525" s="3" t="s">
        <v>1464</v>
      </c>
      <c r="P525" s="3" t="s">
        <v>83</v>
      </c>
      <c r="Q525" s="3" t="s">
        <v>388</v>
      </c>
      <c r="R525" s="3" t="s">
        <v>24</v>
      </c>
      <c r="S525" s="3" t="s">
        <v>1481</v>
      </c>
      <c r="T525" s="3" t="s">
        <v>1381</v>
      </c>
      <c r="U525" s="3" t="s">
        <v>93</v>
      </c>
      <c r="V525" s="3" t="s">
        <v>203</v>
      </c>
      <c r="W525" s="5" t="s">
        <v>1486</v>
      </c>
    </row>
    <row r="526" spans="1:23" hidden="1" x14ac:dyDescent="0.25">
      <c r="A526" t="s">
        <v>1487</v>
      </c>
      <c r="B526" t="s">
        <v>51</v>
      </c>
      <c r="C526" s="1" t="s">
        <v>1488</v>
      </c>
      <c r="D526" s="4" t="s">
        <v>52</v>
      </c>
      <c r="E526" s="2" t="s">
        <v>21</v>
      </c>
      <c r="F526" s="2" t="s">
        <v>1489</v>
      </c>
      <c r="I526" s="3" t="s">
        <v>1479</v>
      </c>
      <c r="J526" s="3" t="s">
        <v>100</v>
      </c>
      <c r="K526" s="3">
        <f t="shared" si="7"/>
        <v>0</v>
      </c>
      <c r="M526" s="3" t="s">
        <v>101</v>
      </c>
      <c r="N526" s="3" t="s">
        <v>1480</v>
      </c>
      <c r="O526" s="3" t="s">
        <v>1464</v>
      </c>
      <c r="P526" s="3" t="s">
        <v>83</v>
      </c>
      <c r="Q526" s="3" t="s">
        <v>388</v>
      </c>
      <c r="R526" s="3" t="s">
        <v>24</v>
      </c>
      <c r="S526" s="3" t="s">
        <v>1481</v>
      </c>
      <c r="T526" s="3" t="s">
        <v>1381</v>
      </c>
      <c r="U526" s="3" t="s">
        <v>93</v>
      </c>
      <c r="V526" s="3" t="s">
        <v>203</v>
      </c>
      <c r="W526" s="5" t="s">
        <v>1490</v>
      </c>
    </row>
    <row r="527" spans="1:23" hidden="1" x14ac:dyDescent="0.25">
      <c r="A527" t="s">
        <v>1793</v>
      </c>
      <c r="B527" t="s">
        <v>79</v>
      </c>
      <c r="C527" s="1" t="s">
        <v>1794</v>
      </c>
      <c r="D527" s="4" t="s">
        <v>80</v>
      </c>
      <c r="E527" s="2" t="s">
        <v>21</v>
      </c>
      <c r="F527" s="2" t="s">
        <v>1795</v>
      </c>
      <c r="I527" s="3" t="s">
        <v>1796</v>
      </c>
      <c r="J527" s="3" t="s">
        <v>100</v>
      </c>
      <c r="K527" s="3">
        <f t="shared" si="7"/>
        <v>0</v>
      </c>
      <c r="M527" s="3" t="s">
        <v>101</v>
      </c>
      <c r="N527" s="3" t="s">
        <v>1797</v>
      </c>
      <c r="O527" s="3" t="s">
        <v>246</v>
      </c>
      <c r="P527" s="3" t="s">
        <v>83</v>
      </c>
      <c r="Q527" s="3" t="s">
        <v>110</v>
      </c>
      <c r="R527" s="3" t="s">
        <v>24</v>
      </c>
      <c r="S527" s="3" t="s">
        <v>1798</v>
      </c>
      <c r="T527" s="3" t="s">
        <v>1300</v>
      </c>
      <c r="U527" s="3" t="s">
        <v>93</v>
      </c>
      <c r="V527" s="3" t="s">
        <v>203</v>
      </c>
      <c r="W527" s="5" t="s">
        <v>1799</v>
      </c>
    </row>
    <row r="528" spans="1:23" hidden="1" x14ac:dyDescent="0.25">
      <c r="A528" t="s">
        <v>1800</v>
      </c>
      <c r="B528" t="s">
        <v>51</v>
      </c>
      <c r="C528" s="1" t="s">
        <v>1801</v>
      </c>
      <c r="D528" s="4" t="s">
        <v>52</v>
      </c>
      <c r="E528" s="2" t="s">
        <v>21</v>
      </c>
      <c r="F528" s="2" t="s">
        <v>1802</v>
      </c>
      <c r="I528" s="3" t="s">
        <v>1796</v>
      </c>
      <c r="J528" s="3" t="s">
        <v>100</v>
      </c>
      <c r="K528" s="3">
        <f t="shared" si="7"/>
        <v>0</v>
      </c>
      <c r="M528" s="3" t="s">
        <v>101</v>
      </c>
      <c r="N528" s="3" t="s">
        <v>1797</v>
      </c>
      <c r="O528" s="3" t="s">
        <v>246</v>
      </c>
      <c r="P528" s="3" t="s">
        <v>83</v>
      </c>
      <c r="Q528" s="3" t="s">
        <v>110</v>
      </c>
      <c r="R528" s="3" t="s">
        <v>24</v>
      </c>
      <c r="S528" s="3" t="s">
        <v>1798</v>
      </c>
      <c r="T528" s="3" t="s">
        <v>1300</v>
      </c>
      <c r="U528" s="3" t="s">
        <v>93</v>
      </c>
      <c r="V528" s="3" t="s">
        <v>203</v>
      </c>
      <c r="W528" s="5" t="s">
        <v>1803</v>
      </c>
    </row>
    <row r="529" spans="1:23" x14ac:dyDescent="0.25">
      <c r="D529" s="4"/>
      <c r="W529" s="5"/>
    </row>
    <row r="530" spans="1:23" hidden="1" x14ac:dyDescent="0.25">
      <c r="A530" t="s">
        <v>1967</v>
      </c>
      <c r="B530" t="s">
        <v>30</v>
      </c>
      <c r="C530" s="1" t="s">
        <v>1968</v>
      </c>
      <c r="D530" s="4" t="s">
        <v>32</v>
      </c>
      <c r="E530" s="2" t="s">
        <v>21</v>
      </c>
      <c r="F530" s="2" t="s">
        <v>1969</v>
      </c>
      <c r="I530" s="3" t="s">
        <v>1963</v>
      </c>
      <c r="J530" s="3" t="s">
        <v>1964</v>
      </c>
      <c r="K530" s="3">
        <f>IF(J530=J529,0,1)</f>
        <v>1</v>
      </c>
      <c r="M530" s="3" t="s">
        <v>1181</v>
      </c>
      <c r="N530" s="3" t="s">
        <v>1965</v>
      </c>
      <c r="O530" s="3" t="s">
        <v>782</v>
      </c>
      <c r="P530" s="3" t="s">
        <v>83</v>
      </c>
      <c r="Q530" s="3" t="s">
        <v>84</v>
      </c>
      <c r="R530" s="3" t="s">
        <v>24</v>
      </c>
      <c r="S530" s="3" t="s">
        <v>1966</v>
      </c>
      <c r="T530" s="3" t="s">
        <v>1464</v>
      </c>
      <c r="U530" s="3" t="s">
        <v>93</v>
      </c>
      <c r="V530" s="3" t="s">
        <v>203</v>
      </c>
      <c r="W530" s="5" t="s">
        <v>1970</v>
      </c>
    </row>
    <row r="531" spans="1:23" hidden="1" x14ac:dyDescent="0.25">
      <c r="A531" t="s">
        <v>1971</v>
      </c>
      <c r="B531" t="s">
        <v>51</v>
      </c>
      <c r="C531" s="1" t="s">
        <v>1972</v>
      </c>
      <c r="D531" s="4" t="s">
        <v>52</v>
      </c>
      <c r="E531" s="2" t="s">
        <v>317</v>
      </c>
      <c r="F531" s="7" t="s">
        <v>1973</v>
      </c>
      <c r="G531" s="7"/>
      <c r="H531" s="7"/>
      <c r="I531" s="3" t="s">
        <v>1963</v>
      </c>
      <c r="J531" s="3" t="s">
        <v>1964</v>
      </c>
      <c r="K531" s="3">
        <f>IF(J531=J530,0,1)</f>
        <v>0</v>
      </c>
      <c r="M531" s="3" t="s">
        <v>1181</v>
      </c>
      <c r="N531" s="3" t="s">
        <v>1965</v>
      </c>
      <c r="O531" s="3" t="s">
        <v>782</v>
      </c>
      <c r="P531" s="3" t="s">
        <v>83</v>
      </c>
      <c r="Q531" s="3" t="s">
        <v>84</v>
      </c>
      <c r="R531" s="3" t="s">
        <v>24</v>
      </c>
      <c r="S531" s="3" t="s">
        <v>1966</v>
      </c>
      <c r="T531" s="3" t="s">
        <v>1464</v>
      </c>
      <c r="U531" s="3" t="s">
        <v>93</v>
      </c>
      <c r="V531" s="3" t="s">
        <v>203</v>
      </c>
      <c r="W531" s="5" t="s">
        <v>1974</v>
      </c>
    </row>
    <row r="532" spans="1:23" x14ac:dyDescent="0.25">
      <c r="D532" s="4"/>
      <c r="W532" s="5"/>
    </row>
    <row r="533" spans="1:23" x14ac:dyDescent="0.25">
      <c r="D533" s="4"/>
      <c r="W533" s="5"/>
    </row>
    <row r="534" spans="1:23" x14ac:dyDescent="0.25">
      <c r="D534" s="4"/>
      <c r="W534" s="5"/>
    </row>
    <row r="535" spans="1:23" x14ac:dyDescent="0.25">
      <c r="D535" s="4"/>
      <c r="W535" s="5"/>
    </row>
    <row r="536" spans="1:23" x14ac:dyDescent="0.25">
      <c r="D536" s="4"/>
      <c r="W536" s="5"/>
    </row>
    <row r="537" spans="1:23" x14ac:dyDescent="0.25">
      <c r="D537" s="4"/>
      <c r="W537" s="5"/>
    </row>
    <row r="538" spans="1:23" x14ac:dyDescent="0.25">
      <c r="D538" s="4"/>
      <c r="W538" s="5"/>
    </row>
    <row r="539" spans="1:23" hidden="1" x14ac:dyDescent="0.25">
      <c r="A539" t="s">
        <v>920</v>
      </c>
      <c r="B539" t="s">
        <v>19</v>
      </c>
      <c r="C539" s="1" t="s">
        <v>921</v>
      </c>
      <c r="D539" s="4" t="s">
        <v>20</v>
      </c>
      <c r="E539" s="2" t="s">
        <v>21</v>
      </c>
      <c r="F539" s="2" t="s">
        <v>922</v>
      </c>
      <c r="I539" s="3" t="s">
        <v>916</v>
      </c>
      <c r="J539" s="3" t="s">
        <v>917</v>
      </c>
      <c r="K539" s="3">
        <f>IF(J539=J538,0,1)</f>
        <v>1</v>
      </c>
      <c r="M539" s="3" t="s">
        <v>783</v>
      </c>
      <c r="N539" s="3" t="s">
        <v>918</v>
      </c>
      <c r="O539" s="3" t="s">
        <v>165</v>
      </c>
      <c r="P539" s="3" t="s">
        <v>234</v>
      </c>
      <c r="Q539" s="3" t="s">
        <v>359</v>
      </c>
      <c r="R539" s="3" t="s">
        <v>24</v>
      </c>
      <c r="S539" s="3" t="s">
        <v>919</v>
      </c>
      <c r="T539" s="3" t="s">
        <v>165</v>
      </c>
      <c r="U539" s="3" t="s">
        <v>93</v>
      </c>
      <c r="V539" s="3" t="s">
        <v>203</v>
      </c>
      <c r="W539" s="5" t="s">
        <v>923</v>
      </c>
    </row>
    <row r="540" spans="1:23" x14ac:dyDescent="0.25">
      <c r="D540" s="4"/>
      <c r="W540" s="5"/>
    </row>
    <row r="541" spans="1:23" hidden="1" x14ac:dyDescent="0.25">
      <c r="A541" t="s">
        <v>639</v>
      </c>
      <c r="B541" t="s">
        <v>51</v>
      </c>
      <c r="C541" s="1" t="s">
        <v>640</v>
      </c>
      <c r="D541" s="4" t="s">
        <v>52</v>
      </c>
      <c r="E541" s="2" t="s">
        <v>72</v>
      </c>
      <c r="F541" s="2" t="s">
        <v>641</v>
      </c>
      <c r="I541" s="3" t="s">
        <v>642</v>
      </c>
      <c r="J541" s="3" t="s">
        <v>635</v>
      </c>
      <c r="K541" s="3">
        <f>IF(J541=J540,0,1)</f>
        <v>1</v>
      </c>
      <c r="M541" s="3" t="s">
        <v>636</v>
      </c>
      <c r="N541" s="3" t="s">
        <v>643</v>
      </c>
      <c r="O541" s="3" t="s">
        <v>637</v>
      </c>
      <c r="P541" s="3" t="s">
        <v>234</v>
      </c>
      <c r="Q541" s="3" t="s">
        <v>359</v>
      </c>
      <c r="R541" s="3" t="s">
        <v>24</v>
      </c>
      <c r="S541" s="3" t="s">
        <v>638</v>
      </c>
      <c r="T541" s="3" t="s">
        <v>48</v>
      </c>
      <c r="U541" s="3" t="s">
        <v>93</v>
      </c>
      <c r="V541" s="3" t="s">
        <v>203</v>
      </c>
      <c r="W541" s="5" t="s">
        <v>644</v>
      </c>
    </row>
    <row r="542" spans="1:23" hidden="1" x14ac:dyDescent="0.25">
      <c r="A542" t="s">
        <v>1042</v>
      </c>
      <c r="B542" t="s">
        <v>51</v>
      </c>
      <c r="C542" s="1" t="s">
        <v>1043</v>
      </c>
      <c r="D542" s="4" t="s">
        <v>52</v>
      </c>
      <c r="E542" s="2" t="s">
        <v>104</v>
      </c>
      <c r="F542" s="2" t="s">
        <v>24</v>
      </c>
      <c r="I542" s="3" t="s">
        <v>1044</v>
      </c>
      <c r="J542" s="3" t="s">
        <v>635</v>
      </c>
      <c r="K542" s="3">
        <f>IF(J542=J541,0,1)</f>
        <v>0</v>
      </c>
      <c r="M542" s="3" t="s">
        <v>636</v>
      </c>
      <c r="N542" s="3" t="s">
        <v>1045</v>
      </c>
      <c r="O542" s="3" t="s">
        <v>82</v>
      </c>
      <c r="P542" s="3" t="s">
        <v>234</v>
      </c>
      <c r="Q542" s="3" t="s">
        <v>359</v>
      </c>
      <c r="R542" s="3" t="s">
        <v>24</v>
      </c>
      <c r="S542" s="3" t="s">
        <v>638</v>
      </c>
      <c r="T542" s="3" t="s">
        <v>48</v>
      </c>
      <c r="U542" s="3" t="s">
        <v>93</v>
      </c>
      <c r="V542" s="3" t="s">
        <v>203</v>
      </c>
      <c r="W542" s="5" t="s">
        <v>1046</v>
      </c>
    </row>
    <row r="543" spans="1:23" x14ac:dyDescent="0.25">
      <c r="D543" s="4"/>
      <c r="W543" s="5"/>
    </row>
    <row r="544" spans="1:23" x14ac:dyDescent="0.25">
      <c r="D544" s="4"/>
      <c r="W544" s="5"/>
    </row>
    <row r="545" spans="1:23" x14ac:dyDescent="0.25">
      <c r="D545" s="4"/>
      <c r="W545" s="5"/>
    </row>
    <row r="546" spans="1:23" hidden="1" x14ac:dyDescent="0.25">
      <c r="A546" t="s">
        <v>1849</v>
      </c>
      <c r="B546" t="s">
        <v>51</v>
      </c>
      <c r="C546" s="1" t="s">
        <v>1850</v>
      </c>
      <c r="D546" s="4" t="s">
        <v>52</v>
      </c>
      <c r="E546" s="2" t="s">
        <v>21</v>
      </c>
      <c r="F546" s="2" t="s">
        <v>1851</v>
      </c>
      <c r="I546" s="3" t="s">
        <v>1852</v>
      </c>
      <c r="J546" s="3" t="s">
        <v>1548</v>
      </c>
      <c r="K546" s="3">
        <f>IF(J546=J545,0,1)</f>
        <v>1</v>
      </c>
      <c r="M546" s="3" t="s">
        <v>1181</v>
      </c>
      <c r="N546" s="3" t="s">
        <v>1853</v>
      </c>
      <c r="O546" s="3" t="s">
        <v>240</v>
      </c>
      <c r="P546" s="3" t="s">
        <v>234</v>
      </c>
      <c r="Q546" s="3" t="s">
        <v>713</v>
      </c>
      <c r="R546" s="3" t="s">
        <v>24</v>
      </c>
      <c r="S546" s="3" t="s">
        <v>1854</v>
      </c>
      <c r="T546" s="3" t="s">
        <v>87</v>
      </c>
      <c r="U546" s="3" t="s">
        <v>93</v>
      </c>
      <c r="V546" s="3" t="s">
        <v>203</v>
      </c>
      <c r="W546" s="5" t="s">
        <v>1855</v>
      </c>
    </row>
    <row r="547" spans="1:23" hidden="1" x14ac:dyDescent="0.25">
      <c r="A547" t="s">
        <v>1928</v>
      </c>
      <c r="B547" t="s">
        <v>79</v>
      </c>
      <c r="C547" s="1" t="s">
        <v>1929</v>
      </c>
      <c r="D547" s="4" t="s">
        <v>80</v>
      </c>
      <c r="E547" s="2" t="s">
        <v>21</v>
      </c>
      <c r="F547" s="2" t="s">
        <v>1930</v>
      </c>
      <c r="I547" s="3" t="s">
        <v>1931</v>
      </c>
      <c r="J547" s="3" t="s">
        <v>1548</v>
      </c>
      <c r="K547" s="3">
        <f>IF(J547=J546,0,1)</f>
        <v>0</v>
      </c>
      <c r="M547" s="3" t="s">
        <v>1181</v>
      </c>
      <c r="N547" s="3" t="s">
        <v>1853</v>
      </c>
      <c r="O547" s="3" t="s">
        <v>174</v>
      </c>
      <c r="P547" s="3" t="s">
        <v>234</v>
      </c>
      <c r="Q547" s="3" t="s">
        <v>713</v>
      </c>
      <c r="R547" s="3" t="s">
        <v>24</v>
      </c>
      <c r="S547" s="3" t="s">
        <v>1854</v>
      </c>
      <c r="T547" s="3" t="s">
        <v>87</v>
      </c>
      <c r="U547" s="3" t="s">
        <v>93</v>
      </c>
      <c r="V547" s="3" t="s">
        <v>203</v>
      </c>
      <c r="W547" s="5" t="s">
        <v>1932</v>
      </c>
    </row>
    <row r="548" spans="1:23" hidden="1" x14ac:dyDescent="0.25">
      <c r="A548" t="s">
        <v>1940</v>
      </c>
      <c r="B548" t="s">
        <v>88</v>
      </c>
      <c r="C548" s="1" t="s">
        <v>1941</v>
      </c>
      <c r="D548" s="4" t="s">
        <v>89</v>
      </c>
      <c r="E548" s="2" t="s">
        <v>21</v>
      </c>
      <c r="F548" s="2" t="s">
        <v>1942</v>
      </c>
      <c r="I548" s="3" t="s">
        <v>1943</v>
      </c>
      <c r="J548" s="3" t="s">
        <v>1548</v>
      </c>
      <c r="K548" s="3">
        <f>IF(J548=J547,0,1)</f>
        <v>0</v>
      </c>
      <c r="M548" s="3" t="s">
        <v>1181</v>
      </c>
      <c r="N548" s="3" t="s">
        <v>1853</v>
      </c>
      <c r="O548" s="3" t="s">
        <v>63</v>
      </c>
      <c r="P548" s="3" t="s">
        <v>234</v>
      </c>
      <c r="Q548" s="3" t="s">
        <v>713</v>
      </c>
      <c r="R548" s="3" t="s">
        <v>24</v>
      </c>
      <c r="S548" s="3" t="s">
        <v>1854</v>
      </c>
      <c r="T548" s="3" t="s">
        <v>87</v>
      </c>
      <c r="U548" s="3" t="s">
        <v>93</v>
      </c>
      <c r="V548" s="3" t="s">
        <v>203</v>
      </c>
      <c r="W548" s="5" t="s">
        <v>1944</v>
      </c>
    </row>
    <row r="549" spans="1:23" x14ac:dyDescent="0.25">
      <c r="D549" s="4"/>
      <c r="W549" s="5"/>
    </row>
    <row r="550" spans="1:23" hidden="1" x14ac:dyDescent="0.25">
      <c r="A550" t="s">
        <v>121</v>
      </c>
      <c r="B550" t="s">
        <v>19</v>
      </c>
      <c r="C550" s="1" t="s">
        <v>122</v>
      </c>
      <c r="D550" s="4" t="s">
        <v>20</v>
      </c>
      <c r="E550" s="2" t="s">
        <v>104</v>
      </c>
      <c r="F550" s="2" t="s">
        <v>24</v>
      </c>
      <c r="I550" s="3" t="s">
        <v>123</v>
      </c>
      <c r="J550" s="3" t="s">
        <v>116</v>
      </c>
      <c r="K550" s="3">
        <f>IF(J550=J549,0,1)</f>
        <v>1</v>
      </c>
      <c r="M550" s="3" t="s">
        <v>117</v>
      </c>
      <c r="N550" s="3" t="s">
        <v>124</v>
      </c>
      <c r="O550" s="3" t="s">
        <v>118</v>
      </c>
      <c r="P550" s="3" t="s">
        <v>83</v>
      </c>
      <c r="Q550" s="3" t="s">
        <v>84</v>
      </c>
      <c r="R550" s="3" t="s">
        <v>24</v>
      </c>
      <c r="S550" s="3" t="s">
        <v>119</v>
      </c>
      <c r="T550" s="3" t="s">
        <v>120</v>
      </c>
      <c r="U550" s="3" t="s">
        <v>93</v>
      </c>
      <c r="V550" s="3" t="s">
        <v>29</v>
      </c>
      <c r="W550" s="5" t="s">
        <v>125</v>
      </c>
    </row>
    <row r="551" spans="1:23" hidden="1" x14ac:dyDescent="0.25">
      <c r="A551" t="s">
        <v>126</v>
      </c>
      <c r="B551" t="s">
        <v>127</v>
      </c>
      <c r="C551" s="1" t="s">
        <v>128</v>
      </c>
      <c r="D551" s="4" t="s">
        <v>129</v>
      </c>
      <c r="E551" s="2" t="s">
        <v>130</v>
      </c>
      <c r="F551" s="2" t="s">
        <v>131</v>
      </c>
      <c r="I551" s="3" t="s">
        <v>132</v>
      </c>
      <c r="J551" s="3" t="s">
        <v>116</v>
      </c>
      <c r="K551" s="3">
        <f>IF(J551=J550,0,1)</f>
        <v>0</v>
      </c>
      <c r="M551" s="3" t="s">
        <v>117</v>
      </c>
      <c r="N551" s="3" t="s">
        <v>133</v>
      </c>
      <c r="O551" s="3" t="s">
        <v>134</v>
      </c>
      <c r="P551" s="3" t="s">
        <v>83</v>
      </c>
      <c r="Q551" s="3" t="s">
        <v>49</v>
      </c>
      <c r="R551" s="3" t="s">
        <v>24</v>
      </c>
      <c r="S551" s="3" t="s">
        <v>135</v>
      </c>
      <c r="T551" s="3" t="s">
        <v>120</v>
      </c>
      <c r="U551" s="3" t="s">
        <v>93</v>
      </c>
      <c r="V551" s="3" t="s">
        <v>29</v>
      </c>
      <c r="W551" s="5" t="s">
        <v>136</v>
      </c>
    </row>
    <row r="552" spans="1:23" hidden="1" x14ac:dyDescent="0.25">
      <c r="A552" t="s">
        <v>152</v>
      </c>
      <c r="B552" t="s">
        <v>51</v>
      </c>
      <c r="C552" s="1" t="s">
        <v>153</v>
      </c>
      <c r="D552" s="4" t="s">
        <v>52</v>
      </c>
      <c r="E552" s="2" t="s">
        <v>104</v>
      </c>
      <c r="F552" s="2" t="s">
        <v>24</v>
      </c>
      <c r="I552" s="3" t="s">
        <v>154</v>
      </c>
      <c r="J552" s="3" t="s">
        <v>116</v>
      </c>
      <c r="K552" s="3">
        <f>IF(J552=J551,0,1)</f>
        <v>0</v>
      </c>
      <c r="M552" s="3" t="s">
        <v>117</v>
      </c>
      <c r="N552" s="3" t="s">
        <v>155</v>
      </c>
      <c r="O552" s="3" t="s">
        <v>156</v>
      </c>
      <c r="P552" s="3" t="s">
        <v>83</v>
      </c>
      <c r="Q552" s="3" t="s">
        <v>84</v>
      </c>
      <c r="R552" s="3" t="s">
        <v>24</v>
      </c>
      <c r="S552" s="3" t="s">
        <v>157</v>
      </c>
      <c r="T552" s="3" t="s">
        <v>120</v>
      </c>
      <c r="U552" s="3" t="s">
        <v>93</v>
      </c>
      <c r="V552" s="3" t="s">
        <v>29</v>
      </c>
      <c r="W552" s="5" t="s">
        <v>158</v>
      </c>
    </row>
    <row r="553" spans="1:23" hidden="1" x14ac:dyDescent="0.25">
      <c r="A553" t="s">
        <v>188</v>
      </c>
      <c r="B553" t="s">
        <v>51</v>
      </c>
      <c r="C553" s="1" t="s">
        <v>189</v>
      </c>
      <c r="D553" s="4" t="s">
        <v>52</v>
      </c>
      <c r="E553" s="2" t="s">
        <v>21</v>
      </c>
      <c r="F553" s="2" t="s">
        <v>190</v>
      </c>
      <c r="I553" s="3" t="s">
        <v>191</v>
      </c>
      <c r="J553" s="3" t="s">
        <v>116</v>
      </c>
      <c r="K553" s="3">
        <f>IF(J553=J552,0,1)</f>
        <v>0</v>
      </c>
      <c r="M553" s="3" t="s">
        <v>117</v>
      </c>
      <c r="N553" s="3" t="s">
        <v>192</v>
      </c>
      <c r="O553" s="3" t="s">
        <v>193</v>
      </c>
      <c r="P553" s="3" t="s">
        <v>83</v>
      </c>
      <c r="Q553" s="3" t="s">
        <v>84</v>
      </c>
      <c r="R553" s="3" t="s">
        <v>24</v>
      </c>
      <c r="S553" s="3" t="s">
        <v>194</v>
      </c>
      <c r="T553" s="3" t="s">
        <v>120</v>
      </c>
      <c r="U553" s="3" t="s">
        <v>93</v>
      </c>
      <c r="V553" s="3" t="s">
        <v>29</v>
      </c>
      <c r="W553" s="5" t="s">
        <v>195</v>
      </c>
    </row>
    <row r="554" spans="1:23" x14ac:dyDescent="0.25">
      <c r="D554" s="4"/>
      <c r="W554" s="5"/>
    </row>
    <row r="555" spans="1:23" hidden="1" x14ac:dyDescent="0.25">
      <c r="A555" t="s">
        <v>2045</v>
      </c>
      <c r="B555" t="s">
        <v>79</v>
      </c>
      <c r="C555" s="1" t="s">
        <v>2046</v>
      </c>
      <c r="D555" s="4" t="s">
        <v>80</v>
      </c>
      <c r="E555" s="2" t="s">
        <v>72</v>
      </c>
      <c r="F555" s="2" t="s">
        <v>2047</v>
      </c>
      <c r="I555" s="3" t="s">
        <v>2048</v>
      </c>
      <c r="J555" s="3" t="s">
        <v>2042</v>
      </c>
      <c r="K555" s="3">
        <f>IF(J555=J554,0,1)</f>
        <v>1</v>
      </c>
      <c r="M555" s="3" t="s">
        <v>1602</v>
      </c>
      <c r="N555" s="3" t="s">
        <v>2049</v>
      </c>
      <c r="O555" s="3" t="s">
        <v>2043</v>
      </c>
      <c r="P555" s="3" t="s">
        <v>83</v>
      </c>
      <c r="Q555" s="3" t="s">
        <v>84</v>
      </c>
      <c r="R555" s="3" t="s">
        <v>24</v>
      </c>
      <c r="S555" s="3" t="s">
        <v>2044</v>
      </c>
      <c r="T555" s="3" t="s">
        <v>369</v>
      </c>
      <c r="U555" s="3" t="s">
        <v>93</v>
      </c>
      <c r="V555" s="3" t="s">
        <v>203</v>
      </c>
      <c r="W555" s="5" t="s">
        <v>2050</v>
      </c>
    </row>
    <row r="556" spans="1:23" hidden="1" x14ac:dyDescent="0.25">
      <c r="A556" t="s">
        <v>2051</v>
      </c>
      <c r="B556" t="s">
        <v>51</v>
      </c>
      <c r="C556" s="1" t="s">
        <v>2052</v>
      </c>
      <c r="D556" s="4" t="s">
        <v>52</v>
      </c>
      <c r="E556" s="2" t="s">
        <v>104</v>
      </c>
      <c r="F556" s="2" t="s">
        <v>24</v>
      </c>
      <c r="I556" s="3" t="s">
        <v>2048</v>
      </c>
      <c r="J556" s="3" t="s">
        <v>2042</v>
      </c>
      <c r="K556" s="3">
        <f>IF(J556=J555,0,1)</f>
        <v>0</v>
      </c>
      <c r="M556" s="3" t="s">
        <v>1602</v>
      </c>
      <c r="N556" s="3" t="s">
        <v>2049</v>
      </c>
      <c r="O556" s="3" t="s">
        <v>2043</v>
      </c>
      <c r="P556" s="3" t="s">
        <v>83</v>
      </c>
      <c r="Q556" s="3" t="s">
        <v>84</v>
      </c>
      <c r="R556" s="3" t="s">
        <v>24</v>
      </c>
      <c r="S556" s="3" t="s">
        <v>2044</v>
      </c>
      <c r="T556" s="3" t="s">
        <v>369</v>
      </c>
      <c r="U556" s="3" t="s">
        <v>93</v>
      </c>
      <c r="V556" s="3" t="s">
        <v>203</v>
      </c>
      <c r="W556" s="5" t="s">
        <v>2053</v>
      </c>
    </row>
    <row r="557" spans="1:23" x14ac:dyDescent="0.25">
      <c r="D557" s="4"/>
      <c r="W557" s="5"/>
    </row>
    <row r="558" spans="1:23" x14ac:dyDescent="0.25">
      <c r="D558" s="4"/>
      <c r="W558" s="5"/>
    </row>
    <row r="559" spans="1:23" hidden="1" x14ac:dyDescent="0.25">
      <c r="A559" t="s">
        <v>1703</v>
      </c>
      <c r="B559" t="s">
        <v>88</v>
      </c>
      <c r="C559" s="1" t="s">
        <v>1704</v>
      </c>
      <c r="D559" s="4" t="s">
        <v>89</v>
      </c>
      <c r="E559" s="2" t="s">
        <v>21</v>
      </c>
      <c r="F559" s="2" t="s">
        <v>1705</v>
      </c>
      <c r="I559" s="3" t="s">
        <v>1698</v>
      </c>
      <c r="J559" s="3" t="s">
        <v>1699</v>
      </c>
      <c r="K559" s="3">
        <f>IF(J559=J558,0,1)</f>
        <v>1</v>
      </c>
      <c r="M559" s="3" t="s">
        <v>1401</v>
      </c>
      <c r="N559" s="3" t="s">
        <v>1700</v>
      </c>
      <c r="O559" s="3" t="s">
        <v>1701</v>
      </c>
      <c r="P559" s="3" t="s">
        <v>530</v>
      </c>
      <c r="Q559" s="3" t="s">
        <v>531</v>
      </c>
      <c r="R559" s="3" t="s">
        <v>479</v>
      </c>
      <c r="S559" s="3" t="s">
        <v>1702</v>
      </c>
      <c r="T559" s="3" t="s">
        <v>165</v>
      </c>
      <c r="U559" s="3" t="s">
        <v>93</v>
      </c>
      <c r="V559" s="3" t="s">
        <v>203</v>
      </c>
      <c r="W559" s="5" t="s">
        <v>1706</v>
      </c>
    </row>
    <row r="560" spans="1:23" hidden="1" x14ac:dyDescent="0.25">
      <c r="A560" t="s">
        <v>1707</v>
      </c>
      <c r="B560" t="s">
        <v>88</v>
      </c>
      <c r="C560" s="1" t="s">
        <v>1708</v>
      </c>
      <c r="D560" s="4" t="s">
        <v>89</v>
      </c>
      <c r="E560" s="2" t="s">
        <v>21</v>
      </c>
      <c r="F560" s="2" t="s">
        <v>1709</v>
      </c>
      <c r="I560" s="3" t="s">
        <v>1698</v>
      </c>
      <c r="J560" s="3" t="s">
        <v>1699</v>
      </c>
      <c r="K560" s="3">
        <f>IF(J560=J559,0,1)</f>
        <v>0</v>
      </c>
      <c r="M560" s="3" t="s">
        <v>1401</v>
      </c>
      <c r="N560" s="3" t="s">
        <v>1700</v>
      </c>
      <c r="O560" s="3" t="s">
        <v>1701</v>
      </c>
      <c r="P560" s="3" t="s">
        <v>530</v>
      </c>
      <c r="Q560" s="3" t="s">
        <v>531</v>
      </c>
      <c r="R560" s="3" t="s">
        <v>479</v>
      </c>
      <c r="S560" s="3" t="s">
        <v>1702</v>
      </c>
      <c r="T560" s="3" t="s">
        <v>165</v>
      </c>
      <c r="U560" s="3" t="s">
        <v>93</v>
      </c>
      <c r="V560" s="3" t="s">
        <v>203</v>
      </c>
      <c r="W560" s="5" t="s">
        <v>1710</v>
      </c>
    </row>
    <row r="561" spans="1:23" x14ac:dyDescent="0.25">
      <c r="D561" s="4"/>
      <c r="W561" s="5"/>
    </row>
    <row r="562" spans="1:23" x14ac:dyDescent="0.25">
      <c r="D562" s="4"/>
      <c r="W562" s="5"/>
    </row>
    <row r="563" spans="1:23" x14ac:dyDescent="0.25">
      <c r="D563" s="4"/>
      <c r="W563" s="5"/>
    </row>
    <row r="564" spans="1:23" hidden="1" x14ac:dyDescent="0.25">
      <c r="A564" t="s">
        <v>628</v>
      </c>
      <c r="B564" t="s">
        <v>51</v>
      </c>
      <c r="C564" s="1" t="s">
        <v>629</v>
      </c>
      <c r="D564" s="4" t="s">
        <v>52</v>
      </c>
      <c r="E564" s="2" t="s">
        <v>104</v>
      </c>
      <c r="F564" s="2" t="s">
        <v>630</v>
      </c>
      <c r="I564" s="3" t="s">
        <v>624</v>
      </c>
      <c r="J564" s="3" t="s">
        <v>625</v>
      </c>
      <c r="K564" s="3">
        <f>IF(J564=J563,0,1)</f>
        <v>1</v>
      </c>
      <c r="M564" s="3" t="s">
        <v>409</v>
      </c>
      <c r="N564" s="3" t="s">
        <v>626</v>
      </c>
      <c r="O564" s="3" t="s">
        <v>48</v>
      </c>
      <c r="P564" s="3" t="s">
        <v>83</v>
      </c>
      <c r="Q564" s="3" t="s">
        <v>84</v>
      </c>
      <c r="R564" s="3" t="s">
        <v>24</v>
      </c>
      <c r="S564" s="3" t="s">
        <v>627</v>
      </c>
      <c r="T564" s="3" t="s">
        <v>48</v>
      </c>
      <c r="U564" s="3" t="s">
        <v>93</v>
      </c>
      <c r="V564" s="3" t="s">
        <v>203</v>
      </c>
      <c r="W564" s="5" t="s">
        <v>631</v>
      </c>
    </row>
    <row r="565" spans="1:23" x14ac:dyDescent="0.25">
      <c r="D565" s="4"/>
      <c r="W565" s="5"/>
    </row>
    <row r="566" spans="1:23" x14ac:dyDescent="0.25">
      <c r="D566" s="4"/>
      <c r="W566" s="5"/>
    </row>
    <row r="567" spans="1:23" x14ac:dyDescent="0.25">
      <c r="D567" s="4"/>
      <c r="W567" s="5"/>
    </row>
    <row r="568" spans="1:23" x14ac:dyDescent="0.25">
      <c r="D568" s="4"/>
      <c r="W568" s="5"/>
    </row>
    <row r="569" spans="1:23" hidden="1" x14ac:dyDescent="0.25">
      <c r="A569" t="s">
        <v>1278</v>
      </c>
      <c r="B569" t="s">
        <v>79</v>
      </c>
      <c r="C569" s="1" t="s">
        <v>1279</v>
      </c>
      <c r="D569" s="4" t="s">
        <v>80</v>
      </c>
      <c r="E569" s="2" t="s">
        <v>1280</v>
      </c>
      <c r="F569" s="2" t="s">
        <v>1281</v>
      </c>
      <c r="I569" s="3" t="s">
        <v>1282</v>
      </c>
      <c r="J569" s="3" t="s">
        <v>96</v>
      </c>
      <c r="K569" s="3">
        <f>IF(J569=J568,0,1)</f>
        <v>1</v>
      </c>
      <c r="M569" s="3" t="s">
        <v>97</v>
      </c>
      <c r="N569" s="3" t="s">
        <v>1283</v>
      </c>
      <c r="O569" s="3" t="s">
        <v>120</v>
      </c>
      <c r="P569" s="3" t="s">
        <v>83</v>
      </c>
      <c r="Q569" s="3" t="s">
        <v>49</v>
      </c>
      <c r="R569" s="3" t="s">
        <v>24</v>
      </c>
      <c r="S569" s="3" t="s">
        <v>98</v>
      </c>
      <c r="T569" s="3" t="s">
        <v>99</v>
      </c>
      <c r="U569" s="3" t="s">
        <v>93</v>
      </c>
      <c r="V569" s="3" t="s">
        <v>203</v>
      </c>
      <c r="W569" s="5" t="s">
        <v>1284</v>
      </c>
    </row>
    <row r="570" spans="1:23" x14ac:dyDescent="0.25">
      <c r="D570" s="4"/>
      <c r="W570" s="5"/>
    </row>
    <row r="571" spans="1:23" hidden="1" x14ac:dyDescent="0.25">
      <c r="A571" t="s">
        <v>1128</v>
      </c>
      <c r="B571" t="s">
        <v>79</v>
      </c>
      <c r="C571" s="1" t="s">
        <v>1129</v>
      </c>
      <c r="D571" s="4" t="s">
        <v>80</v>
      </c>
      <c r="E571" s="2" t="s">
        <v>138</v>
      </c>
      <c r="F571" s="2" t="s">
        <v>1130</v>
      </c>
      <c r="I571" s="3" t="s">
        <v>1123</v>
      </c>
      <c r="J571" s="3" t="s">
        <v>1124</v>
      </c>
      <c r="K571" s="3">
        <f>IF(J571=J570,0,1)</f>
        <v>1</v>
      </c>
      <c r="M571" s="3" t="s">
        <v>436</v>
      </c>
      <c r="N571" s="3" t="s">
        <v>1125</v>
      </c>
      <c r="O571" s="3" t="s">
        <v>1126</v>
      </c>
      <c r="P571" s="3" t="s">
        <v>83</v>
      </c>
      <c r="Q571" s="3" t="s">
        <v>84</v>
      </c>
      <c r="R571" s="3" t="s">
        <v>24</v>
      </c>
      <c r="S571" s="3" t="s">
        <v>1127</v>
      </c>
      <c r="T571" s="3" t="s">
        <v>82</v>
      </c>
      <c r="U571" s="3" t="s">
        <v>93</v>
      </c>
      <c r="V571" s="3" t="s">
        <v>203</v>
      </c>
      <c r="W571" s="5" t="s">
        <v>1131</v>
      </c>
    </row>
    <row r="572" spans="1:23" x14ac:dyDescent="0.25">
      <c r="D572" s="4"/>
      <c r="W572" s="5"/>
    </row>
    <row r="573" spans="1:23" x14ac:dyDescent="0.25">
      <c r="D573" s="4"/>
      <c r="F573" s="6"/>
      <c r="G573" s="6"/>
      <c r="H573" s="6"/>
      <c r="W573" s="5"/>
    </row>
    <row r="574" spans="1:23" x14ac:dyDescent="0.25">
      <c r="D574" s="4"/>
      <c r="W574" s="5"/>
    </row>
    <row r="575" spans="1:23" x14ac:dyDescent="0.25">
      <c r="D575" s="4"/>
      <c r="W575" s="5"/>
    </row>
  </sheetData>
  <autoFilter ref="A1:W575" xr:uid="{00000000-0009-0000-0000-000001000000}">
    <filterColumn colId="10">
      <filters>
        <filter val="1"/>
      </filters>
    </filterColumn>
    <sortState ref="A2:W575">
      <sortCondition ref="D1:D575"/>
    </sortState>
  </autoFilter>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W952"/>
  <sheetViews>
    <sheetView topLeftCell="H1" workbookViewId="0">
      <selection activeCell="A2" sqref="A2:XFD45"/>
    </sheetView>
  </sheetViews>
  <sheetFormatPr defaultRowHeight="15" x14ac:dyDescent="0.25"/>
  <cols>
    <col min="1" max="2" width="1.28515625" bestFit="1" customWidth="1"/>
    <col min="3" max="3" width="57.140625" style="1" bestFit="1" customWidth="1"/>
    <col min="4" max="4" width="14.28515625" style="2" bestFit="1" customWidth="1"/>
    <col min="5" max="5" width="2.85546875" style="2" bestFit="1" customWidth="1"/>
    <col min="6" max="6" width="57.140625" style="2" bestFit="1" customWidth="1"/>
    <col min="7" max="8" width="57.140625" style="2" customWidth="1"/>
    <col min="9" max="9" width="57.140625" style="3" bestFit="1" customWidth="1"/>
    <col min="10" max="10" width="14.28515625" style="3" bestFit="1" customWidth="1"/>
    <col min="11" max="12" width="14.28515625" style="3" customWidth="1"/>
    <col min="13" max="22" width="9.5703125" style="3" bestFit="1" customWidth="1"/>
    <col min="23" max="23" width="9.140625" style="3"/>
  </cols>
  <sheetData>
    <row r="1" spans="1:23" x14ac:dyDescent="0.25">
      <c r="A1" t="s">
        <v>0</v>
      </c>
      <c r="B1" t="s">
        <v>1</v>
      </c>
      <c r="C1" s="1" t="s">
        <v>2</v>
      </c>
      <c r="D1" s="2" t="s">
        <v>3</v>
      </c>
      <c r="E1" s="2" t="s">
        <v>4</v>
      </c>
      <c r="F1" s="2" t="s">
        <v>5</v>
      </c>
      <c r="I1" s="2" t="s">
        <v>6</v>
      </c>
      <c r="J1" s="2" t="s">
        <v>7</v>
      </c>
      <c r="K1" s="2" t="s">
        <v>2076</v>
      </c>
      <c r="L1" s="2" t="s">
        <v>2077</v>
      </c>
      <c r="M1" s="2" t="s">
        <v>8</v>
      </c>
      <c r="N1" s="2" t="s">
        <v>9</v>
      </c>
      <c r="O1" s="2" t="s">
        <v>10</v>
      </c>
      <c r="P1" s="2" t="s">
        <v>11</v>
      </c>
      <c r="Q1" s="2" t="s">
        <v>12</v>
      </c>
      <c r="R1" s="2" t="s">
        <v>13</v>
      </c>
      <c r="S1" s="2" t="s">
        <v>14</v>
      </c>
      <c r="T1" s="2" t="s">
        <v>15</v>
      </c>
      <c r="U1" s="2" t="s">
        <v>16</v>
      </c>
      <c r="V1" s="2" t="s">
        <v>17</v>
      </c>
      <c r="W1" s="2" t="s">
        <v>18</v>
      </c>
    </row>
    <row r="2" spans="1:23" x14ac:dyDescent="0.25">
      <c r="A2" t="s">
        <v>4430</v>
      </c>
      <c r="B2" t="s">
        <v>2103</v>
      </c>
      <c r="C2" s="1" t="s">
        <v>4429</v>
      </c>
      <c r="D2" s="4" t="s">
        <v>2101</v>
      </c>
      <c r="E2" s="2" t="s">
        <v>21</v>
      </c>
      <c r="F2" s="2" t="s">
        <v>4428</v>
      </c>
      <c r="I2" s="3" t="s">
        <v>4427</v>
      </c>
      <c r="J2" s="3" t="s">
        <v>2334</v>
      </c>
      <c r="K2" s="3">
        <f t="shared" ref="K2:K45" si="0">IF(J2=J1,0,1)</f>
        <v>1</v>
      </c>
      <c r="L2" s="3">
        <f ca="1">RAND()</f>
        <v>9.0119234341198284E-3</v>
      </c>
      <c r="M2" s="3" t="s">
        <v>542</v>
      </c>
      <c r="N2" s="3" t="s">
        <v>4426</v>
      </c>
      <c r="O2" s="3" t="s">
        <v>1407</v>
      </c>
      <c r="P2" s="3" t="s">
        <v>83</v>
      </c>
      <c r="Q2" s="3" t="s">
        <v>84</v>
      </c>
      <c r="R2" s="3" t="s">
        <v>24</v>
      </c>
      <c r="S2" s="3" t="s">
        <v>4425</v>
      </c>
      <c r="T2" s="3" t="s">
        <v>113</v>
      </c>
      <c r="U2" s="3" t="s">
        <v>93</v>
      </c>
      <c r="V2" s="3" t="s">
        <v>203</v>
      </c>
      <c r="W2" s="5" t="s">
        <v>4424</v>
      </c>
    </row>
    <row r="3" spans="1:23" hidden="1" x14ac:dyDescent="0.25">
      <c r="A3" t="s">
        <v>4423</v>
      </c>
      <c r="B3" t="s">
        <v>2463</v>
      </c>
      <c r="C3" s="1" t="s">
        <v>4422</v>
      </c>
      <c r="D3" s="4" t="s">
        <v>2462</v>
      </c>
      <c r="E3" s="2" t="s">
        <v>72</v>
      </c>
      <c r="F3" s="2" t="s">
        <v>4421</v>
      </c>
      <c r="I3" s="3" t="s">
        <v>4420</v>
      </c>
      <c r="J3" s="3" t="s">
        <v>24</v>
      </c>
      <c r="K3" s="3">
        <f t="shared" si="0"/>
        <v>1</v>
      </c>
      <c r="M3" s="3" t="s">
        <v>24</v>
      </c>
      <c r="N3" s="3" t="s">
        <v>4419</v>
      </c>
      <c r="O3" s="3" t="s">
        <v>425</v>
      </c>
      <c r="P3" s="3" t="s">
        <v>213</v>
      </c>
      <c r="Q3" s="3" t="s">
        <v>226</v>
      </c>
      <c r="R3" s="3" t="s">
        <v>479</v>
      </c>
      <c r="S3" s="3" t="s">
        <v>24</v>
      </c>
      <c r="T3" s="3" t="s">
        <v>425</v>
      </c>
      <c r="U3" s="3" t="s">
        <v>28</v>
      </c>
      <c r="V3" s="3" t="s">
        <v>29</v>
      </c>
      <c r="W3" s="5" t="s">
        <v>4418</v>
      </c>
    </row>
    <row r="4" spans="1:23" x14ac:dyDescent="0.25">
      <c r="A4" t="s">
        <v>4417</v>
      </c>
      <c r="B4" t="s">
        <v>2152</v>
      </c>
      <c r="C4" s="1" t="s">
        <v>4416</v>
      </c>
      <c r="D4" s="4" t="s">
        <v>2150</v>
      </c>
      <c r="E4" s="2" t="s">
        <v>21</v>
      </c>
      <c r="F4" s="2" t="s">
        <v>4415</v>
      </c>
      <c r="I4" s="3" t="s">
        <v>4414</v>
      </c>
      <c r="J4" s="3" t="s">
        <v>4413</v>
      </c>
      <c r="K4" s="3">
        <f t="shared" si="0"/>
        <v>1</v>
      </c>
      <c r="L4" s="3">
        <f ca="1">RAND()</f>
        <v>0.88458722773183007</v>
      </c>
      <c r="M4" s="3" t="s">
        <v>409</v>
      </c>
      <c r="N4" s="3" t="s">
        <v>4412</v>
      </c>
      <c r="O4" s="3" t="s">
        <v>48</v>
      </c>
      <c r="P4" s="3" t="s">
        <v>234</v>
      </c>
      <c r="Q4" s="3" t="s">
        <v>39</v>
      </c>
      <c r="R4" s="3" t="s">
        <v>40</v>
      </c>
      <c r="S4" s="3" t="s">
        <v>348</v>
      </c>
      <c r="T4" s="3" t="s">
        <v>4411</v>
      </c>
      <c r="U4" s="3" t="s">
        <v>50</v>
      </c>
      <c r="V4" s="3" t="s">
        <v>203</v>
      </c>
      <c r="W4" s="5" t="s">
        <v>4410</v>
      </c>
    </row>
    <row r="5" spans="1:23" x14ac:dyDescent="0.25">
      <c r="A5" t="s">
        <v>4409</v>
      </c>
      <c r="B5" t="s">
        <v>2103</v>
      </c>
      <c r="C5" s="1" t="s">
        <v>4408</v>
      </c>
      <c r="D5" s="4" t="s">
        <v>2101</v>
      </c>
      <c r="E5" s="2" t="s">
        <v>72</v>
      </c>
      <c r="F5" s="2" t="s">
        <v>4407</v>
      </c>
      <c r="I5" s="3" t="s">
        <v>4406</v>
      </c>
      <c r="J5" s="3" t="s">
        <v>4405</v>
      </c>
      <c r="K5" s="3">
        <f t="shared" si="0"/>
        <v>1</v>
      </c>
      <c r="L5" s="3">
        <f ca="1">RAND()</f>
        <v>5.1743878853206526E-3</v>
      </c>
      <c r="M5" s="3" t="s">
        <v>306</v>
      </c>
      <c r="N5" s="3" t="s">
        <v>4404</v>
      </c>
      <c r="O5" s="3" t="s">
        <v>308</v>
      </c>
      <c r="P5" s="3" t="s">
        <v>83</v>
      </c>
      <c r="Q5" s="3" t="s">
        <v>49</v>
      </c>
      <c r="R5" s="3" t="s">
        <v>24</v>
      </c>
      <c r="S5" s="3" t="s">
        <v>4403</v>
      </c>
      <c r="T5" s="3" t="s">
        <v>308</v>
      </c>
      <c r="U5" s="3" t="s">
        <v>50</v>
      </c>
      <c r="V5" s="3" t="s">
        <v>203</v>
      </c>
      <c r="W5" s="5" t="s">
        <v>4402</v>
      </c>
    </row>
    <row r="6" spans="1:23" x14ac:dyDescent="0.25">
      <c r="A6" t="s">
        <v>4401</v>
      </c>
      <c r="B6" t="s">
        <v>2152</v>
      </c>
      <c r="C6" s="1" t="s">
        <v>4400</v>
      </c>
      <c r="D6" s="4" t="s">
        <v>2150</v>
      </c>
      <c r="E6" s="2" t="s">
        <v>72</v>
      </c>
      <c r="F6" s="2" t="s">
        <v>4399</v>
      </c>
      <c r="I6" s="3" t="s">
        <v>4398</v>
      </c>
      <c r="J6" s="3" t="s">
        <v>4290</v>
      </c>
      <c r="K6" s="3">
        <f t="shared" si="0"/>
        <v>1</v>
      </c>
      <c r="L6" s="3">
        <f ca="1">RAND()</f>
        <v>0.98970612912144762</v>
      </c>
      <c r="M6" s="3" t="s">
        <v>246</v>
      </c>
      <c r="N6" s="3" t="s">
        <v>4397</v>
      </c>
      <c r="O6" s="3" t="s">
        <v>308</v>
      </c>
      <c r="P6" s="3" t="s">
        <v>83</v>
      </c>
      <c r="Q6" s="3" t="s">
        <v>84</v>
      </c>
      <c r="R6" s="3" t="s">
        <v>24</v>
      </c>
      <c r="S6" s="3" t="s">
        <v>4396</v>
      </c>
      <c r="T6" s="3" t="s">
        <v>308</v>
      </c>
      <c r="U6" s="3" t="s">
        <v>93</v>
      </c>
      <c r="V6" s="3" t="s">
        <v>203</v>
      </c>
      <c r="W6" s="5" t="s">
        <v>4395</v>
      </c>
    </row>
    <row r="7" spans="1:23" x14ac:dyDescent="0.25">
      <c r="A7" t="s">
        <v>4394</v>
      </c>
      <c r="B7" t="s">
        <v>2103</v>
      </c>
      <c r="C7" s="1" t="s">
        <v>4393</v>
      </c>
      <c r="D7" s="4" t="s">
        <v>2101</v>
      </c>
      <c r="E7" s="2" t="s">
        <v>179</v>
      </c>
      <c r="F7" s="2" t="s">
        <v>4392</v>
      </c>
      <c r="I7" s="3" t="s">
        <v>4391</v>
      </c>
      <c r="J7" s="3" t="s">
        <v>4390</v>
      </c>
      <c r="K7" s="3">
        <f t="shared" si="0"/>
        <v>1</v>
      </c>
      <c r="L7" s="3">
        <f ca="1">RAND()</f>
        <v>0.62945949726142791</v>
      </c>
      <c r="M7" s="3" t="s">
        <v>1148</v>
      </c>
      <c r="N7" s="3" t="s">
        <v>4389</v>
      </c>
      <c r="O7" s="3" t="s">
        <v>4388</v>
      </c>
      <c r="P7" s="3" t="s">
        <v>83</v>
      </c>
      <c r="Q7" s="3" t="s">
        <v>49</v>
      </c>
      <c r="R7" s="3" t="s">
        <v>24</v>
      </c>
      <c r="S7" s="3" t="s">
        <v>4387</v>
      </c>
      <c r="T7" s="3" t="s">
        <v>706</v>
      </c>
      <c r="U7" s="3" t="s">
        <v>93</v>
      </c>
      <c r="V7" s="3" t="s">
        <v>203</v>
      </c>
      <c r="W7" s="5" t="s">
        <v>4386</v>
      </c>
    </row>
    <row r="8" spans="1:23" hidden="1" x14ac:dyDescent="0.25">
      <c r="A8" t="s">
        <v>4385</v>
      </c>
      <c r="B8" t="s">
        <v>3613</v>
      </c>
      <c r="C8" s="1" t="s">
        <v>4384</v>
      </c>
      <c r="D8" s="4" t="s">
        <v>3611</v>
      </c>
      <c r="E8" s="2" t="s">
        <v>104</v>
      </c>
      <c r="F8" s="2" t="s">
        <v>4383</v>
      </c>
      <c r="I8" s="3" t="s">
        <v>105</v>
      </c>
      <c r="J8" s="3" t="s">
        <v>106</v>
      </c>
      <c r="K8" s="3">
        <f t="shared" si="0"/>
        <v>1</v>
      </c>
      <c r="M8" s="3" t="s">
        <v>107</v>
      </c>
      <c r="N8" s="3" t="s">
        <v>108</v>
      </c>
      <c r="O8" s="3" t="s">
        <v>109</v>
      </c>
      <c r="P8" s="3" t="s">
        <v>83</v>
      </c>
      <c r="Q8" s="3" t="s">
        <v>110</v>
      </c>
      <c r="R8" s="3" t="s">
        <v>24</v>
      </c>
      <c r="S8" s="3" t="s">
        <v>111</v>
      </c>
      <c r="T8" s="3" t="s">
        <v>109</v>
      </c>
      <c r="U8" s="3" t="s">
        <v>93</v>
      </c>
      <c r="V8" s="3" t="s">
        <v>29</v>
      </c>
      <c r="W8" s="5" t="s">
        <v>4382</v>
      </c>
    </row>
    <row r="9" spans="1:23" x14ac:dyDescent="0.25">
      <c r="A9" t="s">
        <v>4381</v>
      </c>
      <c r="B9" t="s">
        <v>2103</v>
      </c>
      <c r="C9" s="1" t="s">
        <v>4380</v>
      </c>
      <c r="D9" s="4" t="s">
        <v>2101</v>
      </c>
      <c r="E9" s="2" t="s">
        <v>647</v>
      </c>
      <c r="F9" s="2" t="s">
        <v>4379</v>
      </c>
      <c r="I9" s="3" t="s">
        <v>4378</v>
      </c>
      <c r="J9" s="3" t="s">
        <v>4377</v>
      </c>
      <c r="K9" s="3">
        <f t="shared" si="0"/>
        <v>1</v>
      </c>
      <c r="L9" s="3">
        <f ca="1">RAND()</f>
        <v>0.14397453558079676</v>
      </c>
      <c r="M9" s="3" t="s">
        <v>552</v>
      </c>
      <c r="N9" s="3" t="s">
        <v>4376</v>
      </c>
      <c r="O9" s="3" t="s">
        <v>285</v>
      </c>
      <c r="P9" s="3" t="s">
        <v>83</v>
      </c>
      <c r="Q9" s="3" t="s">
        <v>84</v>
      </c>
      <c r="R9" s="3" t="s">
        <v>24</v>
      </c>
      <c r="S9" s="3" t="s">
        <v>67</v>
      </c>
      <c r="T9" s="3" t="s">
        <v>285</v>
      </c>
      <c r="U9" s="3" t="s">
        <v>50</v>
      </c>
      <c r="V9" s="3" t="s">
        <v>203</v>
      </c>
      <c r="W9" s="5" t="s">
        <v>4375</v>
      </c>
    </row>
    <row r="10" spans="1:23" hidden="1" x14ac:dyDescent="0.25">
      <c r="A10" t="s">
        <v>4374</v>
      </c>
      <c r="B10" t="s">
        <v>2141</v>
      </c>
      <c r="C10" s="1" t="s">
        <v>4373</v>
      </c>
      <c r="D10" s="4" t="s">
        <v>2139</v>
      </c>
      <c r="E10" s="2" t="s">
        <v>179</v>
      </c>
      <c r="F10" s="2" t="s">
        <v>4372</v>
      </c>
      <c r="I10" s="3" t="s">
        <v>4371</v>
      </c>
      <c r="J10" s="3" t="s">
        <v>2497</v>
      </c>
      <c r="K10" s="3">
        <f t="shared" si="0"/>
        <v>1</v>
      </c>
      <c r="M10" s="3" t="s">
        <v>701</v>
      </c>
      <c r="N10" s="3" t="s">
        <v>4370</v>
      </c>
      <c r="O10" s="3" t="s">
        <v>1444</v>
      </c>
      <c r="P10" s="3" t="s">
        <v>83</v>
      </c>
      <c r="Q10" s="3" t="s">
        <v>110</v>
      </c>
      <c r="R10" s="3" t="s">
        <v>24</v>
      </c>
      <c r="S10" s="3" t="s">
        <v>4369</v>
      </c>
      <c r="T10" s="3" t="s">
        <v>1274</v>
      </c>
      <c r="U10" s="3" t="s">
        <v>93</v>
      </c>
      <c r="V10" s="3" t="s">
        <v>29</v>
      </c>
      <c r="W10" s="5" t="s">
        <v>4368</v>
      </c>
    </row>
    <row r="11" spans="1:23" x14ac:dyDescent="0.25">
      <c r="A11" t="s">
        <v>4367</v>
      </c>
      <c r="B11" t="s">
        <v>2126</v>
      </c>
      <c r="C11" s="1" t="s">
        <v>4366</v>
      </c>
      <c r="D11" s="4" t="s">
        <v>2124</v>
      </c>
      <c r="E11" s="2" t="s">
        <v>647</v>
      </c>
      <c r="F11" s="2" t="s">
        <v>24</v>
      </c>
      <c r="I11" s="3" t="s">
        <v>4365</v>
      </c>
      <c r="J11" s="3" t="s">
        <v>1276</v>
      </c>
      <c r="K11" s="3">
        <f t="shared" si="0"/>
        <v>1</v>
      </c>
      <c r="L11" s="3">
        <f ca="1">RAND()</f>
        <v>0.13283667022274692</v>
      </c>
      <c r="M11" s="3" t="s">
        <v>757</v>
      </c>
      <c r="N11" s="3" t="s">
        <v>4364</v>
      </c>
      <c r="O11" s="3" t="s">
        <v>37</v>
      </c>
      <c r="P11" s="3" t="s">
        <v>83</v>
      </c>
      <c r="Q11" s="3" t="s">
        <v>84</v>
      </c>
      <c r="R11" s="3" t="s">
        <v>24</v>
      </c>
      <c r="S11" s="3" t="s">
        <v>545</v>
      </c>
      <c r="T11" s="3" t="s">
        <v>37</v>
      </c>
      <c r="U11" s="3" t="s">
        <v>50</v>
      </c>
      <c r="V11" s="3" t="s">
        <v>203</v>
      </c>
      <c r="W11" s="5" t="s">
        <v>4363</v>
      </c>
    </row>
    <row r="12" spans="1:23" x14ac:dyDescent="0.25">
      <c r="A12" t="s">
        <v>4362</v>
      </c>
      <c r="B12" t="s">
        <v>2103</v>
      </c>
      <c r="C12" s="1" t="s">
        <v>4361</v>
      </c>
      <c r="D12" s="4" t="s">
        <v>2101</v>
      </c>
      <c r="E12" s="2" t="s">
        <v>21</v>
      </c>
      <c r="F12" s="2" t="s">
        <v>4360</v>
      </c>
      <c r="I12" s="3" t="s">
        <v>4359</v>
      </c>
      <c r="J12" s="3" t="s">
        <v>4358</v>
      </c>
      <c r="K12" s="3">
        <f t="shared" si="0"/>
        <v>1</v>
      </c>
      <c r="L12" s="3">
        <f ca="1">RAND()</f>
        <v>0.54846124568339238</v>
      </c>
      <c r="M12" s="3" t="s">
        <v>1109</v>
      </c>
      <c r="N12" s="3" t="s">
        <v>4357</v>
      </c>
      <c r="O12" s="3" t="s">
        <v>48</v>
      </c>
      <c r="P12" s="3" t="s">
        <v>83</v>
      </c>
      <c r="Q12" s="3" t="s">
        <v>49</v>
      </c>
      <c r="R12" s="3" t="s">
        <v>24</v>
      </c>
      <c r="S12" s="3" t="s">
        <v>545</v>
      </c>
      <c r="T12" s="3" t="s">
        <v>48</v>
      </c>
      <c r="U12" s="3" t="s">
        <v>50</v>
      </c>
      <c r="V12" s="3" t="s">
        <v>203</v>
      </c>
      <c r="W12" s="5" t="s">
        <v>4356</v>
      </c>
    </row>
    <row r="13" spans="1:23" x14ac:dyDescent="0.25">
      <c r="A13" t="s">
        <v>4355</v>
      </c>
      <c r="B13" t="s">
        <v>2126</v>
      </c>
      <c r="C13" s="1" t="s">
        <v>4354</v>
      </c>
      <c r="D13" s="4" t="s">
        <v>2124</v>
      </c>
      <c r="E13" s="2" t="s">
        <v>21</v>
      </c>
      <c r="F13" s="2" t="s">
        <v>4353</v>
      </c>
      <c r="I13" s="3" t="s">
        <v>4352</v>
      </c>
      <c r="J13" s="3" t="s">
        <v>3959</v>
      </c>
      <c r="K13" s="3">
        <f t="shared" si="0"/>
        <v>1</v>
      </c>
      <c r="L13" s="3">
        <f ca="1">RAND()</f>
        <v>0.59873734342940377</v>
      </c>
      <c r="M13" s="3" t="s">
        <v>246</v>
      </c>
      <c r="N13" s="3" t="s">
        <v>4351</v>
      </c>
      <c r="O13" s="3" t="s">
        <v>102</v>
      </c>
      <c r="P13" s="3" t="s">
        <v>83</v>
      </c>
      <c r="Q13" s="3" t="s">
        <v>49</v>
      </c>
      <c r="R13" s="3" t="s">
        <v>24</v>
      </c>
      <c r="S13" s="3" t="s">
        <v>1373</v>
      </c>
      <c r="T13" s="3" t="s">
        <v>102</v>
      </c>
      <c r="U13" s="3" t="s">
        <v>50</v>
      </c>
      <c r="V13" s="3" t="s">
        <v>203</v>
      </c>
      <c r="W13" s="5" t="s">
        <v>4350</v>
      </c>
    </row>
    <row r="14" spans="1:23" x14ac:dyDescent="0.25">
      <c r="A14" t="s">
        <v>4349</v>
      </c>
      <c r="B14" t="s">
        <v>2141</v>
      </c>
      <c r="C14" s="1" t="s">
        <v>4348</v>
      </c>
      <c r="D14" s="4" t="s">
        <v>2139</v>
      </c>
      <c r="E14" s="2" t="s">
        <v>72</v>
      </c>
      <c r="F14" s="2" t="s">
        <v>4347</v>
      </c>
      <c r="I14" s="3" t="s">
        <v>4346</v>
      </c>
      <c r="J14" s="3" t="s">
        <v>4345</v>
      </c>
      <c r="K14" s="3">
        <f t="shared" si="0"/>
        <v>1</v>
      </c>
      <c r="L14" s="3">
        <f ca="1">RAND()</f>
        <v>0.98764033096202031</v>
      </c>
      <c r="M14" s="3" t="s">
        <v>670</v>
      </c>
      <c r="N14" s="3" t="s">
        <v>4344</v>
      </c>
      <c r="O14" s="3" t="s">
        <v>984</v>
      </c>
      <c r="P14" s="3" t="s">
        <v>83</v>
      </c>
      <c r="Q14" s="3" t="s">
        <v>49</v>
      </c>
      <c r="R14" s="3" t="s">
        <v>24</v>
      </c>
      <c r="S14" s="3" t="s">
        <v>4343</v>
      </c>
      <c r="T14" s="3" t="s">
        <v>165</v>
      </c>
      <c r="U14" s="3" t="s">
        <v>93</v>
      </c>
      <c r="V14" s="3" t="s">
        <v>203</v>
      </c>
      <c r="W14" s="5" t="s">
        <v>4342</v>
      </c>
    </row>
    <row r="15" spans="1:23" hidden="1" x14ac:dyDescent="0.25">
      <c r="A15" t="s">
        <v>4341</v>
      </c>
      <c r="B15" t="s">
        <v>2126</v>
      </c>
      <c r="C15" s="1" t="s">
        <v>4340</v>
      </c>
      <c r="D15" s="4" t="s">
        <v>2124</v>
      </c>
      <c r="E15" s="2" t="s">
        <v>72</v>
      </c>
      <c r="F15" s="2" t="s">
        <v>4339</v>
      </c>
      <c r="I15" s="3" t="s">
        <v>185</v>
      </c>
      <c r="J15" s="3" t="s">
        <v>171</v>
      </c>
      <c r="K15" s="3">
        <f t="shared" si="0"/>
        <v>1</v>
      </c>
      <c r="M15" s="3" t="s">
        <v>172</v>
      </c>
      <c r="N15" s="3" t="s">
        <v>186</v>
      </c>
      <c r="O15" s="3" t="s">
        <v>174</v>
      </c>
      <c r="P15" s="3" t="s">
        <v>83</v>
      </c>
      <c r="Q15" s="3" t="s">
        <v>84</v>
      </c>
      <c r="R15" s="3" t="s">
        <v>24</v>
      </c>
      <c r="S15" s="3" t="s">
        <v>175</v>
      </c>
      <c r="T15" s="3" t="s">
        <v>120</v>
      </c>
      <c r="U15" s="3" t="s">
        <v>93</v>
      </c>
      <c r="V15" s="3" t="s">
        <v>29</v>
      </c>
      <c r="W15" s="5" t="s">
        <v>4338</v>
      </c>
    </row>
    <row r="16" spans="1:23" x14ac:dyDescent="0.25">
      <c r="A16" t="s">
        <v>4337</v>
      </c>
      <c r="B16" t="s">
        <v>2126</v>
      </c>
      <c r="C16" s="1" t="s">
        <v>4336</v>
      </c>
      <c r="D16" s="4" t="s">
        <v>2124</v>
      </c>
      <c r="E16" s="2" t="s">
        <v>21</v>
      </c>
      <c r="F16" s="2" t="s">
        <v>4335</v>
      </c>
      <c r="I16" s="3" t="s">
        <v>4334</v>
      </c>
      <c r="J16" s="3" t="s">
        <v>1491</v>
      </c>
      <c r="K16" s="3">
        <f t="shared" si="0"/>
        <v>1</v>
      </c>
      <c r="L16" s="3">
        <f ca="1">RAND()</f>
        <v>0.73369795430992724</v>
      </c>
      <c r="M16" s="3" t="s">
        <v>1492</v>
      </c>
      <c r="N16" s="3" t="s">
        <v>4333</v>
      </c>
      <c r="O16" s="3" t="s">
        <v>114</v>
      </c>
      <c r="P16" s="3" t="s">
        <v>83</v>
      </c>
      <c r="Q16" s="3" t="s">
        <v>84</v>
      </c>
      <c r="R16" s="3" t="s">
        <v>24</v>
      </c>
      <c r="S16" s="3" t="s">
        <v>24</v>
      </c>
      <c r="T16" s="3" t="s">
        <v>425</v>
      </c>
      <c r="U16" s="3" t="s">
        <v>93</v>
      </c>
      <c r="V16" s="3" t="s">
        <v>203</v>
      </c>
      <c r="W16" s="5" t="s">
        <v>4332</v>
      </c>
    </row>
    <row r="17" spans="1:23" x14ac:dyDescent="0.25">
      <c r="A17" t="s">
        <v>4331</v>
      </c>
      <c r="B17" t="s">
        <v>2103</v>
      </c>
      <c r="C17" s="1" t="s">
        <v>4330</v>
      </c>
      <c r="D17" s="4" t="s">
        <v>2101</v>
      </c>
      <c r="E17" s="2" t="s">
        <v>21</v>
      </c>
      <c r="F17" s="2" t="s">
        <v>4329</v>
      </c>
      <c r="I17" s="3" t="s">
        <v>1245</v>
      </c>
      <c r="J17" s="3" t="s">
        <v>1246</v>
      </c>
      <c r="K17" s="3">
        <f t="shared" si="0"/>
        <v>1</v>
      </c>
      <c r="L17" s="3">
        <f ca="1">RAND()</f>
        <v>0.74435196385896796</v>
      </c>
      <c r="M17" s="3" t="s">
        <v>757</v>
      </c>
      <c r="N17" s="3" t="s">
        <v>1247</v>
      </c>
      <c r="O17" s="3" t="s">
        <v>103</v>
      </c>
      <c r="P17" s="3" t="s">
        <v>83</v>
      </c>
      <c r="Q17" s="3" t="s">
        <v>84</v>
      </c>
      <c r="R17" s="3" t="s">
        <v>24</v>
      </c>
      <c r="S17" s="3" t="s">
        <v>1248</v>
      </c>
      <c r="T17" s="3" t="s">
        <v>48</v>
      </c>
      <c r="U17" s="3" t="s">
        <v>93</v>
      </c>
      <c r="V17" s="3" t="s">
        <v>203</v>
      </c>
      <c r="W17" s="5" t="s">
        <v>4328</v>
      </c>
    </row>
    <row r="18" spans="1:23" hidden="1" x14ac:dyDescent="0.25">
      <c r="A18" t="s">
        <v>4327</v>
      </c>
      <c r="B18" t="s">
        <v>2141</v>
      </c>
      <c r="C18" s="1" t="s">
        <v>4326</v>
      </c>
      <c r="D18" s="4" t="s">
        <v>2139</v>
      </c>
      <c r="E18" s="2" t="s">
        <v>138</v>
      </c>
      <c r="F18" s="2" t="s">
        <v>4325</v>
      </c>
      <c r="I18" s="3" t="s">
        <v>198</v>
      </c>
      <c r="J18" s="3" t="s">
        <v>199</v>
      </c>
      <c r="K18" s="3">
        <f t="shared" si="0"/>
        <v>1</v>
      </c>
      <c r="M18" s="3" t="s">
        <v>24</v>
      </c>
      <c r="N18" s="3" t="s">
        <v>200</v>
      </c>
      <c r="O18" s="3" t="s">
        <v>201</v>
      </c>
      <c r="P18" s="3" t="s">
        <v>83</v>
      </c>
      <c r="Q18" s="3" t="s">
        <v>84</v>
      </c>
      <c r="R18" s="3" t="s">
        <v>24</v>
      </c>
      <c r="S18" s="3" t="s">
        <v>202</v>
      </c>
      <c r="T18" s="3" t="s">
        <v>201</v>
      </c>
      <c r="U18" s="3" t="s">
        <v>93</v>
      </c>
      <c r="V18" s="3" t="s">
        <v>203</v>
      </c>
      <c r="W18" s="5" t="s">
        <v>4324</v>
      </c>
    </row>
    <row r="19" spans="1:23" hidden="1" x14ac:dyDescent="0.25">
      <c r="A19" t="s">
        <v>4323</v>
      </c>
      <c r="B19" t="s">
        <v>2126</v>
      </c>
      <c r="C19" s="1" t="s">
        <v>4322</v>
      </c>
      <c r="D19" s="4" t="s">
        <v>2124</v>
      </c>
      <c r="E19" s="2" t="s">
        <v>104</v>
      </c>
      <c r="F19" s="2" t="s">
        <v>24</v>
      </c>
      <c r="I19" s="3" t="s">
        <v>198</v>
      </c>
      <c r="J19" s="3" t="s">
        <v>199</v>
      </c>
      <c r="K19" s="3">
        <f t="shared" si="0"/>
        <v>0</v>
      </c>
      <c r="M19" s="3" t="s">
        <v>24</v>
      </c>
      <c r="N19" s="3" t="s">
        <v>200</v>
      </c>
      <c r="O19" s="3" t="s">
        <v>201</v>
      </c>
      <c r="P19" s="3" t="s">
        <v>83</v>
      </c>
      <c r="Q19" s="3" t="s">
        <v>84</v>
      </c>
      <c r="R19" s="3" t="s">
        <v>24</v>
      </c>
      <c r="S19" s="3" t="s">
        <v>202</v>
      </c>
      <c r="T19" s="3" t="s">
        <v>201</v>
      </c>
      <c r="U19" s="3" t="s">
        <v>93</v>
      </c>
      <c r="V19" s="3" t="s">
        <v>203</v>
      </c>
      <c r="W19" s="5" t="s">
        <v>4321</v>
      </c>
    </row>
    <row r="20" spans="1:23" x14ac:dyDescent="0.25">
      <c r="A20" t="s">
        <v>4320</v>
      </c>
      <c r="B20" t="s">
        <v>2103</v>
      </c>
      <c r="C20" s="1" t="s">
        <v>4319</v>
      </c>
      <c r="D20" s="4" t="s">
        <v>2101</v>
      </c>
      <c r="E20" s="2" t="s">
        <v>21</v>
      </c>
      <c r="F20" s="2" t="s">
        <v>4318</v>
      </c>
      <c r="I20" s="3" t="s">
        <v>4317</v>
      </c>
      <c r="J20" s="3" t="s">
        <v>4316</v>
      </c>
      <c r="K20" s="3">
        <f t="shared" si="0"/>
        <v>1</v>
      </c>
      <c r="L20" s="3">
        <f ca="1">RAND()</f>
        <v>0.37583595869739372</v>
      </c>
      <c r="M20" s="3" t="s">
        <v>4315</v>
      </c>
      <c r="N20" s="3" t="s">
        <v>4314</v>
      </c>
      <c r="O20" s="3" t="s">
        <v>4313</v>
      </c>
      <c r="P20" s="3" t="s">
        <v>234</v>
      </c>
      <c r="Q20" s="3" t="s">
        <v>359</v>
      </c>
      <c r="R20" s="3" t="s">
        <v>24</v>
      </c>
      <c r="S20" s="3" t="s">
        <v>4312</v>
      </c>
      <c r="T20" s="3" t="s">
        <v>706</v>
      </c>
      <c r="U20" s="3" t="s">
        <v>93</v>
      </c>
      <c r="V20" s="3" t="s">
        <v>203</v>
      </c>
      <c r="W20" s="5" t="s">
        <v>4311</v>
      </c>
    </row>
    <row r="21" spans="1:23" hidden="1" x14ac:dyDescent="0.25">
      <c r="A21" t="s">
        <v>4310</v>
      </c>
      <c r="B21" t="s">
        <v>2103</v>
      </c>
      <c r="C21" s="1" t="s">
        <v>4309</v>
      </c>
      <c r="D21" s="4" t="s">
        <v>2101</v>
      </c>
      <c r="E21" s="2" t="s">
        <v>104</v>
      </c>
      <c r="F21" s="2" t="s">
        <v>4308</v>
      </c>
      <c r="I21" s="3" t="s">
        <v>4299</v>
      </c>
      <c r="J21" s="3" t="s">
        <v>4298</v>
      </c>
      <c r="K21" s="3">
        <f t="shared" si="0"/>
        <v>1</v>
      </c>
      <c r="M21" s="3" t="s">
        <v>404</v>
      </c>
      <c r="N21" s="3" t="s">
        <v>4297</v>
      </c>
      <c r="O21" s="3" t="s">
        <v>201</v>
      </c>
      <c r="P21" s="3" t="s">
        <v>83</v>
      </c>
      <c r="Q21" s="3" t="s">
        <v>84</v>
      </c>
      <c r="R21" s="3" t="s">
        <v>24</v>
      </c>
      <c r="S21" s="3" t="s">
        <v>4296</v>
      </c>
      <c r="T21" s="3" t="s">
        <v>201</v>
      </c>
      <c r="U21" s="3" t="s">
        <v>93</v>
      </c>
      <c r="V21" s="3" t="s">
        <v>203</v>
      </c>
      <c r="W21" s="5" t="s">
        <v>4307</v>
      </c>
    </row>
    <row r="22" spans="1:23" hidden="1" x14ac:dyDescent="0.25">
      <c r="A22" t="s">
        <v>4306</v>
      </c>
      <c r="B22" t="s">
        <v>2141</v>
      </c>
      <c r="C22" s="1" t="s">
        <v>4305</v>
      </c>
      <c r="D22" s="4" t="s">
        <v>2139</v>
      </c>
      <c r="E22" s="2" t="s">
        <v>104</v>
      </c>
      <c r="F22" s="2" t="s">
        <v>4304</v>
      </c>
      <c r="I22" s="3" t="s">
        <v>4299</v>
      </c>
      <c r="J22" s="3" t="s">
        <v>4298</v>
      </c>
      <c r="K22" s="3">
        <f t="shared" si="0"/>
        <v>0</v>
      </c>
      <c r="M22" s="3" t="s">
        <v>404</v>
      </c>
      <c r="N22" s="3" t="s">
        <v>4297</v>
      </c>
      <c r="O22" s="3" t="s">
        <v>201</v>
      </c>
      <c r="P22" s="3" t="s">
        <v>83</v>
      </c>
      <c r="Q22" s="3" t="s">
        <v>84</v>
      </c>
      <c r="R22" s="3" t="s">
        <v>24</v>
      </c>
      <c r="S22" s="3" t="s">
        <v>4296</v>
      </c>
      <c r="T22" s="3" t="s">
        <v>201</v>
      </c>
      <c r="U22" s="3" t="s">
        <v>93</v>
      </c>
      <c r="V22" s="3" t="s">
        <v>203</v>
      </c>
      <c r="W22" s="5" t="s">
        <v>4303</v>
      </c>
    </row>
    <row r="23" spans="1:23" hidden="1" x14ac:dyDescent="0.25">
      <c r="A23" t="s">
        <v>4302</v>
      </c>
      <c r="B23" t="s">
        <v>2103</v>
      </c>
      <c r="C23" s="1" t="s">
        <v>4301</v>
      </c>
      <c r="D23" s="4" t="s">
        <v>2101</v>
      </c>
      <c r="E23" s="2" t="s">
        <v>21</v>
      </c>
      <c r="F23" s="2" t="s">
        <v>4300</v>
      </c>
      <c r="I23" s="3" t="s">
        <v>4299</v>
      </c>
      <c r="J23" s="3" t="s">
        <v>4298</v>
      </c>
      <c r="K23" s="3">
        <f t="shared" si="0"/>
        <v>0</v>
      </c>
      <c r="M23" s="3" t="s">
        <v>404</v>
      </c>
      <c r="N23" s="3" t="s">
        <v>4297</v>
      </c>
      <c r="O23" s="3" t="s">
        <v>201</v>
      </c>
      <c r="P23" s="3" t="s">
        <v>83</v>
      </c>
      <c r="Q23" s="3" t="s">
        <v>84</v>
      </c>
      <c r="R23" s="3" t="s">
        <v>24</v>
      </c>
      <c r="S23" s="3" t="s">
        <v>4296</v>
      </c>
      <c r="T23" s="3" t="s">
        <v>201</v>
      </c>
      <c r="U23" s="3" t="s">
        <v>93</v>
      </c>
      <c r="V23" s="3" t="s">
        <v>203</v>
      </c>
      <c r="W23" s="5" t="s">
        <v>4295</v>
      </c>
    </row>
    <row r="24" spans="1:23" x14ac:dyDescent="0.25">
      <c r="A24" t="s">
        <v>4294</v>
      </c>
      <c r="B24" t="s">
        <v>2103</v>
      </c>
      <c r="C24" s="1" t="s">
        <v>4293</v>
      </c>
      <c r="D24" s="4" t="s">
        <v>2101</v>
      </c>
      <c r="E24" s="2" t="s">
        <v>21</v>
      </c>
      <c r="F24" s="2" t="s">
        <v>4292</v>
      </c>
      <c r="I24" s="3" t="s">
        <v>4291</v>
      </c>
      <c r="J24" s="3" t="s">
        <v>4290</v>
      </c>
      <c r="K24" s="3">
        <f t="shared" si="0"/>
        <v>1</v>
      </c>
      <c r="L24" s="3">
        <f ca="1">RAND()</f>
        <v>0.42154130680231716</v>
      </c>
      <c r="M24" s="3" t="s">
        <v>246</v>
      </c>
      <c r="N24" s="3" t="s">
        <v>4289</v>
      </c>
      <c r="O24" s="3" t="s">
        <v>425</v>
      </c>
      <c r="P24" s="3" t="s">
        <v>83</v>
      </c>
      <c r="Q24" s="3" t="s">
        <v>84</v>
      </c>
      <c r="R24" s="3" t="s">
        <v>24</v>
      </c>
      <c r="S24" s="3" t="s">
        <v>67</v>
      </c>
      <c r="T24" s="3" t="s">
        <v>37</v>
      </c>
      <c r="U24" s="3" t="s">
        <v>50</v>
      </c>
      <c r="V24" s="3" t="s">
        <v>203</v>
      </c>
      <c r="W24" s="5" t="s">
        <v>4288</v>
      </c>
    </row>
    <row r="25" spans="1:23" x14ac:dyDescent="0.25">
      <c r="A25" t="s">
        <v>4287</v>
      </c>
      <c r="B25" t="s">
        <v>2103</v>
      </c>
      <c r="C25" s="1" t="s">
        <v>4286</v>
      </c>
      <c r="D25" s="4" t="s">
        <v>2101</v>
      </c>
      <c r="E25" s="2" t="s">
        <v>104</v>
      </c>
      <c r="F25" s="2" t="s">
        <v>24</v>
      </c>
      <c r="I25" s="3" t="s">
        <v>4285</v>
      </c>
      <c r="J25" s="3" t="s">
        <v>3478</v>
      </c>
      <c r="K25" s="3">
        <f t="shared" si="0"/>
        <v>1</v>
      </c>
      <c r="L25" s="3">
        <f ca="1">RAND()</f>
        <v>0.38335742510821791</v>
      </c>
      <c r="M25" s="3" t="s">
        <v>240</v>
      </c>
      <c r="N25" s="3" t="s">
        <v>4284</v>
      </c>
      <c r="O25" s="3" t="s">
        <v>37</v>
      </c>
      <c r="P25" s="3" t="s">
        <v>83</v>
      </c>
      <c r="Q25" s="3" t="s">
        <v>49</v>
      </c>
      <c r="R25" s="3" t="s">
        <v>24</v>
      </c>
      <c r="S25" s="3" t="s">
        <v>3476</v>
      </c>
      <c r="T25" s="3" t="s">
        <v>37</v>
      </c>
      <c r="U25" s="3" t="s">
        <v>93</v>
      </c>
      <c r="V25" s="3" t="s">
        <v>203</v>
      </c>
      <c r="W25" s="5" t="s">
        <v>4283</v>
      </c>
    </row>
    <row r="26" spans="1:23" x14ac:dyDescent="0.25">
      <c r="A26" t="s">
        <v>4282</v>
      </c>
      <c r="B26" t="s">
        <v>2126</v>
      </c>
      <c r="C26" s="1" t="s">
        <v>4281</v>
      </c>
      <c r="D26" s="4" t="s">
        <v>2124</v>
      </c>
      <c r="E26" s="2" t="s">
        <v>21</v>
      </c>
      <c r="F26" s="2" t="s">
        <v>4280</v>
      </c>
      <c r="I26" s="3" t="s">
        <v>699</v>
      </c>
      <c r="J26" s="3" t="s">
        <v>700</v>
      </c>
      <c r="K26" s="3">
        <f t="shared" si="0"/>
        <v>1</v>
      </c>
      <c r="L26" s="3">
        <f ca="1">RAND()</f>
        <v>0.85655028341089323</v>
      </c>
      <c r="M26" s="3" t="s">
        <v>701</v>
      </c>
      <c r="N26" s="3" t="s">
        <v>702</v>
      </c>
      <c r="O26" s="3" t="s">
        <v>703</v>
      </c>
      <c r="P26" s="3" t="s">
        <v>83</v>
      </c>
      <c r="Q26" s="3" t="s">
        <v>704</v>
      </c>
      <c r="R26" s="3" t="s">
        <v>24</v>
      </c>
      <c r="S26" s="3" t="s">
        <v>705</v>
      </c>
      <c r="T26" s="3" t="s">
        <v>706</v>
      </c>
      <c r="U26" s="3" t="s">
        <v>93</v>
      </c>
      <c r="V26" s="3" t="s">
        <v>203</v>
      </c>
      <c r="W26" s="5" t="s">
        <v>4279</v>
      </c>
    </row>
    <row r="27" spans="1:23" hidden="1" x14ac:dyDescent="0.25">
      <c r="A27" t="s">
        <v>4278</v>
      </c>
      <c r="B27" t="s">
        <v>2141</v>
      </c>
      <c r="C27" s="1" t="s">
        <v>4277</v>
      </c>
      <c r="D27" s="4" t="s">
        <v>2139</v>
      </c>
      <c r="E27" s="2" t="s">
        <v>21</v>
      </c>
      <c r="F27" s="2" t="s">
        <v>4276</v>
      </c>
      <c r="I27" s="3" t="s">
        <v>4275</v>
      </c>
      <c r="J27" s="3" t="s">
        <v>4274</v>
      </c>
      <c r="K27" s="3">
        <f t="shared" si="0"/>
        <v>1</v>
      </c>
      <c r="M27" s="3" t="s">
        <v>872</v>
      </c>
      <c r="N27" s="3" t="s">
        <v>4273</v>
      </c>
      <c r="O27" s="3" t="s">
        <v>220</v>
      </c>
      <c r="P27" s="3" t="s">
        <v>83</v>
      </c>
      <c r="Q27" s="3" t="s">
        <v>110</v>
      </c>
      <c r="R27" s="3" t="s">
        <v>24</v>
      </c>
      <c r="S27" s="3" t="s">
        <v>4272</v>
      </c>
      <c r="T27" s="3" t="s">
        <v>220</v>
      </c>
      <c r="U27" s="3" t="s">
        <v>50</v>
      </c>
      <c r="V27" s="3" t="s">
        <v>203</v>
      </c>
      <c r="W27" s="5" t="s">
        <v>4271</v>
      </c>
    </row>
    <row r="28" spans="1:23" x14ac:dyDescent="0.25">
      <c r="A28" t="s">
        <v>4270</v>
      </c>
      <c r="B28" t="s">
        <v>2103</v>
      </c>
      <c r="C28" s="1" t="s">
        <v>4269</v>
      </c>
      <c r="D28" s="4" t="s">
        <v>2101</v>
      </c>
      <c r="E28" s="2" t="s">
        <v>104</v>
      </c>
      <c r="F28" s="6" t="s">
        <v>4268</v>
      </c>
      <c r="G28" s="6"/>
      <c r="H28" s="6"/>
      <c r="I28" s="3" t="s">
        <v>3845</v>
      </c>
      <c r="J28" s="3" t="s">
        <v>3844</v>
      </c>
      <c r="K28" s="3">
        <f t="shared" si="0"/>
        <v>1</v>
      </c>
      <c r="L28" s="3">
        <f ca="1">RAND()</f>
        <v>0.17551216316544338</v>
      </c>
      <c r="M28" s="3" t="s">
        <v>1582</v>
      </c>
      <c r="N28" s="3" t="s">
        <v>3843</v>
      </c>
      <c r="O28" s="3" t="s">
        <v>393</v>
      </c>
      <c r="P28" s="3" t="s">
        <v>83</v>
      </c>
      <c r="Q28" s="3" t="s">
        <v>84</v>
      </c>
      <c r="R28" s="3" t="s">
        <v>24</v>
      </c>
      <c r="S28" s="3" t="s">
        <v>3842</v>
      </c>
      <c r="T28" s="3" t="s">
        <v>393</v>
      </c>
      <c r="U28" s="3" t="s">
        <v>93</v>
      </c>
      <c r="V28" s="3" t="s">
        <v>203</v>
      </c>
      <c r="W28" s="5" t="s">
        <v>4267</v>
      </c>
    </row>
    <row r="29" spans="1:23" hidden="1" x14ac:dyDescent="0.25">
      <c r="A29" t="s">
        <v>4266</v>
      </c>
      <c r="B29" t="s">
        <v>2088</v>
      </c>
      <c r="C29" s="1" t="s">
        <v>4265</v>
      </c>
      <c r="D29" s="4" t="s">
        <v>2086</v>
      </c>
      <c r="E29" s="2" t="s">
        <v>21</v>
      </c>
      <c r="F29" s="2" t="s">
        <v>22</v>
      </c>
      <c r="I29" s="3" t="s">
        <v>4264</v>
      </c>
      <c r="J29" s="3" t="s">
        <v>1183</v>
      </c>
      <c r="K29" s="3">
        <f t="shared" si="0"/>
        <v>1</v>
      </c>
      <c r="M29" s="3" t="s">
        <v>404</v>
      </c>
      <c r="N29" s="3" t="s">
        <v>4263</v>
      </c>
      <c r="O29" s="3" t="s">
        <v>220</v>
      </c>
      <c r="P29" s="3" t="s">
        <v>83</v>
      </c>
      <c r="Q29" s="3" t="s">
        <v>84</v>
      </c>
      <c r="R29" s="3" t="s">
        <v>24</v>
      </c>
      <c r="S29" s="3" t="s">
        <v>4262</v>
      </c>
      <c r="T29" s="3" t="s">
        <v>220</v>
      </c>
      <c r="U29" s="3" t="s">
        <v>93</v>
      </c>
      <c r="V29" s="3" t="s">
        <v>203</v>
      </c>
      <c r="W29" s="5" t="s">
        <v>4261</v>
      </c>
    </row>
    <row r="30" spans="1:23" x14ac:dyDescent="0.25">
      <c r="A30" t="s">
        <v>4260</v>
      </c>
      <c r="B30" t="s">
        <v>2103</v>
      </c>
      <c r="C30" s="1" t="s">
        <v>4259</v>
      </c>
      <c r="D30" s="4" t="s">
        <v>2101</v>
      </c>
      <c r="E30" s="2" t="s">
        <v>21</v>
      </c>
      <c r="F30" s="2" t="s">
        <v>4258</v>
      </c>
      <c r="I30" s="3" t="s">
        <v>3310</v>
      </c>
      <c r="J30" s="3" t="s">
        <v>3309</v>
      </c>
      <c r="K30" s="3">
        <f t="shared" si="0"/>
        <v>1</v>
      </c>
      <c r="L30" s="3">
        <f ca="1">RAND()</f>
        <v>7.6694382775784886E-2</v>
      </c>
      <c r="M30" s="3" t="s">
        <v>409</v>
      </c>
      <c r="N30" s="3" t="s">
        <v>3308</v>
      </c>
      <c r="O30" s="3" t="s">
        <v>56</v>
      </c>
      <c r="P30" s="3" t="s">
        <v>234</v>
      </c>
      <c r="Q30" s="3" t="s">
        <v>359</v>
      </c>
      <c r="R30" s="3" t="s">
        <v>24</v>
      </c>
      <c r="S30" s="3" t="s">
        <v>3307</v>
      </c>
      <c r="T30" s="3" t="s">
        <v>56</v>
      </c>
      <c r="U30" s="3" t="s">
        <v>93</v>
      </c>
      <c r="V30" s="3" t="s">
        <v>203</v>
      </c>
      <c r="W30" s="5" t="s">
        <v>4257</v>
      </c>
    </row>
    <row r="31" spans="1:23" hidden="1" x14ac:dyDescent="0.25">
      <c r="A31" t="s">
        <v>4256</v>
      </c>
      <c r="B31" t="s">
        <v>2141</v>
      </c>
      <c r="C31" s="1" t="s">
        <v>4255</v>
      </c>
      <c r="D31" s="4" t="s">
        <v>2139</v>
      </c>
      <c r="E31" s="2" t="s">
        <v>104</v>
      </c>
      <c r="F31" s="2" t="s">
        <v>4254</v>
      </c>
      <c r="I31" s="3" t="s">
        <v>4253</v>
      </c>
      <c r="J31" s="3" t="s">
        <v>4252</v>
      </c>
      <c r="K31" s="3">
        <f t="shared" si="0"/>
        <v>1</v>
      </c>
      <c r="M31" s="3" t="s">
        <v>1908</v>
      </c>
      <c r="N31" s="3" t="s">
        <v>4251</v>
      </c>
      <c r="O31" s="3" t="s">
        <v>220</v>
      </c>
      <c r="P31" s="3" t="s">
        <v>83</v>
      </c>
      <c r="Q31" s="3" t="s">
        <v>84</v>
      </c>
      <c r="R31" s="3" t="s">
        <v>24</v>
      </c>
      <c r="S31" s="3" t="s">
        <v>4250</v>
      </c>
      <c r="T31" s="3" t="s">
        <v>217</v>
      </c>
      <c r="U31" s="3" t="s">
        <v>93</v>
      </c>
      <c r="V31" s="3" t="s">
        <v>203</v>
      </c>
      <c r="W31" s="5" t="s">
        <v>4249</v>
      </c>
    </row>
    <row r="32" spans="1:23" x14ac:dyDescent="0.25">
      <c r="A32" t="s">
        <v>4248</v>
      </c>
      <c r="B32" t="s">
        <v>2141</v>
      </c>
      <c r="C32" s="1" t="s">
        <v>4247</v>
      </c>
      <c r="D32" s="4" t="s">
        <v>2139</v>
      </c>
      <c r="E32" s="2" t="s">
        <v>104</v>
      </c>
      <c r="F32" s="2" t="s">
        <v>24</v>
      </c>
      <c r="I32" s="3" t="s">
        <v>262</v>
      </c>
      <c r="J32" s="3" t="s">
        <v>263</v>
      </c>
      <c r="K32" s="3">
        <f t="shared" si="0"/>
        <v>1</v>
      </c>
      <c r="L32" s="3">
        <f ca="1">RAND()</f>
        <v>0.3417514573957483</v>
      </c>
      <c r="M32" s="3" t="s">
        <v>264</v>
      </c>
      <c r="N32" s="3" t="s">
        <v>265</v>
      </c>
      <c r="O32" s="3" t="s">
        <v>260</v>
      </c>
      <c r="P32" s="3" t="s">
        <v>83</v>
      </c>
      <c r="Q32" s="3" t="s">
        <v>110</v>
      </c>
      <c r="R32" s="3" t="s">
        <v>24</v>
      </c>
      <c r="S32" s="3" t="s">
        <v>266</v>
      </c>
      <c r="T32" s="3" t="s">
        <v>260</v>
      </c>
      <c r="U32" s="3" t="s">
        <v>93</v>
      </c>
      <c r="V32" s="3" t="s">
        <v>203</v>
      </c>
      <c r="W32" s="5" t="s">
        <v>4246</v>
      </c>
    </row>
    <row r="33" spans="1:23" x14ac:dyDescent="0.25">
      <c r="A33" t="s">
        <v>4245</v>
      </c>
      <c r="B33" t="s">
        <v>2706</v>
      </c>
      <c r="C33" s="1" t="s">
        <v>4244</v>
      </c>
      <c r="D33" s="4" t="s">
        <v>2704</v>
      </c>
      <c r="E33" s="2" t="s">
        <v>647</v>
      </c>
      <c r="F33" s="2" t="s">
        <v>24</v>
      </c>
      <c r="I33" s="3" t="s">
        <v>4243</v>
      </c>
      <c r="J33" s="3" t="s">
        <v>4242</v>
      </c>
      <c r="K33" s="3">
        <f t="shared" si="0"/>
        <v>1</v>
      </c>
      <c r="L33" s="3">
        <f ca="1">RAND()</f>
        <v>0.50534122298696682</v>
      </c>
      <c r="M33" s="3" t="s">
        <v>24</v>
      </c>
      <c r="N33" s="3" t="s">
        <v>4241</v>
      </c>
      <c r="O33" s="3" t="s">
        <v>240</v>
      </c>
      <c r="P33" s="3" t="s">
        <v>234</v>
      </c>
      <c r="Q33" s="3" t="s">
        <v>39</v>
      </c>
      <c r="R33" s="3" t="s">
        <v>4240</v>
      </c>
      <c r="S33" s="3" t="s">
        <v>1410</v>
      </c>
      <c r="T33" s="3" t="s">
        <v>240</v>
      </c>
      <c r="U33" s="3" t="s">
        <v>50</v>
      </c>
      <c r="V33" s="3" t="s">
        <v>203</v>
      </c>
      <c r="W33" s="5" t="s">
        <v>4239</v>
      </c>
    </row>
    <row r="34" spans="1:23" x14ac:dyDescent="0.25">
      <c r="A34" t="s">
        <v>24</v>
      </c>
      <c r="B34" t="s">
        <v>3491</v>
      </c>
      <c r="C34" s="1" t="s">
        <v>579</v>
      </c>
      <c r="D34" s="4" t="s">
        <v>3489</v>
      </c>
      <c r="E34" s="2" t="s">
        <v>179</v>
      </c>
      <c r="F34" s="2" t="s">
        <v>4238</v>
      </c>
      <c r="I34" s="3" t="s">
        <v>4237</v>
      </c>
      <c r="J34" s="3" t="s">
        <v>1228</v>
      </c>
      <c r="K34" s="3">
        <f t="shared" si="0"/>
        <v>1</v>
      </c>
      <c r="L34" s="3">
        <f ca="1">RAND()</f>
        <v>0.84081420684179853</v>
      </c>
      <c r="M34" s="3" t="s">
        <v>674</v>
      </c>
      <c r="N34" s="3" t="s">
        <v>4236</v>
      </c>
      <c r="O34" s="3" t="s">
        <v>4235</v>
      </c>
      <c r="P34" s="3" t="s">
        <v>83</v>
      </c>
      <c r="Q34" s="3" t="s">
        <v>110</v>
      </c>
      <c r="R34" s="3" t="s">
        <v>24</v>
      </c>
      <c r="S34" s="3" t="s">
        <v>4234</v>
      </c>
      <c r="T34" s="3" t="s">
        <v>115</v>
      </c>
      <c r="U34" s="3" t="s">
        <v>93</v>
      </c>
      <c r="V34" s="3" t="s">
        <v>203</v>
      </c>
      <c r="W34" s="5" t="s">
        <v>4233</v>
      </c>
    </row>
    <row r="35" spans="1:23" x14ac:dyDescent="0.25">
      <c r="A35" t="s">
        <v>482</v>
      </c>
      <c r="B35" t="s">
        <v>2141</v>
      </c>
      <c r="C35" s="1" t="s">
        <v>483</v>
      </c>
      <c r="D35" s="4" t="s">
        <v>2139</v>
      </c>
      <c r="E35" s="2" t="s">
        <v>138</v>
      </c>
      <c r="F35" s="2" t="s">
        <v>24</v>
      </c>
      <c r="I35" s="3" t="s">
        <v>415</v>
      </c>
      <c r="J35" s="3" t="s">
        <v>416</v>
      </c>
      <c r="K35" s="3">
        <f t="shared" si="0"/>
        <v>1</v>
      </c>
      <c r="L35" s="3">
        <f ca="1">RAND()</f>
        <v>0.94134865932750567</v>
      </c>
      <c r="M35" s="3" t="s">
        <v>63</v>
      </c>
      <c r="N35" s="3" t="s">
        <v>417</v>
      </c>
      <c r="O35" s="3" t="s">
        <v>406</v>
      </c>
      <c r="P35" s="3" t="s">
        <v>83</v>
      </c>
      <c r="Q35" s="3" t="s">
        <v>84</v>
      </c>
      <c r="R35" s="3" t="s">
        <v>24</v>
      </c>
      <c r="S35" s="3" t="s">
        <v>418</v>
      </c>
      <c r="T35" s="3" t="s">
        <v>406</v>
      </c>
      <c r="U35" s="3" t="s">
        <v>93</v>
      </c>
      <c r="V35" s="3" t="s">
        <v>203</v>
      </c>
      <c r="W35" s="5" t="s">
        <v>4232</v>
      </c>
    </row>
    <row r="36" spans="1:23" hidden="1" x14ac:dyDescent="0.25">
      <c r="A36" t="s">
        <v>4231</v>
      </c>
      <c r="B36" t="s">
        <v>2313</v>
      </c>
      <c r="C36" s="1" t="s">
        <v>4230</v>
      </c>
      <c r="D36" s="4" t="s">
        <v>2311</v>
      </c>
      <c r="E36" s="2" t="s">
        <v>72</v>
      </c>
      <c r="F36" s="2" t="s">
        <v>4229</v>
      </c>
      <c r="I36" s="3" t="s">
        <v>4228</v>
      </c>
      <c r="J36" s="3" t="s">
        <v>4227</v>
      </c>
      <c r="K36" s="3">
        <f t="shared" si="0"/>
        <v>1</v>
      </c>
      <c r="M36" s="3" t="s">
        <v>1109</v>
      </c>
      <c r="N36" s="3" t="s">
        <v>4226</v>
      </c>
      <c r="O36" s="3" t="s">
        <v>220</v>
      </c>
      <c r="P36" s="3" t="s">
        <v>83</v>
      </c>
      <c r="Q36" s="3" t="s">
        <v>49</v>
      </c>
      <c r="R36" s="3" t="s">
        <v>24</v>
      </c>
      <c r="S36" s="3" t="s">
        <v>4225</v>
      </c>
      <c r="T36" s="3" t="s">
        <v>220</v>
      </c>
      <c r="U36" s="3" t="s">
        <v>50</v>
      </c>
      <c r="V36" s="3" t="s">
        <v>203</v>
      </c>
      <c r="W36" s="5" t="s">
        <v>4224</v>
      </c>
    </row>
    <row r="37" spans="1:23" x14ac:dyDescent="0.25">
      <c r="A37" t="s">
        <v>4223</v>
      </c>
      <c r="B37" t="s">
        <v>2103</v>
      </c>
      <c r="C37" s="1" t="s">
        <v>4222</v>
      </c>
      <c r="D37" s="4" t="s">
        <v>2101</v>
      </c>
      <c r="E37" s="2" t="s">
        <v>21</v>
      </c>
      <c r="F37" s="2" t="s">
        <v>4221</v>
      </c>
      <c r="I37" s="3" t="s">
        <v>4220</v>
      </c>
      <c r="J37" s="3" t="s">
        <v>4219</v>
      </c>
      <c r="K37" s="3">
        <f t="shared" si="0"/>
        <v>1</v>
      </c>
      <c r="L37" s="3">
        <f ca="1">RAND()</f>
        <v>0.73443817919216325</v>
      </c>
      <c r="M37" s="3" t="s">
        <v>24</v>
      </c>
      <c r="N37" s="3" t="s">
        <v>4218</v>
      </c>
      <c r="O37" s="3" t="s">
        <v>48</v>
      </c>
      <c r="P37" s="3" t="s">
        <v>83</v>
      </c>
      <c r="Q37" s="3" t="s">
        <v>84</v>
      </c>
      <c r="R37" s="3" t="s">
        <v>24</v>
      </c>
      <c r="S37" s="3" t="s">
        <v>545</v>
      </c>
      <c r="T37" s="3" t="s">
        <v>48</v>
      </c>
      <c r="U37" s="3" t="s">
        <v>50</v>
      </c>
      <c r="V37" s="3" t="s">
        <v>203</v>
      </c>
      <c r="W37" s="5" t="s">
        <v>4217</v>
      </c>
    </row>
    <row r="38" spans="1:23" hidden="1" x14ac:dyDescent="0.25">
      <c r="A38" t="s">
        <v>4216</v>
      </c>
      <c r="B38" t="s">
        <v>2103</v>
      </c>
      <c r="C38" s="1" t="s">
        <v>4215</v>
      </c>
      <c r="D38" s="4" t="s">
        <v>2101</v>
      </c>
      <c r="E38" s="2" t="s">
        <v>21</v>
      </c>
      <c r="F38" s="2" t="s">
        <v>4214</v>
      </c>
      <c r="I38" s="3" t="s">
        <v>4213</v>
      </c>
      <c r="J38" s="3" t="s">
        <v>23</v>
      </c>
      <c r="K38" s="3">
        <f t="shared" si="0"/>
        <v>1</v>
      </c>
      <c r="M38" s="3" t="s">
        <v>24</v>
      </c>
      <c r="N38" s="3" t="s">
        <v>4212</v>
      </c>
      <c r="O38" s="3" t="s">
        <v>220</v>
      </c>
      <c r="P38" s="3" t="s">
        <v>213</v>
      </c>
      <c r="Q38" s="3" t="s">
        <v>214</v>
      </c>
      <c r="R38" s="3" t="s">
        <v>2735</v>
      </c>
      <c r="S38" s="3" t="s">
        <v>24</v>
      </c>
      <c r="T38" s="3" t="s">
        <v>24</v>
      </c>
      <c r="U38" s="3" t="s">
        <v>28</v>
      </c>
      <c r="V38" s="3" t="s">
        <v>203</v>
      </c>
      <c r="W38" s="5" t="s">
        <v>4211</v>
      </c>
    </row>
    <row r="39" spans="1:23" hidden="1" x14ac:dyDescent="0.25">
      <c r="A39" t="s">
        <v>4210</v>
      </c>
      <c r="B39" t="s">
        <v>2141</v>
      </c>
      <c r="C39" s="1" t="s">
        <v>4209</v>
      </c>
      <c r="D39" s="4" t="s">
        <v>2139</v>
      </c>
      <c r="E39" s="2" t="s">
        <v>21</v>
      </c>
      <c r="F39" s="2" t="s">
        <v>4208</v>
      </c>
      <c r="I39" s="3" t="s">
        <v>4207</v>
      </c>
      <c r="J39" s="3" t="s">
        <v>23</v>
      </c>
      <c r="K39" s="3">
        <f t="shared" si="0"/>
        <v>0</v>
      </c>
      <c r="M39" s="3" t="s">
        <v>24</v>
      </c>
      <c r="N39" s="3" t="s">
        <v>4206</v>
      </c>
      <c r="O39" s="3" t="s">
        <v>4205</v>
      </c>
      <c r="P39" s="3" t="s">
        <v>213</v>
      </c>
      <c r="Q39" s="3" t="s">
        <v>226</v>
      </c>
      <c r="R39" s="3" t="s">
        <v>4204</v>
      </c>
      <c r="S39" s="3" t="s">
        <v>24</v>
      </c>
      <c r="T39" s="3" t="s">
        <v>24</v>
      </c>
      <c r="U39" s="3" t="s">
        <v>28</v>
      </c>
      <c r="V39" s="3" t="s">
        <v>203</v>
      </c>
      <c r="W39" s="5" t="s">
        <v>4203</v>
      </c>
    </row>
    <row r="40" spans="1:23" x14ac:dyDescent="0.25">
      <c r="A40" t="s">
        <v>4202</v>
      </c>
      <c r="B40" t="s">
        <v>2141</v>
      </c>
      <c r="C40" s="1" t="s">
        <v>4201</v>
      </c>
      <c r="D40" s="4" t="s">
        <v>2139</v>
      </c>
      <c r="E40" s="2" t="s">
        <v>21</v>
      </c>
      <c r="F40" s="2" t="s">
        <v>4200</v>
      </c>
      <c r="I40" s="3" t="s">
        <v>4199</v>
      </c>
      <c r="J40" s="3" t="s">
        <v>4198</v>
      </c>
      <c r="K40" s="3">
        <f t="shared" si="0"/>
        <v>1</v>
      </c>
      <c r="L40" s="3">
        <f ca="1">RAND()</f>
        <v>0.70513279180034405</v>
      </c>
      <c r="M40" s="3" t="s">
        <v>24</v>
      </c>
      <c r="N40" s="3" t="s">
        <v>4197</v>
      </c>
      <c r="O40" s="3" t="s">
        <v>1676</v>
      </c>
      <c r="P40" s="3" t="s">
        <v>234</v>
      </c>
      <c r="Q40" s="3" t="s">
        <v>597</v>
      </c>
      <c r="R40" s="3" t="s">
        <v>57</v>
      </c>
      <c r="S40" s="3" t="s">
        <v>1670</v>
      </c>
      <c r="T40" s="3" t="s">
        <v>1676</v>
      </c>
      <c r="U40" s="3" t="s">
        <v>50</v>
      </c>
      <c r="V40" s="3" t="s">
        <v>203</v>
      </c>
      <c r="W40" s="5" t="s">
        <v>4196</v>
      </c>
    </row>
    <row r="41" spans="1:23" hidden="1" x14ac:dyDescent="0.25">
      <c r="A41" t="s">
        <v>4195</v>
      </c>
      <c r="B41" t="s">
        <v>2141</v>
      </c>
      <c r="C41" s="1" t="s">
        <v>4194</v>
      </c>
      <c r="D41" s="4" t="s">
        <v>2139</v>
      </c>
      <c r="E41" s="2" t="s">
        <v>72</v>
      </c>
      <c r="F41" s="2" t="s">
        <v>4193</v>
      </c>
      <c r="I41" s="3" t="s">
        <v>4180</v>
      </c>
      <c r="J41" s="3" t="s">
        <v>4179</v>
      </c>
      <c r="K41" s="3">
        <f t="shared" si="0"/>
        <v>1</v>
      </c>
      <c r="M41" s="3" t="s">
        <v>1676</v>
      </c>
      <c r="N41" s="3" t="s">
        <v>4178</v>
      </c>
      <c r="O41" s="3" t="s">
        <v>233</v>
      </c>
      <c r="P41" s="3" t="s">
        <v>83</v>
      </c>
      <c r="Q41" s="3" t="s">
        <v>84</v>
      </c>
      <c r="R41" s="3" t="s">
        <v>24</v>
      </c>
      <c r="S41" s="3" t="s">
        <v>4177</v>
      </c>
      <c r="T41" s="3" t="s">
        <v>233</v>
      </c>
      <c r="U41" s="3" t="s">
        <v>93</v>
      </c>
      <c r="V41" s="3" t="s">
        <v>203</v>
      </c>
      <c r="W41" s="5" t="s">
        <v>4192</v>
      </c>
    </row>
    <row r="42" spans="1:23" hidden="1" x14ac:dyDescent="0.25">
      <c r="A42" t="s">
        <v>4191</v>
      </c>
      <c r="B42" t="s">
        <v>2088</v>
      </c>
      <c r="C42" s="1" t="s">
        <v>4190</v>
      </c>
      <c r="D42" s="4" t="s">
        <v>2086</v>
      </c>
      <c r="E42" s="2" t="s">
        <v>21</v>
      </c>
      <c r="F42" s="2" t="s">
        <v>4189</v>
      </c>
      <c r="I42" s="3" t="s">
        <v>4180</v>
      </c>
      <c r="J42" s="3" t="s">
        <v>4179</v>
      </c>
      <c r="K42" s="3">
        <f t="shared" si="0"/>
        <v>0</v>
      </c>
      <c r="M42" s="3" t="s">
        <v>1676</v>
      </c>
      <c r="N42" s="3" t="s">
        <v>4178</v>
      </c>
      <c r="O42" s="3" t="s">
        <v>233</v>
      </c>
      <c r="P42" s="3" t="s">
        <v>83</v>
      </c>
      <c r="Q42" s="3" t="s">
        <v>84</v>
      </c>
      <c r="R42" s="3" t="s">
        <v>24</v>
      </c>
      <c r="S42" s="3" t="s">
        <v>4177</v>
      </c>
      <c r="T42" s="3" t="s">
        <v>233</v>
      </c>
      <c r="U42" s="3" t="s">
        <v>93</v>
      </c>
      <c r="V42" s="3" t="s">
        <v>203</v>
      </c>
      <c r="W42" s="5" t="s">
        <v>4188</v>
      </c>
    </row>
    <row r="43" spans="1:23" hidden="1" x14ac:dyDescent="0.25">
      <c r="A43" t="s">
        <v>4187</v>
      </c>
      <c r="B43" t="s">
        <v>2141</v>
      </c>
      <c r="C43" s="1" t="s">
        <v>4186</v>
      </c>
      <c r="D43" s="4" t="s">
        <v>2139</v>
      </c>
      <c r="E43" s="2" t="s">
        <v>138</v>
      </c>
      <c r="F43" s="2" t="s">
        <v>4185</v>
      </c>
      <c r="I43" s="3" t="s">
        <v>4180</v>
      </c>
      <c r="J43" s="3" t="s">
        <v>4179</v>
      </c>
      <c r="K43" s="3">
        <f t="shared" si="0"/>
        <v>0</v>
      </c>
      <c r="M43" s="3" t="s">
        <v>1676</v>
      </c>
      <c r="N43" s="3" t="s">
        <v>4178</v>
      </c>
      <c r="O43" s="3" t="s">
        <v>233</v>
      </c>
      <c r="P43" s="3" t="s">
        <v>83</v>
      </c>
      <c r="Q43" s="3" t="s">
        <v>84</v>
      </c>
      <c r="R43" s="3" t="s">
        <v>24</v>
      </c>
      <c r="S43" s="3" t="s">
        <v>4177</v>
      </c>
      <c r="T43" s="3" t="s">
        <v>233</v>
      </c>
      <c r="U43" s="3" t="s">
        <v>93</v>
      </c>
      <c r="V43" s="3" t="s">
        <v>203</v>
      </c>
      <c r="W43" s="5" t="s">
        <v>4184</v>
      </c>
    </row>
    <row r="44" spans="1:23" hidden="1" x14ac:dyDescent="0.25">
      <c r="A44" t="s">
        <v>4183</v>
      </c>
      <c r="B44" t="s">
        <v>2141</v>
      </c>
      <c r="C44" s="1" t="s">
        <v>4182</v>
      </c>
      <c r="D44" s="4" t="s">
        <v>2139</v>
      </c>
      <c r="E44" s="2" t="s">
        <v>21</v>
      </c>
      <c r="F44" s="2" t="s">
        <v>4181</v>
      </c>
      <c r="I44" s="3" t="s">
        <v>4180</v>
      </c>
      <c r="J44" s="3" t="s">
        <v>4179</v>
      </c>
      <c r="K44" s="3">
        <f t="shared" si="0"/>
        <v>0</v>
      </c>
      <c r="M44" s="3" t="s">
        <v>1676</v>
      </c>
      <c r="N44" s="3" t="s">
        <v>4178</v>
      </c>
      <c r="O44" s="3" t="s">
        <v>233</v>
      </c>
      <c r="P44" s="3" t="s">
        <v>83</v>
      </c>
      <c r="Q44" s="3" t="s">
        <v>84</v>
      </c>
      <c r="R44" s="3" t="s">
        <v>24</v>
      </c>
      <c r="S44" s="3" t="s">
        <v>4177</v>
      </c>
      <c r="T44" s="3" t="s">
        <v>233</v>
      </c>
      <c r="U44" s="3" t="s">
        <v>93</v>
      </c>
      <c r="V44" s="3" t="s">
        <v>203</v>
      </c>
      <c r="W44" s="5" t="s">
        <v>4176</v>
      </c>
    </row>
    <row r="45" spans="1:23" x14ac:dyDescent="0.25">
      <c r="A45" t="s">
        <v>4175</v>
      </c>
      <c r="B45" t="s">
        <v>2141</v>
      </c>
      <c r="C45" s="1" t="s">
        <v>4174</v>
      </c>
      <c r="D45" s="4" t="s">
        <v>2139</v>
      </c>
      <c r="E45" s="2" t="s">
        <v>317</v>
      </c>
      <c r="F45" s="2" t="s">
        <v>24</v>
      </c>
      <c r="I45" s="3" t="s">
        <v>895</v>
      </c>
      <c r="J45" s="3" t="s">
        <v>896</v>
      </c>
      <c r="K45" s="3">
        <f t="shared" si="0"/>
        <v>1</v>
      </c>
      <c r="L45" s="3">
        <f ca="1">RAND()</f>
        <v>0.86870052909303908</v>
      </c>
      <c r="M45" s="3" t="s">
        <v>24</v>
      </c>
      <c r="N45" s="3" t="s">
        <v>897</v>
      </c>
      <c r="O45" s="3" t="s">
        <v>165</v>
      </c>
      <c r="P45" s="3" t="s">
        <v>83</v>
      </c>
      <c r="Q45" s="3" t="s">
        <v>84</v>
      </c>
      <c r="R45" s="3" t="s">
        <v>24</v>
      </c>
      <c r="S45" s="3" t="s">
        <v>898</v>
      </c>
      <c r="T45" s="3" t="s">
        <v>165</v>
      </c>
      <c r="U45" s="3" t="s">
        <v>93</v>
      </c>
      <c r="V45" s="3" t="s">
        <v>203</v>
      </c>
      <c r="W45" s="5" t="s">
        <v>4173</v>
      </c>
    </row>
    <row r="46" spans="1:23" x14ac:dyDescent="0.25">
      <c r="D46" s="4"/>
      <c r="W46" s="5"/>
    </row>
    <row r="47" spans="1:23" hidden="1" x14ac:dyDescent="0.25">
      <c r="A47" t="s">
        <v>4172</v>
      </c>
      <c r="B47" t="s">
        <v>3491</v>
      </c>
      <c r="C47" s="1" t="s">
        <v>4171</v>
      </c>
      <c r="D47" s="4" t="s">
        <v>3489</v>
      </c>
      <c r="E47" s="2" t="s">
        <v>138</v>
      </c>
      <c r="F47" s="2" t="s">
        <v>4170</v>
      </c>
      <c r="I47" s="3" t="s">
        <v>4169</v>
      </c>
      <c r="J47" s="3" t="s">
        <v>3643</v>
      </c>
      <c r="K47" s="3">
        <f>IF(J47=J46,0,1)</f>
        <v>1</v>
      </c>
      <c r="M47" s="3" t="s">
        <v>306</v>
      </c>
      <c r="N47" s="3" t="s">
        <v>4168</v>
      </c>
      <c r="O47" s="3" t="s">
        <v>233</v>
      </c>
      <c r="P47" s="3" t="s">
        <v>83</v>
      </c>
      <c r="Q47" s="3" t="s">
        <v>84</v>
      </c>
      <c r="R47" s="3" t="s">
        <v>24</v>
      </c>
      <c r="S47" s="3" t="s">
        <v>405</v>
      </c>
      <c r="T47" s="3" t="s">
        <v>233</v>
      </c>
      <c r="U47" s="3" t="s">
        <v>50</v>
      </c>
      <c r="V47" s="3" t="s">
        <v>203</v>
      </c>
      <c r="W47" s="5" t="s">
        <v>4167</v>
      </c>
    </row>
    <row r="48" spans="1:23" x14ac:dyDescent="0.25">
      <c r="D48" s="4"/>
      <c r="W48" s="5"/>
    </row>
    <row r="49" spans="1:23" x14ac:dyDescent="0.25">
      <c r="D49" s="4"/>
      <c r="W49" s="5"/>
    </row>
    <row r="50" spans="1:23" x14ac:dyDescent="0.25">
      <c r="D50" s="4"/>
      <c r="W50" s="5"/>
    </row>
    <row r="51" spans="1:23" hidden="1" x14ac:dyDescent="0.25">
      <c r="A51" t="s">
        <v>4166</v>
      </c>
      <c r="B51" t="s">
        <v>3491</v>
      </c>
      <c r="C51" s="1" t="s">
        <v>4165</v>
      </c>
      <c r="D51" s="4" t="s">
        <v>3489</v>
      </c>
      <c r="E51" s="2" t="s">
        <v>72</v>
      </c>
      <c r="F51" s="2" t="s">
        <v>4164</v>
      </c>
      <c r="I51" s="3" t="s">
        <v>4155</v>
      </c>
      <c r="J51" s="3" t="s">
        <v>3934</v>
      </c>
      <c r="K51" s="3">
        <f>IF(J51=J50,0,1)</f>
        <v>1</v>
      </c>
      <c r="M51" s="3" t="s">
        <v>1578</v>
      </c>
      <c r="N51" s="3" t="s">
        <v>4154</v>
      </c>
      <c r="O51" s="3" t="s">
        <v>233</v>
      </c>
      <c r="P51" s="3" t="s">
        <v>83</v>
      </c>
      <c r="Q51" s="3" t="s">
        <v>84</v>
      </c>
      <c r="R51" s="3" t="s">
        <v>24</v>
      </c>
      <c r="S51" s="3" t="s">
        <v>4153</v>
      </c>
      <c r="T51" s="3" t="s">
        <v>233</v>
      </c>
      <c r="U51" s="3" t="s">
        <v>93</v>
      </c>
      <c r="V51" s="3" t="s">
        <v>203</v>
      </c>
      <c r="W51" s="5" t="s">
        <v>4163</v>
      </c>
    </row>
    <row r="52" spans="1:23" hidden="1" x14ac:dyDescent="0.25">
      <c r="A52" t="s">
        <v>4162</v>
      </c>
      <c r="B52" t="s">
        <v>2141</v>
      </c>
      <c r="C52" s="1" t="s">
        <v>4161</v>
      </c>
      <c r="D52" s="4" t="s">
        <v>2139</v>
      </c>
      <c r="E52" s="2" t="s">
        <v>104</v>
      </c>
      <c r="F52" s="2" t="s">
        <v>4160</v>
      </c>
      <c r="I52" s="3" t="s">
        <v>4155</v>
      </c>
      <c r="J52" s="3" t="s">
        <v>3934</v>
      </c>
      <c r="K52" s="3">
        <f>IF(J52=J51,0,1)</f>
        <v>0</v>
      </c>
      <c r="M52" s="3" t="s">
        <v>1578</v>
      </c>
      <c r="N52" s="3" t="s">
        <v>4154</v>
      </c>
      <c r="O52" s="3" t="s">
        <v>233</v>
      </c>
      <c r="P52" s="3" t="s">
        <v>83</v>
      </c>
      <c r="Q52" s="3" t="s">
        <v>84</v>
      </c>
      <c r="R52" s="3" t="s">
        <v>24</v>
      </c>
      <c r="S52" s="3" t="s">
        <v>4153</v>
      </c>
      <c r="T52" s="3" t="s">
        <v>233</v>
      </c>
      <c r="U52" s="3" t="s">
        <v>93</v>
      </c>
      <c r="V52" s="3" t="s">
        <v>203</v>
      </c>
      <c r="W52" s="5" t="s">
        <v>4159</v>
      </c>
    </row>
    <row r="53" spans="1:23" hidden="1" x14ac:dyDescent="0.25">
      <c r="A53" t="s">
        <v>4158</v>
      </c>
      <c r="B53" t="s">
        <v>2141</v>
      </c>
      <c r="C53" s="1" t="s">
        <v>4157</v>
      </c>
      <c r="D53" s="4" t="s">
        <v>2139</v>
      </c>
      <c r="E53" s="2" t="s">
        <v>21</v>
      </c>
      <c r="F53" s="2" t="s">
        <v>4156</v>
      </c>
      <c r="I53" s="3" t="s">
        <v>4155</v>
      </c>
      <c r="J53" s="3" t="s">
        <v>3934</v>
      </c>
      <c r="K53" s="3">
        <f>IF(J53=J52,0,1)</f>
        <v>0</v>
      </c>
      <c r="M53" s="3" t="s">
        <v>1578</v>
      </c>
      <c r="N53" s="3" t="s">
        <v>4154</v>
      </c>
      <c r="O53" s="3" t="s">
        <v>233</v>
      </c>
      <c r="P53" s="3" t="s">
        <v>83</v>
      </c>
      <c r="Q53" s="3" t="s">
        <v>84</v>
      </c>
      <c r="R53" s="3" t="s">
        <v>24</v>
      </c>
      <c r="S53" s="3" t="s">
        <v>4153</v>
      </c>
      <c r="T53" s="3" t="s">
        <v>233</v>
      </c>
      <c r="U53" s="3" t="s">
        <v>93</v>
      </c>
      <c r="V53" s="3" t="s">
        <v>203</v>
      </c>
      <c r="W53" s="5" t="s">
        <v>4152</v>
      </c>
    </row>
    <row r="54" spans="1:23" x14ac:dyDescent="0.25">
      <c r="D54" s="4"/>
      <c r="W54" s="5"/>
    </row>
    <row r="55" spans="1:23" hidden="1" x14ac:dyDescent="0.25">
      <c r="A55" t="s">
        <v>4151</v>
      </c>
      <c r="B55" t="s">
        <v>2141</v>
      </c>
      <c r="C55" s="1" t="s">
        <v>4150</v>
      </c>
      <c r="D55" s="4" t="s">
        <v>2139</v>
      </c>
      <c r="E55" s="2" t="s">
        <v>798</v>
      </c>
      <c r="F55" s="2" t="s">
        <v>4149</v>
      </c>
      <c r="I55" s="3" t="s">
        <v>4148</v>
      </c>
      <c r="J55" s="3" t="s">
        <v>23</v>
      </c>
      <c r="K55" s="3">
        <f>IF(J55=J54,0,1)</f>
        <v>1</v>
      </c>
      <c r="M55" s="3" t="s">
        <v>24</v>
      </c>
      <c r="N55" s="3" t="s">
        <v>4147</v>
      </c>
      <c r="O55" s="3" t="s">
        <v>233</v>
      </c>
      <c r="P55" s="3" t="s">
        <v>25</v>
      </c>
      <c r="Q55" s="3" t="s">
        <v>2721</v>
      </c>
      <c r="R55" s="3" t="s">
        <v>4132</v>
      </c>
      <c r="S55" s="3" t="s">
        <v>24</v>
      </c>
      <c r="T55" s="3" t="s">
        <v>24</v>
      </c>
      <c r="U55" s="3" t="s">
        <v>28</v>
      </c>
      <c r="V55" s="3" t="s">
        <v>203</v>
      </c>
      <c r="W55" s="5" t="s">
        <v>4146</v>
      </c>
    </row>
    <row r="56" spans="1:23" hidden="1" x14ac:dyDescent="0.25">
      <c r="A56" t="s">
        <v>4145</v>
      </c>
      <c r="B56" t="s">
        <v>2208</v>
      </c>
      <c r="C56" s="1" t="s">
        <v>4144</v>
      </c>
      <c r="D56" s="4" t="s">
        <v>2206</v>
      </c>
      <c r="E56" s="2" t="s">
        <v>21</v>
      </c>
      <c r="F56" s="2" t="s">
        <v>4143</v>
      </c>
      <c r="I56" s="3" t="s">
        <v>4142</v>
      </c>
      <c r="J56" s="3" t="s">
        <v>23</v>
      </c>
      <c r="K56" s="3">
        <f>IF(J56=J55,0,1)</f>
        <v>0</v>
      </c>
      <c r="M56" s="3" t="s">
        <v>24</v>
      </c>
      <c r="N56" s="3" t="s">
        <v>4141</v>
      </c>
      <c r="O56" s="3" t="s">
        <v>233</v>
      </c>
      <c r="P56" s="3" t="s">
        <v>25</v>
      </c>
      <c r="Q56" s="3" t="s">
        <v>226</v>
      </c>
      <c r="R56" s="3" t="s">
        <v>4140</v>
      </c>
      <c r="S56" s="3" t="s">
        <v>4139</v>
      </c>
      <c r="T56" s="3" t="s">
        <v>24</v>
      </c>
      <c r="U56" s="3" t="s">
        <v>28</v>
      </c>
      <c r="V56" s="3" t="s">
        <v>203</v>
      </c>
      <c r="W56" s="5" t="s">
        <v>4138</v>
      </c>
    </row>
    <row r="57" spans="1:23" hidden="1" x14ac:dyDescent="0.25">
      <c r="A57" t="s">
        <v>4137</v>
      </c>
      <c r="B57" t="s">
        <v>2141</v>
      </c>
      <c r="C57" s="1" t="s">
        <v>4136</v>
      </c>
      <c r="D57" s="4" t="s">
        <v>2139</v>
      </c>
      <c r="E57" s="2" t="s">
        <v>138</v>
      </c>
      <c r="F57" s="2" t="s">
        <v>4135</v>
      </c>
      <c r="I57" s="3" t="s">
        <v>4134</v>
      </c>
      <c r="J57" s="3" t="s">
        <v>23</v>
      </c>
      <c r="K57" s="3">
        <f>IF(J57=J56,0,1)</f>
        <v>0</v>
      </c>
      <c r="M57" s="3" t="s">
        <v>24</v>
      </c>
      <c r="N57" s="3" t="s">
        <v>4133</v>
      </c>
      <c r="O57" s="3" t="s">
        <v>233</v>
      </c>
      <c r="P57" s="3" t="s">
        <v>25</v>
      </c>
      <c r="Q57" s="3" t="s">
        <v>2721</v>
      </c>
      <c r="R57" s="3" t="s">
        <v>4132</v>
      </c>
      <c r="S57" s="3" t="s">
        <v>24</v>
      </c>
      <c r="T57" s="3" t="s">
        <v>24</v>
      </c>
      <c r="U57" s="3" t="s">
        <v>28</v>
      </c>
      <c r="V57" s="3" t="s">
        <v>203</v>
      </c>
      <c r="W57" s="5" t="s">
        <v>4131</v>
      </c>
    </row>
    <row r="58" spans="1:23" hidden="1" x14ac:dyDescent="0.25">
      <c r="A58" t="s">
        <v>4130</v>
      </c>
      <c r="B58" t="s">
        <v>2208</v>
      </c>
      <c r="C58" s="1" t="s">
        <v>4129</v>
      </c>
      <c r="D58" s="4" t="s">
        <v>2206</v>
      </c>
      <c r="E58" s="2" t="s">
        <v>21</v>
      </c>
      <c r="F58" s="2" t="s">
        <v>4128</v>
      </c>
      <c r="I58" s="3" t="s">
        <v>4127</v>
      </c>
      <c r="J58" s="3" t="s">
        <v>23</v>
      </c>
      <c r="K58" s="3">
        <f>IF(J58=J57,0,1)</f>
        <v>0</v>
      </c>
      <c r="M58" s="3" t="s">
        <v>24</v>
      </c>
      <c r="N58" s="3" t="s">
        <v>4126</v>
      </c>
      <c r="O58" s="3" t="s">
        <v>233</v>
      </c>
      <c r="P58" s="3" t="s">
        <v>25</v>
      </c>
      <c r="Q58" s="3" t="s">
        <v>226</v>
      </c>
      <c r="R58" s="3" t="s">
        <v>1327</v>
      </c>
      <c r="S58" s="3" t="s">
        <v>4125</v>
      </c>
      <c r="T58" s="3" t="s">
        <v>24</v>
      </c>
      <c r="U58" s="3" t="s">
        <v>28</v>
      </c>
      <c r="V58" s="3" t="s">
        <v>203</v>
      </c>
      <c r="W58" s="5" t="s">
        <v>4124</v>
      </c>
    </row>
    <row r="59" spans="1:23" x14ac:dyDescent="0.25">
      <c r="D59" s="4"/>
      <c r="W59" s="5"/>
    </row>
    <row r="60" spans="1:23" x14ac:dyDescent="0.25">
      <c r="D60" s="4"/>
      <c r="W60" s="5"/>
    </row>
    <row r="61" spans="1:23" x14ac:dyDescent="0.25">
      <c r="D61" s="4"/>
      <c r="W61" s="5"/>
    </row>
    <row r="62" spans="1:23" x14ac:dyDescent="0.25">
      <c r="D62" s="4"/>
      <c r="W62" s="5"/>
    </row>
    <row r="63" spans="1:23" hidden="1" x14ac:dyDescent="0.25">
      <c r="A63" t="s">
        <v>4123</v>
      </c>
      <c r="B63" t="s">
        <v>2208</v>
      </c>
      <c r="C63" s="1" t="s">
        <v>4122</v>
      </c>
      <c r="D63" s="4" t="s">
        <v>2206</v>
      </c>
      <c r="E63" s="2" t="s">
        <v>647</v>
      </c>
      <c r="F63" s="2" t="s">
        <v>4121</v>
      </c>
      <c r="I63" s="3" t="s">
        <v>4120</v>
      </c>
      <c r="J63" s="3" t="s">
        <v>4119</v>
      </c>
      <c r="K63" s="3">
        <f>IF(J63=J62,0,1)</f>
        <v>1</v>
      </c>
      <c r="M63" s="3" t="s">
        <v>1578</v>
      </c>
      <c r="N63" s="3" t="s">
        <v>4118</v>
      </c>
      <c r="O63" s="3" t="s">
        <v>260</v>
      </c>
      <c r="P63" s="3" t="s">
        <v>83</v>
      </c>
      <c r="Q63" s="3" t="s">
        <v>388</v>
      </c>
      <c r="R63" s="3" t="s">
        <v>24</v>
      </c>
      <c r="S63" s="3" t="s">
        <v>4117</v>
      </c>
      <c r="T63" s="3" t="s">
        <v>260</v>
      </c>
      <c r="U63" s="3" t="s">
        <v>93</v>
      </c>
      <c r="V63" s="3" t="s">
        <v>203</v>
      </c>
      <c r="W63" s="5" t="s">
        <v>4116</v>
      </c>
    </row>
    <row r="64" spans="1:23" x14ac:dyDescent="0.25">
      <c r="D64" s="4"/>
      <c r="W64" s="5"/>
    </row>
    <row r="65" spans="1:23" x14ac:dyDescent="0.25">
      <c r="D65" s="4"/>
      <c r="W65" s="5"/>
    </row>
    <row r="66" spans="1:23" hidden="1" x14ac:dyDescent="0.25">
      <c r="A66" t="s">
        <v>4115</v>
      </c>
      <c r="B66" t="s">
        <v>2141</v>
      </c>
      <c r="C66" s="1" t="s">
        <v>4114</v>
      </c>
      <c r="D66" s="4" t="s">
        <v>2139</v>
      </c>
      <c r="E66" s="2" t="s">
        <v>138</v>
      </c>
      <c r="F66" s="2" t="s">
        <v>4113</v>
      </c>
      <c r="I66" s="3" t="s">
        <v>4108</v>
      </c>
      <c r="J66" s="3" t="s">
        <v>4107</v>
      </c>
      <c r="K66" s="3">
        <f>IF(J66=J65,0,1)</f>
        <v>1</v>
      </c>
      <c r="M66" s="3" t="s">
        <v>872</v>
      </c>
      <c r="N66" s="3" t="s">
        <v>4106</v>
      </c>
      <c r="O66" s="3" t="s">
        <v>260</v>
      </c>
      <c r="P66" s="3" t="s">
        <v>83</v>
      </c>
      <c r="Q66" s="3" t="s">
        <v>84</v>
      </c>
      <c r="R66" s="3" t="s">
        <v>24</v>
      </c>
      <c r="S66" s="3" t="s">
        <v>4105</v>
      </c>
      <c r="T66" s="3" t="s">
        <v>233</v>
      </c>
      <c r="U66" s="3" t="s">
        <v>93</v>
      </c>
      <c r="V66" s="3" t="s">
        <v>203</v>
      </c>
      <c r="W66" s="5" t="s">
        <v>4112</v>
      </c>
    </row>
    <row r="67" spans="1:23" hidden="1" x14ac:dyDescent="0.25">
      <c r="A67" t="s">
        <v>4111</v>
      </c>
      <c r="B67" t="s">
        <v>2141</v>
      </c>
      <c r="C67" s="1" t="s">
        <v>4110</v>
      </c>
      <c r="D67" s="4" t="s">
        <v>2139</v>
      </c>
      <c r="E67" s="2" t="s">
        <v>138</v>
      </c>
      <c r="F67" s="2" t="s">
        <v>4109</v>
      </c>
      <c r="I67" s="3" t="s">
        <v>4108</v>
      </c>
      <c r="J67" s="3" t="s">
        <v>4107</v>
      </c>
      <c r="K67" s="3">
        <f>IF(J67=J66,0,1)</f>
        <v>0</v>
      </c>
      <c r="M67" s="3" t="s">
        <v>872</v>
      </c>
      <c r="N67" s="3" t="s">
        <v>4106</v>
      </c>
      <c r="O67" s="3" t="s">
        <v>260</v>
      </c>
      <c r="P67" s="3" t="s">
        <v>83</v>
      </c>
      <c r="Q67" s="3" t="s">
        <v>84</v>
      </c>
      <c r="R67" s="3" t="s">
        <v>24</v>
      </c>
      <c r="S67" s="3" t="s">
        <v>4105</v>
      </c>
      <c r="T67" s="3" t="s">
        <v>233</v>
      </c>
      <c r="U67" s="3" t="s">
        <v>93</v>
      </c>
      <c r="V67" s="3" t="s">
        <v>203</v>
      </c>
      <c r="W67" s="5" t="s">
        <v>4104</v>
      </c>
    </row>
    <row r="68" spans="1:23" x14ac:dyDescent="0.25">
      <c r="D68" s="4"/>
      <c r="W68" s="5"/>
    </row>
    <row r="69" spans="1:23" x14ac:dyDescent="0.25">
      <c r="D69" s="4"/>
      <c r="W69" s="5"/>
    </row>
    <row r="70" spans="1:23" x14ac:dyDescent="0.25">
      <c r="D70" s="4"/>
      <c r="W70" s="5"/>
    </row>
    <row r="71" spans="1:23" x14ac:dyDescent="0.25">
      <c r="D71" s="4"/>
      <c r="W71" s="5"/>
    </row>
    <row r="72" spans="1:23" hidden="1" x14ac:dyDescent="0.25">
      <c r="A72" t="s">
        <v>4103</v>
      </c>
      <c r="B72" t="s">
        <v>2141</v>
      </c>
      <c r="C72" s="1" t="s">
        <v>4102</v>
      </c>
      <c r="D72" s="4" t="s">
        <v>2139</v>
      </c>
      <c r="E72" s="2" t="s">
        <v>21</v>
      </c>
      <c r="F72" s="6" t="s">
        <v>4101</v>
      </c>
      <c r="G72" s="6"/>
      <c r="H72" s="6"/>
      <c r="I72" s="3" t="s">
        <v>4100</v>
      </c>
      <c r="J72" s="3" t="s">
        <v>4004</v>
      </c>
      <c r="K72" s="3">
        <f>IF(J72=J71,0,1)</f>
        <v>1</v>
      </c>
      <c r="M72" s="3" t="s">
        <v>1676</v>
      </c>
      <c r="N72" s="3" t="s">
        <v>4099</v>
      </c>
      <c r="O72" s="3" t="s">
        <v>260</v>
      </c>
      <c r="P72" s="3" t="s">
        <v>83</v>
      </c>
      <c r="Q72" s="3" t="s">
        <v>110</v>
      </c>
      <c r="R72" s="3" t="s">
        <v>24</v>
      </c>
      <c r="S72" s="3" t="s">
        <v>4098</v>
      </c>
      <c r="T72" s="3" t="s">
        <v>260</v>
      </c>
      <c r="U72" s="3" t="s">
        <v>93</v>
      </c>
      <c r="V72" s="3" t="s">
        <v>203</v>
      </c>
      <c r="W72" s="5" t="s">
        <v>4097</v>
      </c>
    </row>
    <row r="73" spans="1:23" x14ac:dyDescent="0.25">
      <c r="D73" s="4"/>
      <c r="W73" s="5"/>
    </row>
    <row r="74" spans="1:23" x14ac:dyDescent="0.25">
      <c r="D74" s="4"/>
      <c r="W74" s="5"/>
    </row>
    <row r="75" spans="1:23" hidden="1" x14ac:dyDescent="0.25">
      <c r="A75" t="s">
        <v>24</v>
      </c>
      <c r="B75" t="s">
        <v>2208</v>
      </c>
      <c r="C75" s="1" t="s">
        <v>4096</v>
      </c>
      <c r="D75" s="4" t="s">
        <v>2206</v>
      </c>
      <c r="E75" s="2" t="s">
        <v>21</v>
      </c>
      <c r="F75" s="2" t="s">
        <v>4095</v>
      </c>
      <c r="I75" s="3" t="s">
        <v>4094</v>
      </c>
      <c r="J75" s="3" t="s">
        <v>23</v>
      </c>
      <c r="K75" s="3">
        <f>IF(J75=J74,0,1)</f>
        <v>1</v>
      </c>
      <c r="M75" s="3" t="s">
        <v>24</v>
      </c>
      <c r="N75" s="3" t="s">
        <v>4093</v>
      </c>
      <c r="O75" s="3" t="s">
        <v>4092</v>
      </c>
      <c r="P75" s="3" t="s">
        <v>25</v>
      </c>
      <c r="Q75" s="3" t="s">
        <v>226</v>
      </c>
      <c r="R75" s="3" t="s">
        <v>4091</v>
      </c>
      <c r="S75" s="3" t="s">
        <v>4082</v>
      </c>
      <c r="T75" s="3" t="s">
        <v>24</v>
      </c>
      <c r="U75" s="3" t="s">
        <v>28</v>
      </c>
      <c r="V75" s="3" t="s">
        <v>203</v>
      </c>
      <c r="W75" s="5" t="s">
        <v>4090</v>
      </c>
    </row>
    <row r="76" spans="1:23" hidden="1" x14ac:dyDescent="0.25">
      <c r="A76" t="s">
        <v>4089</v>
      </c>
      <c r="B76" t="s">
        <v>2141</v>
      </c>
      <c r="C76" s="1" t="s">
        <v>4088</v>
      </c>
      <c r="D76" s="4" t="s">
        <v>2139</v>
      </c>
      <c r="E76" s="2" t="s">
        <v>4087</v>
      </c>
      <c r="F76" s="2" t="s">
        <v>4086</v>
      </c>
      <c r="I76" s="3" t="s">
        <v>4085</v>
      </c>
      <c r="J76" s="3" t="s">
        <v>23</v>
      </c>
      <c r="K76" s="3">
        <f>IF(J76=J75,0,1)</f>
        <v>0</v>
      </c>
      <c r="M76" s="3" t="s">
        <v>24</v>
      </c>
      <c r="N76" s="3" t="s">
        <v>4084</v>
      </c>
      <c r="O76" s="3" t="s">
        <v>4083</v>
      </c>
      <c r="P76" s="3" t="s">
        <v>25</v>
      </c>
      <c r="Q76" s="3" t="s">
        <v>226</v>
      </c>
      <c r="R76" s="3" t="s">
        <v>27</v>
      </c>
      <c r="S76" s="3" t="s">
        <v>4082</v>
      </c>
      <c r="T76" s="3" t="s">
        <v>24</v>
      </c>
      <c r="U76" s="3" t="s">
        <v>28</v>
      </c>
      <c r="V76" s="3" t="s">
        <v>203</v>
      </c>
      <c r="W76" s="5" t="s">
        <v>4081</v>
      </c>
    </row>
    <row r="77" spans="1:23" hidden="1" x14ac:dyDescent="0.25">
      <c r="A77" t="s">
        <v>4080</v>
      </c>
      <c r="B77" t="s">
        <v>2103</v>
      </c>
      <c r="C77" s="1" t="s">
        <v>4079</v>
      </c>
      <c r="D77" s="4" t="s">
        <v>2101</v>
      </c>
      <c r="E77" s="2" t="s">
        <v>21</v>
      </c>
      <c r="F77" s="2" t="s">
        <v>4078</v>
      </c>
      <c r="I77" s="3" t="s">
        <v>4077</v>
      </c>
      <c r="J77" s="3" t="s">
        <v>23</v>
      </c>
      <c r="K77" s="3">
        <f>IF(J77=J76,0,1)</f>
        <v>0</v>
      </c>
      <c r="M77" s="3" t="s">
        <v>24</v>
      </c>
      <c r="N77" s="3" t="s">
        <v>4076</v>
      </c>
      <c r="O77" s="3" t="s">
        <v>260</v>
      </c>
      <c r="P77" s="3" t="s">
        <v>25</v>
      </c>
      <c r="Q77" s="3" t="s">
        <v>4075</v>
      </c>
      <c r="R77" s="3" t="s">
        <v>40</v>
      </c>
      <c r="S77" s="3" t="s">
        <v>24</v>
      </c>
      <c r="T77" s="3" t="s">
        <v>260</v>
      </c>
      <c r="U77" s="3" t="s">
        <v>28</v>
      </c>
      <c r="V77" s="3" t="s">
        <v>203</v>
      </c>
      <c r="W77" s="5" t="s">
        <v>4074</v>
      </c>
    </row>
    <row r="78" spans="1:23" x14ac:dyDescent="0.25">
      <c r="D78" s="4"/>
      <c r="W78" s="5"/>
    </row>
    <row r="79" spans="1:23" hidden="1" x14ac:dyDescent="0.25">
      <c r="A79" t="s">
        <v>4073</v>
      </c>
      <c r="B79" t="s">
        <v>2141</v>
      </c>
      <c r="C79" s="1" t="s">
        <v>4072</v>
      </c>
      <c r="D79" s="4" t="s">
        <v>2139</v>
      </c>
      <c r="E79" s="2" t="s">
        <v>21</v>
      </c>
      <c r="F79" s="6" t="s">
        <v>4071</v>
      </c>
      <c r="G79" s="6"/>
      <c r="H79" s="6"/>
      <c r="I79" s="3" t="s">
        <v>4068</v>
      </c>
      <c r="J79" s="3" t="s">
        <v>4067</v>
      </c>
      <c r="K79" s="3">
        <f>IF(J79=J78,0,1)</f>
        <v>1</v>
      </c>
      <c r="M79" s="3" t="s">
        <v>24</v>
      </c>
      <c r="N79" s="3" t="s">
        <v>4066</v>
      </c>
      <c r="O79" s="3" t="s">
        <v>285</v>
      </c>
      <c r="P79" s="3" t="s">
        <v>83</v>
      </c>
      <c r="Q79" s="3" t="s">
        <v>84</v>
      </c>
      <c r="R79" s="3" t="s">
        <v>24</v>
      </c>
      <c r="S79" s="3" t="s">
        <v>4065</v>
      </c>
      <c r="T79" s="3" t="s">
        <v>285</v>
      </c>
      <c r="U79" s="3" t="s">
        <v>93</v>
      </c>
      <c r="V79" s="3" t="s">
        <v>203</v>
      </c>
      <c r="W79" s="5" t="s">
        <v>4070</v>
      </c>
    </row>
    <row r="80" spans="1:23" hidden="1" x14ac:dyDescent="0.25">
      <c r="A80" t="s">
        <v>2366</v>
      </c>
      <c r="B80" t="s">
        <v>2141</v>
      </c>
      <c r="C80" s="1" t="s">
        <v>3574</v>
      </c>
      <c r="D80" s="4" t="s">
        <v>2139</v>
      </c>
      <c r="E80" s="2" t="s">
        <v>21</v>
      </c>
      <c r="F80" s="6" t="s">
        <v>4069</v>
      </c>
      <c r="G80" s="6"/>
      <c r="H80" s="6"/>
      <c r="I80" s="3" t="s">
        <v>4068</v>
      </c>
      <c r="J80" s="3" t="s">
        <v>4067</v>
      </c>
      <c r="K80" s="3">
        <f>IF(J80=J79,0,1)</f>
        <v>0</v>
      </c>
      <c r="M80" s="3" t="s">
        <v>24</v>
      </c>
      <c r="N80" s="3" t="s">
        <v>4066</v>
      </c>
      <c r="O80" s="3" t="s">
        <v>285</v>
      </c>
      <c r="P80" s="3" t="s">
        <v>83</v>
      </c>
      <c r="Q80" s="3" t="s">
        <v>84</v>
      </c>
      <c r="R80" s="3" t="s">
        <v>24</v>
      </c>
      <c r="S80" s="3" t="s">
        <v>4065</v>
      </c>
      <c r="T80" s="3" t="s">
        <v>285</v>
      </c>
      <c r="U80" s="3" t="s">
        <v>93</v>
      </c>
      <c r="V80" s="3" t="s">
        <v>203</v>
      </c>
      <c r="W80" s="5" t="s">
        <v>4064</v>
      </c>
    </row>
    <row r="81" spans="1:23" x14ac:dyDescent="0.25">
      <c r="D81" s="4"/>
      <c r="W81" s="5"/>
    </row>
    <row r="82" spans="1:23" x14ac:dyDescent="0.25">
      <c r="D82" s="4"/>
      <c r="W82" s="5"/>
    </row>
    <row r="83" spans="1:23" x14ac:dyDescent="0.25">
      <c r="D83" s="4"/>
      <c r="W83" s="5"/>
    </row>
    <row r="84" spans="1:23" x14ac:dyDescent="0.25">
      <c r="D84" s="4"/>
      <c r="W84" s="5"/>
    </row>
    <row r="85" spans="1:23" x14ac:dyDescent="0.25">
      <c r="D85" s="4"/>
      <c r="W85" s="5"/>
    </row>
    <row r="86" spans="1:23" hidden="1" x14ac:dyDescent="0.25">
      <c r="A86" t="s">
        <v>4063</v>
      </c>
      <c r="B86" t="s">
        <v>2126</v>
      </c>
      <c r="C86" s="1" t="s">
        <v>4062</v>
      </c>
      <c r="D86" s="4" t="s">
        <v>2124</v>
      </c>
      <c r="E86" s="2" t="s">
        <v>21</v>
      </c>
      <c r="F86" s="2" t="s">
        <v>4061</v>
      </c>
      <c r="I86" s="3" t="s">
        <v>4060</v>
      </c>
      <c r="J86" s="3" t="s">
        <v>3934</v>
      </c>
      <c r="K86" s="3">
        <f>IF(J86=J85,0,1)</f>
        <v>1</v>
      </c>
      <c r="M86" s="3" t="s">
        <v>1578</v>
      </c>
      <c r="N86" s="3" t="s">
        <v>4059</v>
      </c>
      <c r="O86" s="3" t="s">
        <v>285</v>
      </c>
      <c r="P86" s="3" t="s">
        <v>83</v>
      </c>
      <c r="Q86" s="3" t="s">
        <v>84</v>
      </c>
      <c r="R86" s="3" t="s">
        <v>24</v>
      </c>
      <c r="S86" s="3" t="s">
        <v>4058</v>
      </c>
      <c r="T86" s="3" t="s">
        <v>285</v>
      </c>
      <c r="U86" s="3" t="s">
        <v>93</v>
      </c>
      <c r="V86" s="3" t="s">
        <v>203</v>
      </c>
      <c r="W86" s="5" t="s">
        <v>4057</v>
      </c>
    </row>
    <row r="87" spans="1:23" x14ac:dyDescent="0.25">
      <c r="D87" s="4"/>
      <c r="W87" s="5"/>
    </row>
    <row r="88" spans="1:23" hidden="1" x14ac:dyDescent="0.25">
      <c r="A88" t="s">
        <v>4056</v>
      </c>
      <c r="B88" t="s">
        <v>2126</v>
      </c>
      <c r="C88" s="1" t="s">
        <v>4055</v>
      </c>
      <c r="D88" s="4" t="s">
        <v>2124</v>
      </c>
      <c r="E88" s="2" t="s">
        <v>104</v>
      </c>
      <c r="F88" s="2" t="s">
        <v>24</v>
      </c>
      <c r="I88" s="3" t="s">
        <v>4054</v>
      </c>
      <c r="J88" s="3" t="s">
        <v>23</v>
      </c>
      <c r="K88" s="3">
        <f t="shared" ref="K88:K93" si="1">IF(J88=J87,0,1)</f>
        <v>1</v>
      </c>
      <c r="M88" s="3" t="s">
        <v>24</v>
      </c>
      <c r="N88" s="3" t="s">
        <v>4053</v>
      </c>
      <c r="O88" s="3" t="s">
        <v>4052</v>
      </c>
      <c r="P88" s="3" t="s">
        <v>25</v>
      </c>
      <c r="Q88" s="3" t="s">
        <v>26</v>
      </c>
      <c r="R88" s="3" t="s">
        <v>27</v>
      </c>
      <c r="S88" s="3" t="s">
        <v>24</v>
      </c>
      <c r="T88" s="3" t="s">
        <v>4052</v>
      </c>
      <c r="U88" s="3" t="s">
        <v>28</v>
      </c>
      <c r="V88" s="3" t="s">
        <v>203</v>
      </c>
      <c r="W88" s="5" t="s">
        <v>4051</v>
      </c>
    </row>
    <row r="89" spans="1:23" hidden="1" x14ac:dyDescent="0.25">
      <c r="A89" t="s">
        <v>4050</v>
      </c>
      <c r="B89" t="s">
        <v>2103</v>
      </c>
      <c r="C89" s="1" t="s">
        <v>4049</v>
      </c>
      <c r="D89" s="4" t="s">
        <v>2101</v>
      </c>
      <c r="E89" s="2" t="s">
        <v>72</v>
      </c>
      <c r="F89" s="2" t="s">
        <v>4048</v>
      </c>
      <c r="I89" s="3" t="s">
        <v>4047</v>
      </c>
      <c r="J89" s="3" t="s">
        <v>23</v>
      </c>
      <c r="K89" s="3">
        <f t="shared" si="1"/>
        <v>0</v>
      </c>
      <c r="M89" s="3" t="s">
        <v>24</v>
      </c>
      <c r="N89" s="3" t="s">
        <v>4046</v>
      </c>
      <c r="O89" s="3" t="s">
        <v>4045</v>
      </c>
      <c r="P89" s="3" t="s">
        <v>25</v>
      </c>
      <c r="Q89" s="3" t="s">
        <v>226</v>
      </c>
      <c r="R89" s="3" t="s">
        <v>2735</v>
      </c>
      <c r="S89" s="3" t="s">
        <v>24</v>
      </c>
      <c r="T89" s="3" t="s">
        <v>24</v>
      </c>
      <c r="U89" s="3" t="s">
        <v>28</v>
      </c>
      <c r="V89" s="3" t="s">
        <v>203</v>
      </c>
      <c r="W89" s="5" t="s">
        <v>4044</v>
      </c>
    </row>
    <row r="90" spans="1:23" hidden="1" x14ac:dyDescent="0.25">
      <c r="A90" t="s">
        <v>4043</v>
      </c>
      <c r="B90" t="s">
        <v>2141</v>
      </c>
      <c r="C90" s="1" t="s">
        <v>4042</v>
      </c>
      <c r="D90" s="4" t="s">
        <v>2139</v>
      </c>
      <c r="E90" s="2" t="s">
        <v>21</v>
      </c>
      <c r="F90" s="2" t="s">
        <v>4041</v>
      </c>
      <c r="I90" s="3" t="s">
        <v>4029</v>
      </c>
      <c r="J90" s="3" t="s">
        <v>23</v>
      </c>
      <c r="K90" s="3">
        <f t="shared" si="1"/>
        <v>0</v>
      </c>
      <c r="M90" s="3" t="s">
        <v>24</v>
      </c>
      <c r="N90" s="3" t="s">
        <v>4028</v>
      </c>
      <c r="O90" s="3" t="s">
        <v>285</v>
      </c>
      <c r="P90" s="3" t="s">
        <v>25</v>
      </c>
      <c r="Q90" s="3" t="s">
        <v>226</v>
      </c>
      <c r="R90" s="3" t="s">
        <v>54</v>
      </c>
      <c r="S90" s="3" t="s">
        <v>24</v>
      </c>
      <c r="T90" s="3" t="s">
        <v>285</v>
      </c>
      <c r="U90" s="3" t="s">
        <v>28</v>
      </c>
      <c r="V90" s="3" t="s">
        <v>203</v>
      </c>
      <c r="W90" s="5" t="s">
        <v>4040</v>
      </c>
    </row>
    <row r="91" spans="1:23" hidden="1" x14ac:dyDescent="0.25">
      <c r="A91" t="s">
        <v>4039</v>
      </c>
      <c r="B91" t="s">
        <v>2141</v>
      </c>
      <c r="C91" s="1" t="s">
        <v>4038</v>
      </c>
      <c r="D91" s="4" t="s">
        <v>2139</v>
      </c>
      <c r="E91" s="2" t="s">
        <v>21</v>
      </c>
      <c r="F91" s="2" t="s">
        <v>4037</v>
      </c>
      <c r="I91" s="3" t="s">
        <v>4029</v>
      </c>
      <c r="J91" s="3" t="s">
        <v>23</v>
      </c>
      <c r="K91" s="3">
        <f t="shared" si="1"/>
        <v>0</v>
      </c>
      <c r="M91" s="3" t="s">
        <v>24</v>
      </c>
      <c r="N91" s="3" t="s">
        <v>4028</v>
      </c>
      <c r="O91" s="3" t="s">
        <v>285</v>
      </c>
      <c r="P91" s="3" t="s">
        <v>25</v>
      </c>
      <c r="Q91" s="3" t="s">
        <v>226</v>
      </c>
      <c r="R91" s="3" t="s">
        <v>54</v>
      </c>
      <c r="S91" s="3" t="s">
        <v>24</v>
      </c>
      <c r="T91" s="3" t="s">
        <v>285</v>
      </c>
      <c r="U91" s="3" t="s">
        <v>28</v>
      </c>
      <c r="V91" s="3" t="s">
        <v>203</v>
      </c>
      <c r="W91" s="5" t="s">
        <v>4036</v>
      </c>
    </row>
    <row r="92" spans="1:23" hidden="1" x14ac:dyDescent="0.25">
      <c r="A92" t="s">
        <v>4035</v>
      </c>
      <c r="B92" t="s">
        <v>2141</v>
      </c>
      <c r="C92" s="1" t="s">
        <v>4034</v>
      </c>
      <c r="D92" s="4" t="s">
        <v>2139</v>
      </c>
      <c r="E92" s="2" t="s">
        <v>21</v>
      </c>
      <c r="F92" s="2" t="s">
        <v>4033</v>
      </c>
      <c r="I92" s="3" t="s">
        <v>4029</v>
      </c>
      <c r="J92" s="3" t="s">
        <v>23</v>
      </c>
      <c r="K92" s="3">
        <f t="shared" si="1"/>
        <v>0</v>
      </c>
      <c r="M92" s="3" t="s">
        <v>24</v>
      </c>
      <c r="N92" s="3" t="s">
        <v>4028</v>
      </c>
      <c r="O92" s="3" t="s">
        <v>285</v>
      </c>
      <c r="P92" s="3" t="s">
        <v>25</v>
      </c>
      <c r="Q92" s="3" t="s">
        <v>226</v>
      </c>
      <c r="R92" s="3" t="s">
        <v>54</v>
      </c>
      <c r="S92" s="3" t="s">
        <v>24</v>
      </c>
      <c r="T92" s="3" t="s">
        <v>285</v>
      </c>
      <c r="U92" s="3" t="s">
        <v>28</v>
      </c>
      <c r="V92" s="3" t="s">
        <v>203</v>
      </c>
      <c r="W92" s="5" t="s">
        <v>4032</v>
      </c>
    </row>
    <row r="93" spans="1:23" hidden="1" x14ac:dyDescent="0.25">
      <c r="A93" t="s">
        <v>24</v>
      </c>
      <c r="B93" t="s">
        <v>2463</v>
      </c>
      <c r="C93" s="1" t="s">
        <v>4031</v>
      </c>
      <c r="D93" s="4" t="s">
        <v>2462</v>
      </c>
      <c r="E93" s="2" t="s">
        <v>21</v>
      </c>
      <c r="F93" s="2" t="s">
        <v>4030</v>
      </c>
      <c r="I93" s="3" t="s">
        <v>4029</v>
      </c>
      <c r="J93" s="3" t="s">
        <v>23</v>
      </c>
      <c r="K93" s="3">
        <f t="shared" si="1"/>
        <v>0</v>
      </c>
      <c r="M93" s="3" t="s">
        <v>24</v>
      </c>
      <c r="N93" s="3" t="s">
        <v>4028</v>
      </c>
      <c r="O93" s="3" t="s">
        <v>285</v>
      </c>
      <c r="P93" s="3" t="s">
        <v>25</v>
      </c>
      <c r="Q93" s="3" t="s">
        <v>226</v>
      </c>
      <c r="R93" s="3" t="s">
        <v>54</v>
      </c>
      <c r="S93" s="3" t="s">
        <v>24</v>
      </c>
      <c r="T93" s="3" t="s">
        <v>285</v>
      </c>
      <c r="U93" s="3" t="s">
        <v>28</v>
      </c>
      <c r="V93" s="3" t="s">
        <v>203</v>
      </c>
      <c r="W93" s="5" t="s">
        <v>4027</v>
      </c>
    </row>
    <row r="94" spans="1:23" x14ac:dyDescent="0.25">
      <c r="D94" s="4"/>
      <c r="W94" s="5"/>
    </row>
    <row r="95" spans="1:23" x14ac:dyDescent="0.25">
      <c r="D95" s="4"/>
      <c r="W95" s="5"/>
    </row>
    <row r="96" spans="1:23" x14ac:dyDescent="0.25">
      <c r="D96" s="4"/>
      <c r="W96" s="5"/>
    </row>
    <row r="97" spans="1:23" x14ac:dyDescent="0.25">
      <c r="D97" s="4"/>
      <c r="W97" s="5"/>
    </row>
    <row r="98" spans="1:23" x14ac:dyDescent="0.25">
      <c r="D98" s="4"/>
      <c r="W98" s="5"/>
    </row>
    <row r="99" spans="1:23" hidden="1" x14ac:dyDescent="0.25">
      <c r="A99" t="s">
        <v>4026</v>
      </c>
      <c r="B99" t="s">
        <v>2103</v>
      </c>
      <c r="C99" s="1" t="s">
        <v>4025</v>
      </c>
      <c r="D99" s="4" t="s">
        <v>2101</v>
      </c>
      <c r="E99" s="2" t="s">
        <v>427</v>
      </c>
      <c r="F99" s="2" t="s">
        <v>4024</v>
      </c>
      <c r="I99" s="3" t="s">
        <v>4023</v>
      </c>
      <c r="J99" s="3" t="s">
        <v>4022</v>
      </c>
      <c r="K99" s="3">
        <f>IF(J99=J98,0,1)</f>
        <v>1</v>
      </c>
      <c r="M99" s="3" t="s">
        <v>967</v>
      </c>
      <c r="N99" s="3" t="s">
        <v>4021</v>
      </c>
      <c r="O99" s="3" t="s">
        <v>308</v>
      </c>
      <c r="P99" s="3" t="s">
        <v>83</v>
      </c>
      <c r="Q99" s="3" t="s">
        <v>110</v>
      </c>
      <c r="R99" s="3" t="s">
        <v>24</v>
      </c>
      <c r="S99" s="3" t="s">
        <v>4020</v>
      </c>
      <c r="T99" s="3" t="s">
        <v>308</v>
      </c>
      <c r="U99" s="3" t="s">
        <v>93</v>
      </c>
      <c r="V99" s="3" t="s">
        <v>203</v>
      </c>
      <c r="W99" s="5" t="s">
        <v>4019</v>
      </c>
    </row>
    <row r="100" spans="1:23" x14ac:dyDescent="0.25">
      <c r="D100" s="4"/>
      <c r="W100" s="5"/>
    </row>
    <row r="101" spans="1:23" x14ac:dyDescent="0.25">
      <c r="D101" s="4"/>
      <c r="W101" s="5"/>
    </row>
    <row r="102" spans="1:23" hidden="1" x14ac:dyDescent="0.25">
      <c r="A102" t="s">
        <v>4018</v>
      </c>
      <c r="B102" t="s">
        <v>2103</v>
      </c>
      <c r="C102" s="1" t="s">
        <v>4017</v>
      </c>
      <c r="D102" s="4" t="s">
        <v>2101</v>
      </c>
      <c r="E102" s="2" t="s">
        <v>72</v>
      </c>
      <c r="F102" s="2" t="s">
        <v>4016</v>
      </c>
      <c r="I102" s="3" t="s">
        <v>4011</v>
      </c>
      <c r="J102" s="3" t="s">
        <v>3971</v>
      </c>
      <c r="K102" s="3">
        <f>IF(J102=J101,0,1)</f>
        <v>1</v>
      </c>
      <c r="M102" s="3" t="s">
        <v>142</v>
      </c>
      <c r="N102" s="3" t="s">
        <v>4010</v>
      </c>
      <c r="O102" s="3" t="s">
        <v>308</v>
      </c>
      <c r="P102" s="3" t="s">
        <v>83</v>
      </c>
      <c r="Q102" s="3" t="s">
        <v>84</v>
      </c>
      <c r="R102" s="3" t="s">
        <v>24</v>
      </c>
      <c r="S102" s="3" t="s">
        <v>405</v>
      </c>
      <c r="T102" s="3" t="s">
        <v>285</v>
      </c>
      <c r="U102" s="3" t="s">
        <v>50</v>
      </c>
      <c r="V102" s="3" t="s">
        <v>203</v>
      </c>
      <c r="W102" s="5" t="s">
        <v>4015</v>
      </c>
    </row>
    <row r="103" spans="1:23" hidden="1" x14ac:dyDescent="0.25">
      <c r="A103" t="s">
        <v>4014</v>
      </c>
      <c r="B103" t="s">
        <v>2103</v>
      </c>
      <c r="C103" s="1" t="s">
        <v>4013</v>
      </c>
      <c r="D103" s="4" t="s">
        <v>2101</v>
      </c>
      <c r="E103" s="2" t="s">
        <v>209</v>
      </c>
      <c r="F103" s="2" t="s">
        <v>4012</v>
      </c>
      <c r="I103" s="3" t="s">
        <v>4011</v>
      </c>
      <c r="J103" s="3" t="s">
        <v>3971</v>
      </c>
      <c r="K103" s="3">
        <f>IF(J103=J102,0,1)</f>
        <v>0</v>
      </c>
      <c r="M103" s="3" t="s">
        <v>142</v>
      </c>
      <c r="N103" s="3" t="s">
        <v>4010</v>
      </c>
      <c r="O103" s="3" t="s">
        <v>308</v>
      </c>
      <c r="P103" s="3" t="s">
        <v>83</v>
      </c>
      <c r="Q103" s="3" t="s">
        <v>84</v>
      </c>
      <c r="R103" s="3" t="s">
        <v>24</v>
      </c>
      <c r="S103" s="3" t="s">
        <v>405</v>
      </c>
      <c r="T103" s="3" t="s">
        <v>285</v>
      </c>
      <c r="U103" s="3" t="s">
        <v>50</v>
      </c>
      <c r="V103" s="3" t="s">
        <v>203</v>
      </c>
      <c r="W103" s="5" t="s">
        <v>4009</v>
      </c>
    </row>
    <row r="104" spans="1:23" x14ac:dyDescent="0.25">
      <c r="D104" s="4"/>
      <c r="W104" s="5"/>
    </row>
    <row r="105" spans="1:23" hidden="1" x14ac:dyDescent="0.25">
      <c r="A105" t="s">
        <v>4008</v>
      </c>
      <c r="B105" t="s">
        <v>2103</v>
      </c>
      <c r="C105" s="1" t="s">
        <v>4007</v>
      </c>
      <c r="D105" s="4" t="s">
        <v>2101</v>
      </c>
      <c r="E105" s="2" t="s">
        <v>21</v>
      </c>
      <c r="F105" s="2" t="s">
        <v>4006</v>
      </c>
      <c r="I105" s="3" t="s">
        <v>4005</v>
      </c>
      <c r="J105" s="3" t="s">
        <v>4004</v>
      </c>
      <c r="K105" s="3">
        <f>IF(J105=J104,0,1)</f>
        <v>1</v>
      </c>
      <c r="M105" s="3" t="s">
        <v>1676</v>
      </c>
      <c r="N105" s="3" t="s">
        <v>4003</v>
      </c>
      <c r="O105" s="3" t="s">
        <v>308</v>
      </c>
      <c r="P105" s="3" t="s">
        <v>83</v>
      </c>
      <c r="Q105" s="3" t="s">
        <v>110</v>
      </c>
      <c r="R105" s="3" t="s">
        <v>24</v>
      </c>
      <c r="S105" s="3" t="s">
        <v>4002</v>
      </c>
      <c r="T105" s="3" t="s">
        <v>285</v>
      </c>
      <c r="U105" s="3" t="s">
        <v>93</v>
      </c>
      <c r="V105" s="3" t="s">
        <v>203</v>
      </c>
      <c r="W105" s="5" t="s">
        <v>4001</v>
      </c>
    </row>
    <row r="106" spans="1:23" x14ac:dyDescent="0.25">
      <c r="D106" s="4"/>
      <c r="W106" s="5"/>
    </row>
    <row r="107" spans="1:23" hidden="1" x14ac:dyDescent="0.25">
      <c r="A107" t="s">
        <v>4000</v>
      </c>
      <c r="B107" t="s">
        <v>2126</v>
      </c>
      <c r="C107" s="1" t="s">
        <v>3999</v>
      </c>
      <c r="D107" s="4" t="s">
        <v>2124</v>
      </c>
      <c r="E107" s="2" t="s">
        <v>138</v>
      </c>
      <c r="F107" s="2" t="s">
        <v>3998</v>
      </c>
      <c r="I107" s="3" t="s">
        <v>3993</v>
      </c>
      <c r="J107" s="3" t="s">
        <v>3934</v>
      </c>
      <c r="K107" s="3">
        <f>IF(J107=J106,0,1)</f>
        <v>1</v>
      </c>
      <c r="M107" s="3" t="s">
        <v>1578</v>
      </c>
      <c r="N107" s="3" t="s">
        <v>3992</v>
      </c>
      <c r="O107" s="3" t="s">
        <v>308</v>
      </c>
      <c r="P107" s="3" t="s">
        <v>83</v>
      </c>
      <c r="Q107" s="3" t="s">
        <v>110</v>
      </c>
      <c r="R107" s="3" t="s">
        <v>24</v>
      </c>
      <c r="S107" s="3" t="s">
        <v>3985</v>
      </c>
      <c r="T107" s="3" t="s">
        <v>308</v>
      </c>
      <c r="U107" s="3" t="s">
        <v>93</v>
      </c>
      <c r="V107" s="3" t="s">
        <v>203</v>
      </c>
      <c r="W107" s="5" t="s">
        <v>3997</v>
      </c>
    </row>
    <row r="108" spans="1:23" hidden="1" x14ac:dyDescent="0.25">
      <c r="A108" t="s">
        <v>3996</v>
      </c>
      <c r="B108" t="s">
        <v>2103</v>
      </c>
      <c r="C108" s="1" t="s">
        <v>3995</v>
      </c>
      <c r="D108" s="4" t="s">
        <v>2101</v>
      </c>
      <c r="E108" s="2" t="s">
        <v>104</v>
      </c>
      <c r="F108" s="2" t="s">
        <v>3994</v>
      </c>
      <c r="I108" s="3" t="s">
        <v>3993</v>
      </c>
      <c r="J108" s="3" t="s">
        <v>3934</v>
      </c>
      <c r="K108" s="3">
        <f>IF(J108=J107,0,1)</f>
        <v>0</v>
      </c>
      <c r="M108" s="3" t="s">
        <v>1578</v>
      </c>
      <c r="N108" s="3" t="s">
        <v>3992</v>
      </c>
      <c r="O108" s="3" t="s">
        <v>308</v>
      </c>
      <c r="P108" s="3" t="s">
        <v>83</v>
      </c>
      <c r="Q108" s="3" t="s">
        <v>110</v>
      </c>
      <c r="R108" s="3" t="s">
        <v>24</v>
      </c>
      <c r="S108" s="3" t="s">
        <v>3985</v>
      </c>
      <c r="T108" s="3" t="s">
        <v>308</v>
      </c>
      <c r="U108" s="3" t="s">
        <v>93</v>
      </c>
      <c r="V108" s="3" t="s">
        <v>203</v>
      </c>
      <c r="W108" s="5" t="s">
        <v>3991</v>
      </c>
    </row>
    <row r="109" spans="1:23" hidden="1" x14ac:dyDescent="0.25">
      <c r="A109" t="s">
        <v>3990</v>
      </c>
      <c r="B109" t="s">
        <v>2126</v>
      </c>
      <c r="C109" s="1" t="s">
        <v>3989</v>
      </c>
      <c r="D109" s="4" t="s">
        <v>2124</v>
      </c>
      <c r="E109" s="2" t="s">
        <v>138</v>
      </c>
      <c r="F109" s="2" t="s">
        <v>3988</v>
      </c>
      <c r="I109" s="3" t="s">
        <v>3987</v>
      </c>
      <c r="J109" s="3" t="s">
        <v>3934</v>
      </c>
      <c r="K109" s="3">
        <f>IF(J109=J108,0,1)</f>
        <v>0</v>
      </c>
      <c r="M109" s="3" t="s">
        <v>1578</v>
      </c>
      <c r="N109" s="3" t="s">
        <v>3986</v>
      </c>
      <c r="O109" s="3" t="s">
        <v>308</v>
      </c>
      <c r="P109" s="3" t="s">
        <v>83</v>
      </c>
      <c r="Q109" s="3" t="s">
        <v>110</v>
      </c>
      <c r="R109" s="3" t="s">
        <v>24</v>
      </c>
      <c r="S109" s="3" t="s">
        <v>3985</v>
      </c>
      <c r="T109" s="3" t="s">
        <v>308</v>
      </c>
      <c r="U109" s="3" t="s">
        <v>93</v>
      </c>
      <c r="V109" s="3" t="s">
        <v>203</v>
      </c>
      <c r="W109" s="5" t="s">
        <v>3984</v>
      </c>
    </row>
    <row r="110" spans="1:23" x14ac:dyDescent="0.25">
      <c r="D110" s="4"/>
      <c r="W110" s="5"/>
    </row>
    <row r="111" spans="1:23" x14ac:dyDescent="0.25">
      <c r="D111" s="4"/>
      <c r="W111" s="5"/>
    </row>
    <row r="112" spans="1:23" x14ac:dyDescent="0.25">
      <c r="D112" s="4"/>
      <c r="W112" s="5"/>
    </row>
    <row r="113" spans="1:23" hidden="1" x14ac:dyDescent="0.25">
      <c r="A113" t="s">
        <v>3983</v>
      </c>
      <c r="B113" t="s">
        <v>2126</v>
      </c>
      <c r="C113" s="1" t="s">
        <v>3982</v>
      </c>
      <c r="D113" s="4" t="s">
        <v>2124</v>
      </c>
      <c r="E113" s="2" t="s">
        <v>21</v>
      </c>
      <c r="F113" s="2" t="s">
        <v>3981</v>
      </c>
      <c r="I113" s="3" t="s">
        <v>3980</v>
      </c>
      <c r="J113" s="3" t="s">
        <v>3979</v>
      </c>
      <c r="K113" s="3">
        <f>IF(J113=J112,0,1)</f>
        <v>1</v>
      </c>
      <c r="M113" s="3" t="s">
        <v>63</v>
      </c>
      <c r="N113" s="3" t="s">
        <v>3978</v>
      </c>
      <c r="O113" s="3" t="s">
        <v>352</v>
      </c>
      <c r="P113" s="3" t="s">
        <v>83</v>
      </c>
      <c r="Q113" s="3" t="s">
        <v>84</v>
      </c>
      <c r="R113" s="3" t="s">
        <v>24</v>
      </c>
      <c r="S113" s="3" t="s">
        <v>3977</v>
      </c>
      <c r="T113" s="3" t="s">
        <v>308</v>
      </c>
      <c r="U113" s="3" t="s">
        <v>93</v>
      </c>
      <c r="V113" s="3" t="s">
        <v>203</v>
      </c>
      <c r="W113" s="5" t="s">
        <v>3976</v>
      </c>
    </row>
    <row r="114" spans="1:23" x14ac:dyDescent="0.25">
      <c r="D114" s="4"/>
      <c r="W114" s="5"/>
    </row>
    <row r="115" spans="1:23" x14ac:dyDescent="0.25">
      <c r="D115" s="4"/>
      <c r="W115" s="5"/>
    </row>
    <row r="116" spans="1:23" x14ac:dyDescent="0.25">
      <c r="D116" s="4"/>
      <c r="W116" s="5"/>
    </row>
    <row r="117" spans="1:23" hidden="1" x14ac:dyDescent="0.25">
      <c r="A117" t="s">
        <v>3975</v>
      </c>
      <c r="B117" t="s">
        <v>2088</v>
      </c>
      <c r="C117" s="1" t="s">
        <v>3974</v>
      </c>
      <c r="D117" s="4" t="s">
        <v>2086</v>
      </c>
      <c r="E117" s="2" t="s">
        <v>72</v>
      </c>
      <c r="F117" s="2" t="s">
        <v>3973</v>
      </c>
      <c r="I117" s="3" t="s">
        <v>3972</v>
      </c>
      <c r="J117" s="3" t="s">
        <v>3971</v>
      </c>
      <c r="K117" s="3">
        <f>IF(J117=J116,0,1)</f>
        <v>1</v>
      </c>
      <c r="M117" s="3" t="s">
        <v>142</v>
      </c>
      <c r="N117" s="3" t="s">
        <v>3970</v>
      </c>
      <c r="O117" s="3" t="s">
        <v>352</v>
      </c>
      <c r="P117" s="3" t="s">
        <v>83</v>
      </c>
      <c r="Q117" s="3" t="s">
        <v>49</v>
      </c>
      <c r="R117" s="3" t="s">
        <v>24</v>
      </c>
      <c r="S117" s="3" t="s">
        <v>3969</v>
      </c>
      <c r="T117" s="3" t="s">
        <v>352</v>
      </c>
      <c r="U117" s="3" t="s">
        <v>93</v>
      </c>
      <c r="V117" s="3" t="s">
        <v>203</v>
      </c>
      <c r="W117" s="5" t="s">
        <v>3968</v>
      </c>
    </row>
    <row r="118" spans="1:23" x14ac:dyDescent="0.25">
      <c r="D118" s="4"/>
      <c r="W118" s="5"/>
    </row>
    <row r="119" spans="1:23" hidden="1" x14ac:dyDescent="0.25">
      <c r="A119" t="s">
        <v>3967</v>
      </c>
      <c r="B119" t="s">
        <v>2141</v>
      </c>
      <c r="C119" s="1" t="s">
        <v>3966</v>
      </c>
      <c r="D119" s="4" t="s">
        <v>2139</v>
      </c>
      <c r="E119" s="2" t="s">
        <v>21</v>
      </c>
      <c r="F119" s="2" t="s">
        <v>3965</v>
      </c>
      <c r="I119" s="3" t="s">
        <v>3960</v>
      </c>
      <c r="J119" s="3" t="s">
        <v>3959</v>
      </c>
      <c r="K119" s="3">
        <f>IF(J119=J118,0,1)</f>
        <v>1</v>
      </c>
      <c r="M119" s="3" t="s">
        <v>246</v>
      </c>
      <c r="N119" s="3" t="s">
        <v>3958</v>
      </c>
      <c r="O119" s="3" t="s">
        <v>3957</v>
      </c>
      <c r="P119" s="3" t="s">
        <v>83</v>
      </c>
      <c r="Q119" s="3" t="s">
        <v>84</v>
      </c>
      <c r="R119" s="3" t="s">
        <v>24</v>
      </c>
      <c r="S119" s="3" t="s">
        <v>3956</v>
      </c>
      <c r="T119" s="3" t="s">
        <v>308</v>
      </c>
      <c r="U119" s="3" t="s">
        <v>93</v>
      </c>
      <c r="V119" s="3" t="s">
        <v>203</v>
      </c>
      <c r="W119" s="5" t="s">
        <v>3964</v>
      </c>
    </row>
    <row r="120" spans="1:23" hidden="1" x14ac:dyDescent="0.25">
      <c r="A120" t="s">
        <v>3963</v>
      </c>
      <c r="B120" t="s">
        <v>2141</v>
      </c>
      <c r="C120" s="1" t="s">
        <v>3962</v>
      </c>
      <c r="D120" s="4" t="s">
        <v>2139</v>
      </c>
      <c r="E120" s="2" t="s">
        <v>72</v>
      </c>
      <c r="F120" s="2" t="s">
        <v>3961</v>
      </c>
      <c r="I120" s="3" t="s">
        <v>3960</v>
      </c>
      <c r="J120" s="3" t="s">
        <v>3959</v>
      </c>
      <c r="K120" s="3">
        <f>IF(J120=J119,0,1)</f>
        <v>0</v>
      </c>
      <c r="M120" s="3" t="s">
        <v>246</v>
      </c>
      <c r="N120" s="3" t="s">
        <v>3958</v>
      </c>
      <c r="O120" s="3" t="s">
        <v>3957</v>
      </c>
      <c r="P120" s="3" t="s">
        <v>83</v>
      </c>
      <c r="Q120" s="3" t="s">
        <v>84</v>
      </c>
      <c r="R120" s="3" t="s">
        <v>24</v>
      </c>
      <c r="S120" s="3" t="s">
        <v>3956</v>
      </c>
      <c r="T120" s="3" t="s">
        <v>308</v>
      </c>
      <c r="U120" s="3" t="s">
        <v>93</v>
      </c>
      <c r="V120" s="3" t="s">
        <v>203</v>
      </c>
      <c r="W120" s="5" t="s">
        <v>3955</v>
      </c>
    </row>
    <row r="121" spans="1:23" x14ac:dyDescent="0.25">
      <c r="D121" s="4"/>
      <c r="W121" s="5"/>
    </row>
    <row r="122" spans="1:23" hidden="1" x14ac:dyDescent="0.25">
      <c r="A122" t="s">
        <v>3954</v>
      </c>
      <c r="B122" t="s">
        <v>2126</v>
      </c>
      <c r="C122" s="1" t="s">
        <v>3953</v>
      </c>
      <c r="D122" s="4" t="s">
        <v>2124</v>
      </c>
      <c r="E122" s="2" t="s">
        <v>104</v>
      </c>
      <c r="F122" s="2" t="s">
        <v>3952</v>
      </c>
      <c r="I122" s="3" t="s">
        <v>3935</v>
      </c>
      <c r="J122" s="3" t="s">
        <v>3934</v>
      </c>
      <c r="K122" s="3">
        <f>IF(J122=J121,0,1)</f>
        <v>1</v>
      </c>
      <c r="M122" s="3" t="s">
        <v>1578</v>
      </c>
      <c r="N122" s="3" t="s">
        <v>3933</v>
      </c>
      <c r="O122" s="3" t="s">
        <v>352</v>
      </c>
      <c r="P122" s="3" t="s">
        <v>83</v>
      </c>
      <c r="Q122" s="3" t="s">
        <v>84</v>
      </c>
      <c r="R122" s="3" t="s">
        <v>24</v>
      </c>
      <c r="S122" s="3" t="s">
        <v>3932</v>
      </c>
      <c r="T122" s="3" t="s">
        <v>352</v>
      </c>
      <c r="U122" s="3" t="s">
        <v>93</v>
      </c>
      <c r="V122" s="3" t="s">
        <v>203</v>
      </c>
      <c r="W122" s="5" t="s">
        <v>3951</v>
      </c>
    </row>
    <row r="123" spans="1:23" hidden="1" x14ac:dyDescent="0.25">
      <c r="A123" t="s">
        <v>3950</v>
      </c>
      <c r="B123" t="s">
        <v>2088</v>
      </c>
      <c r="C123" s="1" t="s">
        <v>3949</v>
      </c>
      <c r="D123" s="4" t="s">
        <v>2086</v>
      </c>
      <c r="E123" s="2" t="s">
        <v>21</v>
      </c>
      <c r="F123" s="2" t="s">
        <v>3948</v>
      </c>
      <c r="I123" s="3" t="s">
        <v>3935</v>
      </c>
      <c r="J123" s="3" t="s">
        <v>3934</v>
      </c>
      <c r="K123" s="3">
        <f>IF(J123=J122,0,1)</f>
        <v>0</v>
      </c>
      <c r="M123" s="3" t="s">
        <v>1578</v>
      </c>
      <c r="N123" s="3" t="s">
        <v>3933</v>
      </c>
      <c r="O123" s="3" t="s">
        <v>352</v>
      </c>
      <c r="P123" s="3" t="s">
        <v>83</v>
      </c>
      <c r="Q123" s="3" t="s">
        <v>84</v>
      </c>
      <c r="R123" s="3" t="s">
        <v>24</v>
      </c>
      <c r="S123" s="3" t="s">
        <v>3932</v>
      </c>
      <c r="T123" s="3" t="s">
        <v>352</v>
      </c>
      <c r="U123" s="3" t="s">
        <v>93</v>
      </c>
      <c r="V123" s="3" t="s">
        <v>203</v>
      </c>
      <c r="W123" s="5" t="s">
        <v>3947</v>
      </c>
    </row>
    <row r="124" spans="1:23" hidden="1" x14ac:dyDescent="0.25">
      <c r="A124" t="s">
        <v>3946</v>
      </c>
      <c r="B124" t="s">
        <v>2126</v>
      </c>
      <c r="C124" s="1" t="s">
        <v>3945</v>
      </c>
      <c r="D124" s="4" t="s">
        <v>2124</v>
      </c>
      <c r="E124" s="2" t="s">
        <v>798</v>
      </c>
      <c r="F124" s="2" t="s">
        <v>3944</v>
      </c>
      <c r="I124" s="3" t="s">
        <v>3935</v>
      </c>
      <c r="J124" s="3" t="s">
        <v>3934</v>
      </c>
      <c r="K124" s="3">
        <f>IF(J124=J123,0,1)</f>
        <v>0</v>
      </c>
      <c r="M124" s="3" t="s">
        <v>1578</v>
      </c>
      <c r="N124" s="3" t="s">
        <v>3933</v>
      </c>
      <c r="O124" s="3" t="s">
        <v>352</v>
      </c>
      <c r="P124" s="3" t="s">
        <v>83</v>
      </c>
      <c r="Q124" s="3" t="s">
        <v>84</v>
      </c>
      <c r="R124" s="3" t="s">
        <v>24</v>
      </c>
      <c r="S124" s="3" t="s">
        <v>3932</v>
      </c>
      <c r="T124" s="3" t="s">
        <v>352</v>
      </c>
      <c r="U124" s="3" t="s">
        <v>93</v>
      </c>
      <c r="V124" s="3" t="s">
        <v>203</v>
      </c>
      <c r="W124" s="5" t="s">
        <v>3943</v>
      </c>
    </row>
    <row r="125" spans="1:23" hidden="1" x14ac:dyDescent="0.25">
      <c r="A125" t="s">
        <v>3942</v>
      </c>
      <c r="B125" t="s">
        <v>2103</v>
      </c>
      <c r="C125" s="1" t="s">
        <v>3941</v>
      </c>
      <c r="D125" s="4" t="s">
        <v>2101</v>
      </c>
      <c r="E125" s="2" t="s">
        <v>104</v>
      </c>
      <c r="F125" s="2" t="s">
        <v>3940</v>
      </c>
      <c r="I125" s="3" t="s">
        <v>3935</v>
      </c>
      <c r="J125" s="3" t="s">
        <v>3934</v>
      </c>
      <c r="K125" s="3">
        <f>IF(J125=J124,0,1)</f>
        <v>0</v>
      </c>
      <c r="M125" s="3" t="s">
        <v>1578</v>
      </c>
      <c r="N125" s="3" t="s">
        <v>3933</v>
      </c>
      <c r="O125" s="3" t="s">
        <v>352</v>
      </c>
      <c r="P125" s="3" t="s">
        <v>83</v>
      </c>
      <c r="Q125" s="3" t="s">
        <v>84</v>
      </c>
      <c r="R125" s="3" t="s">
        <v>24</v>
      </c>
      <c r="S125" s="3" t="s">
        <v>3932</v>
      </c>
      <c r="T125" s="3" t="s">
        <v>352</v>
      </c>
      <c r="U125" s="3" t="s">
        <v>93</v>
      </c>
      <c r="V125" s="3" t="s">
        <v>203</v>
      </c>
      <c r="W125" s="5" t="s">
        <v>3939</v>
      </c>
    </row>
    <row r="126" spans="1:23" hidden="1" x14ac:dyDescent="0.25">
      <c r="A126" t="s">
        <v>3938</v>
      </c>
      <c r="B126" t="s">
        <v>2141</v>
      </c>
      <c r="C126" s="1" t="s">
        <v>3937</v>
      </c>
      <c r="D126" s="4" t="s">
        <v>2139</v>
      </c>
      <c r="E126" s="2" t="s">
        <v>798</v>
      </c>
      <c r="F126" s="2" t="s">
        <v>3936</v>
      </c>
      <c r="I126" s="3" t="s">
        <v>3935</v>
      </c>
      <c r="J126" s="3" t="s">
        <v>3934</v>
      </c>
      <c r="K126" s="3">
        <f>IF(J126=J125,0,1)</f>
        <v>0</v>
      </c>
      <c r="M126" s="3" t="s">
        <v>1578</v>
      </c>
      <c r="N126" s="3" t="s">
        <v>3933</v>
      </c>
      <c r="O126" s="3" t="s">
        <v>352</v>
      </c>
      <c r="P126" s="3" t="s">
        <v>83</v>
      </c>
      <c r="Q126" s="3" t="s">
        <v>84</v>
      </c>
      <c r="R126" s="3" t="s">
        <v>24</v>
      </c>
      <c r="S126" s="3" t="s">
        <v>3932</v>
      </c>
      <c r="T126" s="3" t="s">
        <v>352</v>
      </c>
      <c r="U126" s="3" t="s">
        <v>93</v>
      </c>
      <c r="V126" s="3" t="s">
        <v>203</v>
      </c>
      <c r="W126" s="5" t="s">
        <v>3931</v>
      </c>
    </row>
    <row r="127" spans="1:23" x14ac:dyDescent="0.25">
      <c r="D127" s="4"/>
      <c r="W127" s="5"/>
    </row>
    <row r="128" spans="1:23" hidden="1" x14ac:dyDescent="0.25">
      <c r="A128" t="s">
        <v>3930</v>
      </c>
      <c r="B128" t="s">
        <v>2126</v>
      </c>
      <c r="C128" s="1" t="s">
        <v>3929</v>
      </c>
      <c r="D128" s="4" t="s">
        <v>2124</v>
      </c>
      <c r="E128" s="2" t="s">
        <v>317</v>
      </c>
      <c r="F128" s="2" t="s">
        <v>24</v>
      </c>
      <c r="I128" s="3" t="s">
        <v>3928</v>
      </c>
      <c r="J128" s="3" t="s">
        <v>24</v>
      </c>
      <c r="K128" s="3">
        <f t="shared" ref="K128:K134" si="2">IF(J128=J127,0,1)</f>
        <v>1</v>
      </c>
      <c r="M128" s="3" t="s">
        <v>24</v>
      </c>
      <c r="N128" s="3" t="s">
        <v>3927</v>
      </c>
      <c r="O128" s="3" t="s">
        <v>352</v>
      </c>
      <c r="P128" s="3" t="s">
        <v>25</v>
      </c>
      <c r="Q128" s="3" t="s">
        <v>226</v>
      </c>
      <c r="R128" s="3" t="s">
        <v>3926</v>
      </c>
      <c r="S128" s="3" t="s">
        <v>24</v>
      </c>
      <c r="T128" s="3" t="s">
        <v>24</v>
      </c>
      <c r="U128" s="3" t="s">
        <v>28</v>
      </c>
      <c r="V128" s="3" t="s">
        <v>203</v>
      </c>
      <c r="W128" s="5" t="s">
        <v>3925</v>
      </c>
    </row>
    <row r="129" spans="1:23" hidden="1" x14ac:dyDescent="0.25">
      <c r="A129" t="s">
        <v>3923</v>
      </c>
      <c r="B129" t="s">
        <v>2141</v>
      </c>
      <c r="C129" s="1" t="s">
        <v>3922</v>
      </c>
      <c r="D129" s="4" t="s">
        <v>2139</v>
      </c>
      <c r="E129" s="2" t="s">
        <v>104</v>
      </c>
      <c r="F129" s="2" t="s">
        <v>24</v>
      </c>
      <c r="I129" s="3" t="s">
        <v>3914</v>
      </c>
      <c r="J129" s="3" t="s">
        <v>24</v>
      </c>
      <c r="K129" s="3">
        <f t="shared" si="2"/>
        <v>0</v>
      </c>
      <c r="M129" s="3" t="s">
        <v>24</v>
      </c>
      <c r="N129" s="3" t="s">
        <v>3913</v>
      </c>
      <c r="O129" s="3" t="s">
        <v>352</v>
      </c>
      <c r="P129" s="3" t="s">
        <v>25</v>
      </c>
      <c r="Q129" s="3" t="s">
        <v>226</v>
      </c>
      <c r="R129" s="3" t="s">
        <v>57</v>
      </c>
      <c r="S129" s="3" t="s">
        <v>24</v>
      </c>
      <c r="T129" s="3" t="s">
        <v>24</v>
      </c>
      <c r="U129" s="3" t="s">
        <v>28</v>
      </c>
      <c r="V129" s="3" t="s">
        <v>203</v>
      </c>
      <c r="W129" s="5" t="s">
        <v>3924</v>
      </c>
    </row>
    <row r="130" spans="1:23" hidden="1" x14ac:dyDescent="0.25">
      <c r="A130" t="s">
        <v>3923</v>
      </c>
      <c r="B130" t="s">
        <v>2141</v>
      </c>
      <c r="C130" s="1" t="s">
        <v>3922</v>
      </c>
      <c r="D130" s="4" t="s">
        <v>2139</v>
      </c>
      <c r="E130" s="2" t="s">
        <v>104</v>
      </c>
      <c r="F130" s="2" t="s">
        <v>24</v>
      </c>
      <c r="I130" s="3" t="s">
        <v>3914</v>
      </c>
      <c r="J130" s="3" t="s">
        <v>24</v>
      </c>
      <c r="K130" s="3">
        <f t="shared" si="2"/>
        <v>0</v>
      </c>
      <c r="M130" s="3" t="s">
        <v>24</v>
      </c>
      <c r="N130" s="3" t="s">
        <v>3913</v>
      </c>
      <c r="O130" s="3" t="s">
        <v>352</v>
      </c>
      <c r="P130" s="3" t="s">
        <v>25</v>
      </c>
      <c r="Q130" s="3" t="s">
        <v>226</v>
      </c>
      <c r="R130" s="3" t="s">
        <v>57</v>
      </c>
      <c r="S130" s="3" t="s">
        <v>24</v>
      </c>
      <c r="T130" s="3" t="s">
        <v>24</v>
      </c>
      <c r="U130" s="3" t="s">
        <v>28</v>
      </c>
      <c r="V130" s="3" t="s">
        <v>203</v>
      </c>
      <c r="W130" s="5" t="s">
        <v>3921</v>
      </c>
    </row>
    <row r="131" spans="1:23" hidden="1" x14ac:dyDescent="0.25">
      <c r="A131" t="s">
        <v>3920</v>
      </c>
      <c r="B131" t="s">
        <v>2141</v>
      </c>
      <c r="C131" s="1" t="s">
        <v>3919</v>
      </c>
      <c r="D131" s="4" t="s">
        <v>2139</v>
      </c>
      <c r="E131" s="2" t="s">
        <v>21</v>
      </c>
      <c r="F131" s="2" t="s">
        <v>3918</v>
      </c>
      <c r="I131" s="3" t="s">
        <v>3914</v>
      </c>
      <c r="J131" s="3" t="s">
        <v>24</v>
      </c>
      <c r="K131" s="3">
        <f t="shared" si="2"/>
        <v>0</v>
      </c>
      <c r="M131" s="3" t="s">
        <v>24</v>
      </c>
      <c r="N131" s="3" t="s">
        <v>3913</v>
      </c>
      <c r="O131" s="3" t="s">
        <v>352</v>
      </c>
      <c r="P131" s="3" t="s">
        <v>25</v>
      </c>
      <c r="Q131" s="3" t="s">
        <v>226</v>
      </c>
      <c r="R131" s="3" t="s">
        <v>57</v>
      </c>
      <c r="S131" s="3" t="s">
        <v>24</v>
      </c>
      <c r="T131" s="3" t="s">
        <v>24</v>
      </c>
      <c r="U131" s="3" t="s">
        <v>28</v>
      </c>
      <c r="V131" s="3" t="s">
        <v>203</v>
      </c>
      <c r="W131" s="5" t="s">
        <v>3917</v>
      </c>
    </row>
    <row r="132" spans="1:23" hidden="1" x14ac:dyDescent="0.25">
      <c r="A132" t="s">
        <v>3916</v>
      </c>
      <c r="B132" t="s">
        <v>2141</v>
      </c>
      <c r="C132" s="1" t="s">
        <v>3915</v>
      </c>
      <c r="D132" s="4" t="s">
        <v>2139</v>
      </c>
      <c r="E132" s="2" t="s">
        <v>104</v>
      </c>
      <c r="F132" s="2" t="s">
        <v>24</v>
      </c>
      <c r="I132" s="3" t="s">
        <v>3914</v>
      </c>
      <c r="J132" s="3" t="s">
        <v>24</v>
      </c>
      <c r="K132" s="3">
        <f t="shared" si="2"/>
        <v>0</v>
      </c>
      <c r="M132" s="3" t="s">
        <v>24</v>
      </c>
      <c r="N132" s="3" t="s">
        <v>3913</v>
      </c>
      <c r="O132" s="3" t="s">
        <v>352</v>
      </c>
      <c r="P132" s="3" t="s">
        <v>25</v>
      </c>
      <c r="Q132" s="3" t="s">
        <v>226</v>
      </c>
      <c r="R132" s="3" t="s">
        <v>57</v>
      </c>
      <c r="S132" s="3" t="s">
        <v>24</v>
      </c>
      <c r="T132" s="3" t="s">
        <v>24</v>
      </c>
      <c r="U132" s="3" t="s">
        <v>28</v>
      </c>
      <c r="V132" s="3" t="s">
        <v>203</v>
      </c>
      <c r="W132" s="5" t="s">
        <v>3912</v>
      </c>
    </row>
    <row r="133" spans="1:23" hidden="1" x14ac:dyDescent="0.25">
      <c r="A133" t="s">
        <v>3911</v>
      </c>
      <c r="B133" t="s">
        <v>2103</v>
      </c>
      <c r="C133" s="1" t="s">
        <v>3910</v>
      </c>
      <c r="D133" s="4" t="s">
        <v>2101</v>
      </c>
      <c r="E133" s="2" t="s">
        <v>104</v>
      </c>
      <c r="F133" s="2" t="s">
        <v>3909</v>
      </c>
      <c r="I133" s="3" t="s">
        <v>3908</v>
      </c>
      <c r="J133" s="3" t="s">
        <v>24</v>
      </c>
      <c r="K133" s="3">
        <f t="shared" si="2"/>
        <v>0</v>
      </c>
      <c r="M133" s="3" t="s">
        <v>24</v>
      </c>
      <c r="N133" s="3" t="s">
        <v>3907</v>
      </c>
      <c r="O133" s="3" t="s">
        <v>352</v>
      </c>
      <c r="P133" s="3" t="s">
        <v>25</v>
      </c>
      <c r="Q133" s="3" t="s">
        <v>3906</v>
      </c>
      <c r="R133" s="3" t="s">
        <v>479</v>
      </c>
      <c r="S133" s="3" t="s">
        <v>24</v>
      </c>
      <c r="T133" s="3" t="s">
        <v>24</v>
      </c>
      <c r="U133" s="3" t="s">
        <v>28</v>
      </c>
      <c r="V133" s="3" t="s">
        <v>203</v>
      </c>
      <c r="W133" s="5" t="s">
        <v>3905</v>
      </c>
    </row>
    <row r="134" spans="1:23" hidden="1" x14ac:dyDescent="0.25">
      <c r="A134" t="s">
        <v>3904</v>
      </c>
      <c r="B134" t="s">
        <v>2126</v>
      </c>
      <c r="C134" s="1" t="s">
        <v>3903</v>
      </c>
      <c r="D134" s="4" t="s">
        <v>2124</v>
      </c>
      <c r="E134" s="2" t="s">
        <v>21</v>
      </c>
      <c r="F134" s="2" t="s">
        <v>3902</v>
      </c>
      <c r="I134" s="3" t="s">
        <v>3901</v>
      </c>
      <c r="J134" s="3" t="s">
        <v>24</v>
      </c>
      <c r="K134" s="3">
        <f t="shared" si="2"/>
        <v>0</v>
      </c>
      <c r="M134" s="3" t="s">
        <v>24</v>
      </c>
      <c r="N134" s="3" t="s">
        <v>3900</v>
      </c>
      <c r="O134" s="3" t="s">
        <v>3899</v>
      </c>
      <c r="P134" s="3" t="s">
        <v>25</v>
      </c>
      <c r="Q134" s="3" t="s">
        <v>226</v>
      </c>
      <c r="R134" s="3" t="s">
        <v>3898</v>
      </c>
      <c r="S134" s="3" t="s">
        <v>24</v>
      </c>
      <c r="T134" s="3" t="s">
        <v>24</v>
      </c>
      <c r="U134" s="3" t="s">
        <v>28</v>
      </c>
      <c r="V134" s="3" t="s">
        <v>203</v>
      </c>
      <c r="W134" s="5" t="s">
        <v>3897</v>
      </c>
    </row>
    <row r="135" spans="1:23" x14ac:dyDescent="0.25">
      <c r="D135" s="4"/>
      <c r="W135" s="5"/>
    </row>
    <row r="136" spans="1:23" hidden="1" x14ac:dyDescent="0.25">
      <c r="A136" t="s">
        <v>3896</v>
      </c>
      <c r="B136" t="s">
        <v>2141</v>
      </c>
      <c r="C136" s="1" t="s">
        <v>3895</v>
      </c>
      <c r="D136" s="4" t="s">
        <v>2139</v>
      </c>
      <c r="E136" s="2" t="s">
        <v>72</v>
      </c>
      <c r="F136" s="2" t="s">
        <v>3894</v>
      </c>
      <c r="I136" s="3" t="s">
        <v>3893</v>
      </c>
      <c r="J136" s="3" t="s">
        <v>1523</v>
      </c>
      <c r="K136" s="3">
        <f>IF(J136=J135,0,1)</f>
        <v>1</v>
      </c>
      <c r="M136" s="3" t="s">
        <v>542</v>
      </c>
      <c r="N136" s="3" t="s">
        <v>3892</v>
      </c>
      <c r="O136" s="3" t="s">
        <v>276</v>
      </c>
      <c r="P136" s="3" t="s">
        <v>83</v>
      </c>
      <c r="Q136" s="3" t="s">
        <v>84</v>
      </c>
      <c r="R136" s="3" t="s">
        <v>24</v>
      </c>
      <c r="S136" s="3" t="s">
        <v>3891</v>
      </c>
      <c r="T136" s="3" t="s">
        <v>308</v>
      </c>
      <c r="U136" s="3" t="s">
        <v>93</v>
      </c>
      <c r="V136" s="3" t="s">
        <v>203</v>
      </c>
      <c r="W136" s="5" t="s">
        <v>3890</v>
      </c>
    </row>
    <row r="137" spans="1:23" x14ac:dyDescent="0.25">
      <c r="D137" s="4"/>
      <c r="W137" s="5"/>
    </row>
    <row r="138" spans="1:23" hidden="1" x14ac:dyDescent="0.25">
      <c r="A138" t="s">
        <v>3889</v>
      </c>
      <c r="B138" t="s">
        <v>2629</v>
      </c>
      <c r="C138" s="1" t="s">
        <v>3888</v>
      </c>
      <c r="D138" s="4" t="s">
        <v>2627</v>
      </c>
      <c r="E138" s="2" t="s">
        <v>104</v>
      </c>
      <c r="F138" s="2" t="s">
        <v>3887</v>
      </c>
      <c r="I138" s="3" t="s">
        <v>367</v>
      </c>
      <c r="J138" s="3" t="s">
        <v>368</v>
      </c>
      <c r="K138" s="3">
        <f>IF(J138=J137,0,1)</f>
        <v>1</v>
      </c>
      <c r="M138" s="3" t="s">
        <v>369</v>
      </c>
      <c r="N138" s="3" t="s">
        <v>370</v>
      </c>
      <c r="O138" s="3" t="s">
        <v>276</v>
      </c>
      <c r="P138" s="3" t="s">
        <v>83</v>
      </c>
      <c r="Q138" s="3" t="s">
        <v>84</v>
      </c>
      <c r="R138" s="3" t="s">
        <v>24</v>
      </c>
      <c r="S138" s="3" t="s">
        <v>371</v>
      </c>
      <c r="T138" s="3" t="s">
        <v>308</v>
      </c>
      <c r="U138" s="3" t="s">
        <v>93</v>
      </c>
      <c r="V138" s="3" t="s">
        <v>203</v>
      </c>
      <c r="W138" s="5" t="s">
        <v>3886</v>
      </c>
    </row>
    <row r="139" spans="1:23" hidden="1" x14ac:dyDescent="0.25">
      <c r="A139" t="s">
        <v>3885</v>
      </c>
      <c r="B139" t="s">
        <v>2141</v>
      </c>
      <c r="C139" s="1" t="s">
        <v>3884</v>
      </c>
      <c r="D139" s="4" t="s">
        <v>2139</v>
      </c>
      <c r="E139" s="2" t="s">
        <v>21</v>
      </c>
      <c r="F139" s="2" t="s">
        <v>3883</v>
      </c>
      <c r="I139" s="3" t="s">
        <v>3882</v>
      </c>
      <c r="J139" s="3" t="s">
        <v>368</v>
      </c>
      <c r="K139" s="3">
        <f>IF(J139=J138,0,1)</f>
        <v>0</v>
      </c>
      <c r="M139" s="3" t="s">
        <v>369</v>
      </c>
      <c r="N139" s="3" t="s">
        <v>3881</v>
      </c>
      <c r="O139" s="3" t="s">
        <v>3880</v>
      </c>
      <c r="P139" s="3" t="s">
        <v>83</v>
      </c>
      <c r="Q139" s="3" t="s">
        <v>110</v>
      </c>
      <c r="R139" s="3" t="s">
        <v>24</v>
      </c>
      <c r="S139" s="3" t="s">
        <v>878</v>
      </c>
      <c r="T139" s="3" t="s">
        <v>308</v>
      </c>
      <c r="U139" s="3" t="s">
        <v>50</v>
      </c>
      <c r="V139" s="3" t="s">
        <v>203</v>
      </c>
      <c r="W139" s="5" t="s">
        <v>3879</v>
      </c>
    </row>
    <row r="140" spans="1:23" x14ac:dyDescent="0.25">
      <c r="D140" s="4"/>
      <c r="W140" s="5"/>
    </row>
    <row r="141" spans="1:23" x14ac:dyDescent="0.25">
      <c r="D141" s="4"/>
      <c r="W141" s="5"/>
    </row>
    <row r="142" spans="1:23" x14ac:dyDescent="0.25">
      <c r="D142" s="4"/>
      <c r="W142" s="5"/>
    </row>
    <row r="143" spans="1:23" x14ac:dyDescent="0.25">
      <c r="D143" s="4"/>
      <c r="W143" s="5"/>
    </row>
    <row r="144" spans="1:23" x14ac:dyDescent="0.25">
      <c r="D144" s="4"/>
      <c r="W144" s="5"/>
    </row>
    <row r="145" spans="1:23" hidden="1" x14ac:dyDescent="0.25">
      <c r="A145" t="s">
        <v>3878</v>
      </c>
      <c r="B145" t="s">
        <v>2103</v>
      </c>
      <c r="C145" s="1" t="s">
        <v>3877</v>
      </c>
      <c r="D145" s="4" t="s">
        <v>2101</v>
      </c>
      <c r="E145" s="2" t="s">
        <v>138</v>
      </c>
      <c r="F145" s="2" t="s">
        <v>3876</v>
      </c>
      <c r="I145" s="3" t="s">
        <v>385</v>
      </c>
      <c r="J145" s="3" t="s">
        <v>386</v>
      </c>
      <c r="K145" s="3">
        <f>IF(J145=J144,0,1)</f>
        <v>1</v>
      </c>
      <c r="M145" s="3" t="s">
        <v>246</v>
      </c>
      <c r="N145" s="3" t="s">
        <v>387</v>
      </c>
      <c r="O145" s="3" t="s">
        <v>276</v>
      </c>
      <c r="P145" s="3" t="s">
        <v>83</v>
      </c>
      <c r="Q145" s="3" t="s">
        <v>388</v>
      </c>
      <c r="R145" s="3" t="s">
        <v>24</v>
      </c>
      <c r="S145" s="3" t="s">
        <v>389</v>
      </c>
      <c r="T145" s="3" t="s">
        <v>276</v>
      </c>
      <c r="U145" s="3" t="s">
        <v>93</v>
      </c>
      <c r="V145" s="3" t="s">
        <v>203</v>
      </c>
      <c r="W145" s="5" t="s">
        <v>3875</v>
      </c>
    </row>
    <row r="146" spans="1:23" hidden="1" x14ac:dyDescent="0.25">
      <c r="A146" t="s">
        <v>3874</v>
      </c>
      <c r="B146" t="s">
        <v>2103</v>
      </c>
      <c r="C146" s="1" t="s">
        <v>3873</v>
      </c>
      <c r="D146" s="4" t="s">
        <v>2101</v>
      </c>
      <c r="E146" s="2" t="s">
        <v>104</v>
      </c>
      <c r="F146" s="2" t="s">
        <v>24</v>
      </c>
      <c r="I146" s="3" t="s">
        <v>385</v>
      </c>
      <c r="J146" s="3" t="s">
        <v>386</v>
      </c>
      <c r="K146" s="3">
        <f>IF(J146=J145,0,1)</f>
        <v>0</v>
      </c>
      <c r="M146" s="3" t="s">
        <v>246</v>
      </c>
      <c r="N146" s="3" t="s">
        <v>387</v>
      </c>
      <c r="O146" s="3" t="s">
        <v>276</v>
      </c>
      <c r="P146" s="3" t="s">
        <v>83</v>
      </c>
      <c r="Q146" s="3" t="s">
        <v>388</v>
      </c>
      <c r="R146" s="3" t="s">
        <v>24</v>
      </c>
      <c r="S146" s="3" t="s">
        <v>389</v>
      </c>
      <c r="T146" s="3" t="s">
        <v>276</v>
      </c>
      <c r="U146" s="3" t="s">
        <v>93</v>
      </c>
      <c r="V146" s="3" t="s">
        <v>203</v>
      </c>
      <c r="W146" s="5" t="s">
        <v>3872</v>
      </c>
    </row>
    <row r="147" spans="1:23" hidden="1" x14ac:dyDescent="0.25">
      <c r="A147" t="s">
        <v>3871</v>
      </c>
      <c r="B147" t="s">
        <v>2141</v>
      </c>
      <c r="C147" s="1" t="s">
        <v>3870</v>
      </c>
      <c r="D147" s="4" t="s">
        <v>2139</v>
      </c>
      <c r="E147" s="2" t="s">
        <v>104</v>
      </c>
      <c r="F147" s="2" t="s">
        <v>3869</v>
      </c>
      <c r="I147" s="3" t="s">
        <v>385</v>
      </c>
      <c r="J147" s="3" t="s">
        <v>386</v>
      </c>
      <c r="K147" s="3">
        <f>IF(J147=J146,0,1)</f>
        <v>0</v>
      </c>
      <c r="M147" s="3" t="s">
        <v>246</v>
      </c>
      <c r="N147" s="3" t="s">
        <v>387</v>
      </c>
      <c r="O147" s="3" t="s">
        <v>276</v>
      </c>
      <c r="P147" s="3" t="s">
        <v>83</v>
      </c>
      <c r="Q147" s="3" t="s">
        <v>388</v>
      </c>
      <c r="R147" s="3" t="s">
        <v>24</v>
      </c>
      <c r="S147" s="3" t="s">
        <v>389</v>
      </c>
      <c r="T147" s="3" t="s">
        <v>276</v>
      </c>
      <c r="U147" s="3" t="s">
        <v>93</v>
      </c>
      <c r="V147" s="3" t="s">
        <v>203</v>
      </c>
      <c r="W147" s="5" t="s">
        <v>3868</v>
      </c>
    </row>
    <row r="148" spans="1:23" hidden="1" x14ac:dyDescent="0.25">
      <c r="A148" t="s">
        <v>3867</v>
      </c>
      <c r="B148" t="s">
        <v>2141</v>
      </c>
      <c r="C148" s="1" t="s">
        <v>3866</v>
      </c>
      <c r="D148" s="4" t="s">
        <v>2139</v>
      </c>
      <c r="E148" s="2" t="s">
        <v>104</v>
      </c>
      <c r="F148" s="2" t="s">
        <v>3865</v>
      </c>
      <c r="I148" s="3" t="s">
        <v>385</v>
      </c>
      <c r="J148" s="3" t="s">
        <v>386</v>
      </c>
      <c r="K148" s="3">
        <f>IF(J148=J147,0,1)</f>
        <v>0</v>
      </c>
      <c r="M148" s="3" t="s">
        <v>246</v>
      </c>
      <c r="N148" s="3" t="s">
        <v>387</v>
      </c>
      <c r="O148" s="3" t="s">
        <v>276</v>
      </c>
      <c r="P148" s="3" t="s">
        <v>83</v>
      </c>
      <c r="Q148" s="3" t="s">
        <v>388</v>
      </c>
      <c r="R148" s="3" t="s">
        <v>24</v>
      </c>
      <c r="S148" s="3" t="s">
        <v>389</v>
      </c>
      <c r="T148" s="3" t="s">
        <v>276</v>
      </c>
      <c r="U148" s="3" t="s">
        <v>93</v>
      </c>
      <c r="V148" s="3" t="s">
        <v>203</v>
      </c>
      <c r="W148" s="5" t="s">
        <v>3864</v>
      </c>
    </row>
    <row r="149" spans="1:23" x14ac:dyDescent="0.25">
      <c r="D149" s="4"/>
      <c r="W149" s="5"/>
    </row>
    <row r="150" spans="1:23" x14ac:dyDescent="0.25">
      <c r="D150" s="4"/>
      <c r="W150" s="5"/>
    </row>
    <row r="151" spans="1:23" x14ac:dyDescent="0.25">
      <c r="D151" s="4"/>
      <c r="W151" s="5"/>
    </row>
    <row r="152" spans="1:23" x14ac:dyDescent="0.25">
      <c r="D152" s="4"/>
      <c r="W152" s="5"/>
    </row>
    <row r="153" spans="1:23" x14ac:dyDescent="0.25">
      <c r="D153" s="4"/>
      <c r="W153" s="5"/>
    </row>
    <row r="154" spans="1:23" hidden="1" x14ac:dyDescent="0.25">
      <c r="A154" t="s">
        <v>3863</v>
      </c>
      <c r="B154" t="s">
        <v>2141</v>
      </c>
      <c r="C154" s="1" t="s">
        <v>3862</v>
      </c>
      <c r="D154" s="4" t="s">
        <v>2139</v>
      </c>
      <c r="E154" s="2" t="s">
        <v>21</v>
      </c>
      <c r="F154" s="2" t="s">
        <v>3861</v>
      </c>
      <c r="I154" s="3" t="s">
        <v>3860</v>
      </c>
      <c r="J154" s="3" t="s">
        <v>1502</v>
      </c>
      <c r="K154" s="3">
        <f>IF(J154=J153,0,1)</f>
        <v>1</v>
      </c>
      <c r="M154" s="3" t="s">
        <v>24</v>
      </c>
      <c r="N154" s="3" t="s">
        <v>3859</v>
      </c>
      <c r="O154" s="3" t="s">
        <v>276</v>
      </c>
      <c r="P154" s="3" t="s">
        <v>234</v>
      </c>
      <c r="Q154" s="3" t="s">
        <v>725</v>
      </c>
      <c r="R154" s="3" t="s">
        <v>3858</v>
      </c>
      <c r="S154" s="3" t="s">
        <v>316</v>
      </c>
      <c r="T154" s="3" t="s">
        <v>276</v>
      </c>
      <c r="U154" s="3" t="s">
        <v>50</v>
      </c>
      <c r="V154" s="3" t="s">
        <v>203</v>
      </c>
      <c r="W154" s="5" t="s">
        <v>3857</v>
      </c>
    </row>
    <row r="155" spans="1:23" x14ac:dyDescent="0.25">
      <c r="D155" s="4"/>
      <c r="W155" s="5"/>
    </row>
    <row r="156" spans="1:23" hidden="1" x14ac:dyDescent="0.25">
      <c r="A156" t="s">
        <v>3856</v>
      </c>
      <c r="B156" t="s">
        <v>2103</v>
      </c>
      <c r="C156" s="1" t="s">
        <v>3855</v>
      </c>
      <c r="D156" s="4" t="s">
        <v>2101</v>
      </c>
      <c r="E156" s="2" t="s">
        <v>21</v>
      </c>
      <c r="F156" s="2" t="s">
        <v>3854</v>
      </c>
      <c r="I156" s="3" t="s">
        <v>3853</v>
      </c>
      <c r="J156" s="3" t="s">
        <v>24</v>
      </c>
      <c r="K156" s="3">
        <f>IF(J156=J155,0,1)</f>
        <v>1</v>
      </c>
      <c r="M156" s="3" t="s">
        <v>24</v>
      </c>
      <c r="N156" s="3" t="s">
        <v>3852</v>
      </c>
      <c r="O156" s="3" t="s">
        <v>276</v>
      </c>
      <c r="P156" s="3" t="s">
        <v>38</v>
      </c>
      <c r="Q156" s="3" t="s">
        <v>39</v>
      </c>
      <c r="R156" s="3" t="s">
        <v>3851</v>
      </c>
      <c r="S156" s="3" t="s">
        <v>261</v>
      </c>
      <c r="T156" s="3" t="s">
        <v>276</v>
      </c>
      <c r="U156" s="3" t="s">
        <v>50</v>
      </c>
      <c r="V156" s="3" t="s">
        <v>203</v>
      </c>
      <c r="W156" s="5" t="s">
        <v>3850</v>
      </c>
    </row>
    <row r="157" spans="1:23" x14ac:dyDescent="0.25">
      <c r="D157" s="4"/>
      <c r="W157" s="5"/>
    </row>
    <row r="158" spans="1:23" hidden="1" x14ac:dyDescent="0.25">
      <c r="A158" t="s">
        <v>3849</v>
      </c>
      <c r="B158" t="s">
        <v>2103</v>
      </c>
      <c r="C158" s="1" t="s">
        <v>3848</v>
      </c>
      <c r="D158" s="4" t="s">
        <v>2101</v>
      </c>
      <c r="E158" s="2" t="s">
        <v>104</v>
      </c>
      <c r="F158" s="6" t="s">
        <v>3847</v>
      </c>
      <c r="G158" s="6"/>
      <c r="H158" s="6"/>
      <c r="I158" s="3" t="s">
        <v>3845</v>
      </c>
      <c r="J158" s="3" t="s">
        <v>3844</v>
      </c>
      <c r="K158" s="3">
        <f>IF(J158=J157,0,1)</f>
        <v>1</v>
      </c>
      <c r="M158" s="3" t="s">
        <v>1582</v>
      </c>
      <c r="N158" s="3" t="s">
        <v>3843</v>
      </c>
      <c r="O158" s="3" t="s">
        <v>393</v>
      </c>
      <c r="P158" s="3" t="s">
        <v>83</v>
      </c>
      <c r="Q158" s="3" t="s">
        <v>84</v>
      </c>
      <c r="R158" s="3" t="s">
        <v>24</v>
      </c>
      <c r="S158" s="3" t="s">
        <v>3842</v>
      </c>
      <c r="T158" s="3" t="s">
        <v>393</v>
      </c>
      <c r="U158" s="3" t="s">
        <v>93</v>
      </c>
      <c r="V158" s="3" t="s">
        <v>203</v>
      </c>
      <c r="W158" s="5" t="s">
        <v>3846</v>
      </c>
    </row>
    <row r="159" spans="1:23" hidden="1" x14ac:dyDescent="0.25">
      <c r="A159" t="s">
        <v>482</v>
      </c>
      <c r="B159" t="s">
        <v>2141</v>
      </c>
      <c r="C159" s="1" t="s">
        <v>483</v>
      </c>
      <c r="D159" s="4" t="s">
        <v>2139</v>
      </c>
      <c r="E159" s="2" t="s">
        <v>138</v>
      </c>
      <c r="F159" s="2" t="s">
        <v>24</v>
      </c>
      <c r="I159" s="3" t="s">
        <v>3845</v>
      </c>
      <c r="J159" s="3" t="s">
        <v>3844</v>
      </c>
      <c r="K159" s="3">
        <f>IF(J159=J158,0,1)</f>
        <v>0</v>
      </c>
      <c r="M159" s="3" t="s">
        <v>1582</v>
      </c>
      <c r="N159" s="3" t="s">
        <v>3843</v>
      </c>
      <c r="O159" s="3" t="s">
        <v>393</v>
      </c>
      <c r="P159" s="3" t="s">
        <v>83</v>
      </c>
      <c r="Q159" s="3" t="s">
        <v>84</v>
      </c>
      <c r="R159" s="3" t="s">
        <v>24</v>
      </c>
      <c r="S159" s="3" t="s">
        <v>3842</v>
      </c>
      <c r="T159" s="3" t="s">
        <v>393</v>
      </c>
      <c r="U159" s="3" t="s">
        <v>93</v>
      </c>
      <c r="V159" s="3" t="s">
        <v>203</v>
      </c>
      <c r="W159" s="5" t="s">
        <v>3841</v>
      </c>
    </row>
    <row r="160" spans="1:23" x14ac:dyDescent="0.25">
      <c r="D160" s="4"/>
      <c r="W160" s="5"/>
    </row>
    <row r="161" spans="1:23" x14ac:dyDescent="0.25">
      <c r="D161" s="4"/>
      <c r="W161" s="5"/>
    </row>
    <row r="162" spans="1:23" hidden="1" x14ac:dyDescent="0.25">
      <c r="A162" t="s">
        <v>3840</v>
      </c>
      <c r="B162" t="s">
        <v>2141</v>
      </c>
      <c r="C162" s="1" t="s">
        <v>3839</v>
      </c>
      <c r="D162" s="4" t="s">
        <v>2139</v>
      </c>
      <c r="E162" s="2" t="s">
        <v>21</v>
      </c>
      <c r="F162" s="2" t="s">
        <v>3838</v>
      </c>
      <c r="I162" s="3" t="s">
        <v>3833</v>
      </c>
      <c r="J162" s="3" t="s">
        <v>23</v>
      </c>
      <c r="K162" s="3">
        <f>IF(J162=J161,0,1)</f>
        <v>1</v>
      </c>
      <c r="M162" s="3" t="s">
        <v>24</v>
      </c>
      <c r="N162" s="3" t="s">
        <v>3832</v>
      </c>
      <c r="O162" s="3" t="s">
        <v>3830</v>
      </c>
      <c r="P162" s="3" t="s">
        <v>25</v>
      </c>
      <c r="Q162" s="3" t="s">
        <v>226</v>
      </c>
      <c r="R162" s="3" t="s">
        <v>3831</v>
      </c>
      <c r="S162" s="3" t="s">
        <v>24</v>
      </c>
      <c r="T162" s="3" t="s">
        <v>3830</v>
      </c>
      <c r="U162" s="3" t="s">
        <v>28</v>
      </c>
      <c r="V162" s="3" t="s">
        <v>203</v>
      </c>
      <c r="W162" s="5" t="s">
        <v>3837</v>
      </c>
    </row>
    <row r="163" spans="1:23" hidden="1" x14ac:dyDescent="0.25">
      <c r="A163" t="s">
        <v>3836</v>
      </c>
      <c r="B163" t="s">
        <v>2141</v>
      </c>
      <c r="C163" s="1" t="s">
        <v>3835</v>
      </c>
      <c r="D163" s="4" t="s">
        <v>2139</v>
      </c>
      <c r="E163" s="2" t="s">
        <v>104</v>
      </c>
      <c r="F163" s="2" t="s">
        <v>3834</v>
      </c>
      <c r="I163" s="3" t="s">
        <v>3833</v>
      </c>
      <c r="J163" s="3" t="s">
        <v>23</v>
      </c>
      <c r="K163" s="3">
        <f>IF(J163=J162,0,1)</f>
        <v>0</v>
      </c>
      <c r="M163" s="3" t="s">
        <v>24</v>
      </c>
      <c r="N163" s="3" t="s">
        <v>3832</v>
      </c>
      <c r="O163" s="3" t="s">
        <v>3830</v>
      </c>
      <c r="P163" s="3" t="s">
        <v>25</v>
      </c>
      <c r="Q163" s="3" t="s">
        <v>226</v>
      </c>
      <c r="R163" s="3" t="s">
        <v>3831</v>
      </c>
      <c r="S163" s="3" t="s">
        <v>24</v>
      </c>
      <c r="T163" s="3" t="s">
        <v>3830</v>
      </c>
      <c r="U163" s="3" t="s">
        <v>28</v>
      </c>
      <c r="V163" s="3" t="s">
        <v>203</v>
      </c>
      <c r="W163" s="5" t="s">
        <v>3829</v>
      </c>
    </row>
    <row r="164" spans="1:23" x14ac:dyDescent="0.25">
      <c r="D164" s="4"/>
      <c r="W164" s="5"/>
    </row>
    <row r="165" spans="1:23" hidden="1" x14ac:dyDescent="0.25">
      <c r="A165" t="s">
        <v>3828</v>
      </c>
      <c r="B165" t="s">
        <v>2152</v>
      </c>
      <c r="C165" s="1" t="s">
        <v>3827</v>
      </c>
      <c r="D165" s="4" t="s">
        <v>2150</v>
      </c>
      <c r="E165" s="2" t="s">
        <v>21</v>
      </c>
      <c r="F165" s="2" t="s">
        <v>3826</v>
      </c>
      <c r="I165" s="3" t="s">
        <v>3818</v>
      </c>
      <c r="J165" s="3" t="s">
        <v>1523</v>
      </c>
      <c r="K165" s="3">
        <f>IF(J165=J164,0,1)</f>
        <v>1</v>
      </c>
      <c r="M165" s="3" t="s">
        <v>542</v>
      </c>
      <c r="N165" s="3" t="s">
        <v>3817</v>
      </c>
      <c r="O165" s="3" t="s">
        <v>406</v>
      </c>
      <c r="P165" s="3" t="s">
        <v>83</v>
      </c>
      <c r="Q165" s="3" t="s">
        <v>84</v>
      </c>
      <c r="R165" s="3" t="s">
        <v>24</v>
      </c>
      <c r="S165" s="3" t="s">
        <v>3816</v>
      </c>
      <c r="T165" s="3" t="s">
        <v>99</v>
      </c>
      <c r="U165" s="3" t="s">
        <v>93</v>
      </c>
      <c r="V165" s="3" t="s">
        <v>203</v>
      </c>
      <c r="W165" s="5" t="s">
        <v>3825</v>
      </c>
    </row>
    <row r="166" spans="1:23" hidden="1" x14ac:dyDescent="0.25">
      <c r="A166" t="s">
        <v>3824</v>
      </c>
      <c r="B166" t="s">
        <v>2141</v>
      </c>
      <c r="C166" s="1" t="s">
        <v>3823</v>
      </c>
      <c r="D166" s="4" t="s">
        <v>2139</v>
      </c>
      <c r="E166" s="2" t="s">
        <v>21</v>
      </c>
      <c r="F166" s="2" t="s">
        <v>3822</v>
      </c>
      <c r="I166" s="3" t="s">
        <v>3818</v>
      </c>
      <c r="J166" s="3" t="s">
        <v>1523</v>
      </c>
      <c r="K166" s="3">
        <f>IF(J166=J165,0,1)</f>
        <v>0</v>
      </c>
      <c r="M166" s="3" t="s">
        <v>542</v>
      </c>
      <c r="N166" s="3" t="s">
        <v>3817</v>
      </c>
      <c r="O166" s="3" t="s">
        <v>406</v>
      </c>
      <c r="P166" s="3" t="s">
        <v>83</v>
      </c>
      <c r="Q166" s="3" t="s">
        <v>84</v>
      </c>
      <c r="R166" s="3" t="s">
        <v>24</v>
      </c>
      <c r="S166" s="3" t="s">
        <v>3816</v>
      </c>
      <c r="T166" s="3" t="s">
        <v>99</v>
      </c>
      <c r="U166" s="3" t="s">
        <v>93</v>
      </c>
      <c r="V166" s="3" t="s">
        <v>203</v>
      </c>
      <c r="W166" s="5" t="s">
        <v>3821</v>
      </c>
    </row>
    <row r="167" spans="1:23" hidden="1" x14ac:dyDescent="0.25">
      <c r="A167" t="s">
        <v>3820</v>
      </c>
      <c r="B167" t="s">
        <v>2141</v>
      </c>
      <c r="C167" s="1" t="s">
        <v>3819</v>
      </c>
      <c r="D167" s="4" t="s">
        <v>2139</v>
      </c>
      <c r="E167" s="2" t="s">
        <v>647</v>
      </c>
      <c r="F167" s="2" t="s">
        <v>24</v>
      </c>
      <c r="I167" s="3" t="s">
        <v>3818</v>
      </c>
      <c r="J167" s="3" t="s">
        <v>1523</v>
      </c>
      <c r="K167" s="3">
        <f>IF(J167=J166,0,1)</f>
        <v>0</v>
      </c>
      <c r="M167" s="3" t="s">
        <v>542</v>
      </c>
      <c r="N167" s="3" t="s">
        <v>3817</v>
      </c>
      <c r="O167" s="3" t="s">
        <v>406</v>
      </c>
      <c r="P167" s="3" t="s">
        <v>83</v>
      </c>
      <c r="Q167" s="3" t="s">
        <v>84</v>
      </c>
      <c r="R167" s="3" t="s">
        <v>24</v>
      </c>
      <c r="S167" s="3" t="s">
        <v>3816</v>
      </c>
      <c r="T167" s="3" t="s">
        <v>99</v>
      </c>
      <c r="U167" s="3" t="s">
        <v>93</v>
      </c>
      <c r="V167" s="3" t="s">
        <v>203</v>
      </c>
      <c r="W167" s="5" t="s">
        <v>3815</v>
      </c>
    </row>
    <row r="168" spans="1:23" x14ac:dyDescent="0.25">
      <c r="D168" s="4"/>
      <c r="W168" s="5"/>
    </row>
    <row r="169" spans="1:23" hidden="1" x14ac:dyDescent="0.25">
      <c r="A169" t="s">
        <v>3814</v>
      </c>
      <c r="B169" t="s">
        <v>2141</v>
      </c>
      <c r="C169" s="1" t="s">
        <v>3813</v>
      </c>
      <c r="D169" s="4" t="s">
        <v>2139</v>
      </c>
      <c r="E169" s="2" t="s">
        <v>21</v>
      </c>
      <c r="F169" s="2" t="s">
        <v>3812</v>
      </c>
      <c r="I169" s="3" t="s">
        <v>3811</v>
      </c>
      <c r="J169" s="3" t="s">
        <v>3788</v>
      </c>
      <c r="K169" s="3">
        <f t="shared" ref="K169:K174" si="3">IF(J169=J168,0,1)</f>
        <v>1</v>
      </c>
      <c r="M169" s="3" t="s">
        <v>24</v>
      </c>
      <c r="N169" s="3" t="s">
        <v>3810</v>
      </c>
      <c r="O169" s="3" t="s">
        <v>406</v>
      </c>
      <c r="P169" s="3" t="s">
        <v>83</v>
      </c>
      <c r="Q169" s="3" t="s">
        <v>84</v>
      </c>
      <c r="R169" s="3" t="s">
        <v>24</v>
      </c>
      <c r="S169" s="3" t="s">
        <v>3809</v>
      </c>
      <c r="T169" s="3" t="s">
        <v>406</v>
      </c>
      <c r="U169" s="3" t="s">
        <v>93</v>
      </c>
      <c r="V169" s="3" t="s">
        <v>203</v>
      </c>
      <c r="W169" s="5" t="s">
        <v>3808</v>
      </c>
    </row>
    <row r="170" spans="1:23" hidden="1" x14ac:dyDescent="0.25">
      <c r="A170" t="s">
        <v>3807</v>
      </c>
      <c r="B170" t="s">
        <v>2126</v>
      </c>
      <c r="C170" s="1" t="s">
        <v>3806</v>
      </c>
      <c r="D170" s="4" t="s">
        <v>2124</v>
      </c>
      <c r="E170" s="2" t="s">
        <v>72</v>
      </c>
      <c r="F170" s="2" t="s">
        <v>3805</v>
      </c>
      <c r="I170" s="3" t="s">
        <v>3789</v>
      </c>
      <c r="J170" s="3" t="s">
        <v>3788</v>
      </c>
      <c r="K170" s="3">
        <f t="shared" si="3"/>
        <v>0</v>
      </c>
      <c r="M170" s="3" t="s">
        <v>24</v>
      </c>
      <c r="N170" s="3" t="s">
        <v>3787</v>
      </c>
      <c r="O170" s="3" t="s">
        <v>3786</v>
      </c>
      <c r="P170" s="3" t="s">
        <v>83</v>
      </c>
      <c r="Q170" s="3" t="s">
        <v>84</v>
      </c>
      <c r="R170" s="3" t="s">
        <v>24</v>
      </c>
      <c r="S170" s="3" t="s">
        <v>3785</v>
      </c>
      <c r="T170" s="3" t="s">
        <v>406</v>
      </c>
      <c r="U170" s="3" t="s">
        <v>93</v>
      </c>
      <c r="V170" s="3" t="s">
        <v>203</v>
      </c>
      <c r="W170" s="5" t="s">
        <v>3804</v>
      </c>
    </row>
    <row r="171" spans="1:23" hidden="1" x14ac:dyDescent="0.25">
      <c r="A171" t="s">
        <v>3803</v>
      </c>
      <c r="B171" t="s">
        <v>2126</v>
      </c>
      <c r="C171" s="1" t="s">
        <v>3802</v>
      </c>
      <c r="D171" s="4" t="s">
        <v>2124</v>
      </c>
      <c r="E171" s="2" t="s">
        <v>21</v>
      </c>
      <c r="F171" s="2" t="s">
        <v>3801</v>
      </c>
      <c r="I171" s="3" t="s">
        <v>3789</v>
      </c>
      <c r="J171" s="3" t="s">
        <v>3788</v>
      </c>
      <c r="K171" s="3">
        <f t="shared" si="3"/>
        <v>0</v>
      </c>
      <c r="M171" s="3" t="s">
        <v>24</v>
      </c>
      <c r="N171" s="3" t="s">
        <v>3787</v>
      </c>
      <c r="O171" s="3" t="s">
        <v>3786</v>
      </c>
      <c r="P171" s="3" t="s">
        <v>83</v>
      </c>
      <c r="Q171" s="3" t="s">
        <v>84</v>
      </c>
      <c r="R171" s="3" t="s">
        <v>24</v>
      </c>
      <c r="S171" s="3" t="s">
        <v>3785</v>
      </c>
      <c r="T171" s="3" t="s">
        <v>406</v>
      </c>
      <c r="U171" s="3" t="s">
        <v>93</v>
      </c>
      <c r="V171" s="3" t="s">
        <v>203</v>
      </c>
      <c r="W171" s="5" t="s">
        <v>3800</v>
      </c>
    </row>
    <row r="172" spans="1:23" hidden="1" x14ac:dyDescent="0.25">
      <c r="A172" t="s">
        <v>3799</v>
      </c>
      <c r="B172" t="s">
        <v>2103</v>
      </c>
      <c r="C172" s="1" t="s">
        <v>3798</v>
      </c>
      <c r="D172" s="4" t="s">
        <v>2101</v>
      </c>
      <c r="E172" s="2" t="s">
        <v>138</v>
      </c>
      <c r="F172" s="2" t="s">
        <v>3797</v>
      </c>
      <c r="I172" s="3" t="s">
        <v>3789</v>
      </c>
      <c r="J172" s="3" t="s">
        <v>3788</v>
      </c>
      <c r="K172" s="3">
        <f t="shared" si="3"/>
        <v>0</v>
      </c>
      <c r="M172" s="3" t="s">
        <v>24</v>
      </c>
      <c r="N172" s="3" t="s">
        <v>3787</v>
      </c>
      <c r="O172" s="3" t="s">
        <v>3786</v>
      </c>
      <c r="P172" s="3" t="s">
        <v>83</v>
      </c>
      <c r="Q172" s="3" t="s">
        <v>84</v>
      </c>
      <c r="R172" s="3" t="s">
        <v>24</v>
      </c>
      <c r="S172" s="3" t="s">
        <v>3785</v>
      </c>
      <c r="T172" s="3" t="s">
        <v>406</v>
      </c>
      <c r="U172" s="3" t="s">
        <v>93</v>
      </c>
      <c r="V172" s="3" t="s">
        <v>203</v>
      </c>
      <c r="W172" s="5" t="s">
        <v>3796</v>
      </c>
    </row>
    <row r="173" spans="1:23" hidden="1" x14ac:dyDescent="0.25">
      <c r="A173" t="s">
        <v>3795</v>
      </c>
      <c r="B173" t="s">
        <v>2313</v>
      </c>
      <c r="C173" s="1" t="s">
        <v>3794</v>
      </c>
      <c r="D173" s="4" t="s">
        <v>2311</v>
      </c>
      <c r="E173" s="2" t="s">
        <v>104</v>
      </c>
      <c r="F173" s="2" t="s">
        <v>24</v>
      </c>
      <c r="I173" s="3" t="s">
        <v>3789</v>
      </c>
      <c r="J173" s="3" t="s">
        <v>3788</v>
      </c>
      <c r="K173" s="3">
        <f t="shared" si="3"/>
        <v>0</v>
      </c>
      <c r="M173" s="3" t="s">
        <v>24</v>
      </c>
      <c r="N173" s="3" t="s">
        <v>3787</v>
      </c>
      <c r="O173" s="3" t="s">
        <v>3786</v>
      </c>
      <c r="P173" s="3" t="s">
        <v>83</v>
      </c>
      <c r="Q173" s="3" t="s">
        <v>84</v>
      </c>
      <c r="R173" s="3" t="s">
        <v>24</v>
      </c>
      <c r="S173" s="3" t="s">
        <v>3785</v>
      </c>
      <c r="T173" s="3" t="s">
        <v>406</v>
      </c>
      <c r="U173" s="3" t="s">
        <v>93</v>
      </c>
      <c r="V173" s="3" t="s">
        <v>203</v>
      </c>
      <c r="W173" s="5" t="s">
        <v>3793</v>
      </c>
    </row>
    <row r="174" spans="1:23" hidden="1" x14ac:dyDescent="0.25">
      <c r="A174" t="s">
        <v>3792</v>
      </c>
      <c r="B174" t="s">
        <v>2126</v>
      </c>
      <c r="C174" s="1" t="s">
        <v>3791</v>
      </c>
      <c r="D174" s="4" t="s">
        <v>2124</v>
      </c>
      <c r="E174" s="2" t="s">
        <v>21</v>
      </c>
      <c r="F174" s="2" t="s">
        <v>3790</v>
      </c>
      <c r="I174" s="3" t="s">
        <v>3789</v>
      </c>
      <c r="J174" s="3" t="s">
        <v>3788</v>
      </c>
      <c r="K174" s="3">
        <f t="shared" si="3"/>
        <v>0</v>
      </c>
      <c r="M174" s="3" t="s">
        <v>24</v>
      </c>
      <c r="N174" s="3" t="s">
        <v>3787</v>
      </c>
      <c r="O174" s="3" t="s">
        <v>3786</v>
      </c>
      <c r="P174" s="3" t="s">
        <v>83</v>
      </c>
      <c r="Q174" s="3" t="s">
        <v>84</v>
      </c>
      <c r="R174" s="3" t="s">
        <v>24</v>
      </c>
      <c r="S174" s="3" t="s">
        <v>3785</v>
      </c>
      <c r="T174" s="3" t="s">
        <v>406</v>
      </c>
      <c r="U174" s="3" t="s">
        <v>93</v>
      </c>
      <c r="V174" s="3" t="s">
        <v>203</v>
      </c>
      <c r="W174" s="5" t="s">
        <v>3784</v>
      </c>
    </row>
    <row r="175" spans="1:23" x14ac:dyDescent="0.25">
      <c r="D175" s="4"/>
      <c r="W175" s="5"/>
    </row>
    <row r="176" spans="1:23" hidden="1" x14ac:dyDescent="0.25">
      <c r="A176" t="s">
        <v>3783</v>
      </c>
      <c r="B176" t="s">
        <v>2103</v>
      </c>
      <c r="C176" s="1" t="s">
        <v>3782</v>
      </c>
      <c r="D176" s="4" t="s">
        <v>2101</v>
      </c>
      <c r="E176" s="2" t="s">
        <v>21</v>
      </c>
      <c r="F176" s="2" t="s">
        <v>3781</v>
      </c>
      <c r="I176" s="3" t="s">
        <v>3780</v>
      </c>
      <c r="J176" s="3" t="s">
        <v>3779</v>
      </c>
      <c r="K176" s="3">
        <f>IF(J176=J175,0,1)</f>
        <v>1</v>
      </c>
      <c r="M176" s="3" t="s">
        <v>114</v>
      </c>
      <c r="N176" s="3" t="s">
        <v>3778</v>
      </c>
      <c r="O176" s="3" t="s">
        <v>406</v>
      </c>
      <c r="P176" s="3" t="s">
        <v>83</v>
      </c>
      <c r="Q176" s="3" t="s">
        <v>84</v>
      </c>
      <c r="R176" s="3" t="s">
        <v>24</v>
      </c>
      <c r="S176" s="3" t="s">
        <v>3777</v>
      </c>
      <c r="T176" s="3" t="s">
        <v>406</v>
      </c>
      <c r="U176" s="3" t="s">
        <v>93</v>
      </c>
      <c r="V176" s="3" t="s">
        <v>203</v>
      </c>
      <c r="W176" s="5" t="s">
        <v>3776</v>
      </c>
    </row>
    <row r="177" spans="1:23" x14ac:dyDescent="0.25">
      <c r="D177" s="4"/>
      <c r="W177" s="5"/>
    </row>
    <row r="178" spans="1:23" x14ac:dyDescent="0.25">
      <c r="D178" s="4"/>
      <c r="W178" s="5"/>
    </row>
    <row r="179" spans="1:23" x14ac:dyDescent="0.25">
      <c r="D179" s="4"/>
      <c r="W179" s="5"/>
    </row>
    <row r="180" spans="1:23" x14ac:dyDescent="0.25">
      <c r="D180" s="4"/>
      <c r="W180" s="5"/>
    </row>
    <row r="181" spans="1:23" hidden="1" x14ac:dyDescent="0.25">
      <c r="A181" t="s">
        <v>3775</v>
      </c>
      <c r="B181" t="s">
        <v>2141</v>
      </c>
      <c r="C181" s="1" t="s">
        <v>3774</v>
      </c>
      <c r="D181" s="4" t="s">
        <v>2139</v>
      </c>
      <c r="E181" s="2" t="s">
        <v>104</v>
      </c>
      <c r="F181" s="2" t="s">
        <v>24</v>
      </c>
      <c r="I181" s="3" t="s">
        <v>3743</v>
      </c>
      <c r="J181" s="3" t="s">
        <v>3742</v>
      </c>
      <c r="K181" s="3">
        <f t="shared" ref="K181:K189" si="4">IF(J181=J180,0,1)</f>
        <v>1</v>
      </c>
      <c r="M181" s="3" t="s">
        <v>24</v>
      </c>
      <c r="N181" s="3" t="s">
        <v>3741</v>
      </c>
      <c r="O181" s="3" t="s">
        <v>406</v>
      </c>
      <c r="P181" s="3" t="s">
        <v>83</v>
      </c>
      <c r="Q181" s="3" t="s">
        <v>84</v>
      </c>
      <c r="R181" s="3" t="s">
        <v>24</v>
      </c>
      <c r="S181" s="3" t="s">
        <v>3740</v>
      </c>
      <c r="T181" s="3" t="s">
        <v>406</v>
      </c>
      <c r="U181" s="3" t="s">
        <v>93</v>
      </c>
      <c r="V181" s="3" t="s">
        <v>203</v>
      </c>
      <c r="W181" s="5" t="s">
        <v>3773</v>
      </c>
    </row>
    <row r="182" spans="1:23" hidden="1" x14ac:dyDescent="0.25">
      <c r="A182" t="s">
        <v>3772</v>
      </c>
      <c r="B182" t="s">
        <v>2141</v>
      </c>
      <c r="C182" s="1" t="s">
        <v>3771</v>
      </c>
      <c r="D182" s="4" t="s">
        <v>2139</v>
      </c>
      <c r="E182" s="2" t="s">
        <v>104</v>
      </c>
      <c r="F182" s="2" t="s">
        <v>24</v>
      </c>
      <c r="I182" s="3" t="s">
        <v>3743</v>
      </c>
      <c r="J182" s="3" t="s">
        <v>3742</v>
      </c>
      <c r="K182" s="3">
        <f t="shared" si="4"/>
        <v>0</v>
      </c>
      <c r="M182" s="3" t="s">
        <v>24</v>
      </c>
      <c r="N182" s="3" t="s">
        <v>3741</v>
      </c>
      <c r="O182" s="3" t="s">
        <v>406</v>
      </c>
      <c r="P182" s="3" t="s">
        <v>83</v>
      </c>
      <c r="Q182" s="3" t="s">
        <v>84</v>
      </c>
      <c r="R182" s="3" t="s">
        <v>24</v>
      </c>
      <c r="S182" s="3" t="s">
        <v>3740</v>
      </c>
      <c r="T182" s="3" t="s">
        <v>406</v>
      </c>
      <c r="U182" s="3" t="s">
        <v>93</v>
      </c>
      <c r="V182" s="3" t="s">
        <v>203</v>
      </c>
      <c r="W182" s="5" t="s">
        <v>3770</v>
      </c>
    </row>
    <row r="183" spans="1:23" hidden="1" x14ac:dyDescent="0.25">
      <c r="A183" t="s">
        <v>3769</v>
      </c>
      <c r="B183" t="s">
        <v>2141</v>
      </c>
      <c r="C183" s="1" t="s">
        <v>3768</v>
      </c>
      <c r="D183" s="4" t="s">
        <v>2139</v>
      </c>
      <c r="E183" s="2" t="s">
        <v>21</v>
      </c>
      <c r="F183" s="2" t="s">
        <v>3767</v>
      </c>
      <c r="I183" s="3" t="s">
        <v>3743</v>
      </c>
      <c r="J183" s="3" t="s">
        <v>3742</v>
      </c>
      <c r="K183" s="3">
        <f t="shared" si="4"/>
        <v>0</v>
      </c>
      <c r="M183" s="3" t="s">
        <v>24</v>
      </c>
      <c r="N183" s="3" t="s">
        <v>3741</v>
      </c>
      <c r="O183" s="3" t="s">
        <v>406</v>
      </c>
      <c r="P183" s="3" t="s">
        <v>83</v>
      </c>
      <c r="Q183" s="3" t="s">
        <v>84</v>
      </c>
      <c r="R183" s="3" t="s">
        <v>24</v>
      </c>
      <c r="S183" s="3" t="s">
        <v>3740</v>
      </c>
      <c r="T183" s="3" t="s">
        <v>406</v>
      </c>
      <c r="U183" s="3" t="s">
        <v>93</v>
      </c>
      <c r="V183" s="3" t="s">
        <v>203</v>
      </c>
      <c r="W183" s="5" t="s">
        <v>3766</v>
      </c>
    </row>
    <row r="184" spans="1:23" hidden="1" x14ac:dyDescent="0.25">
      <c r="A184" t="s">
        <v>3765</v>
      </c>
      <c r="B184" t="s">
        <v>2103</v>
      </c>
      <c r="C184" s="1" t="s">
        <v>3764</v>
      </c>
      <c r="D184" s="4" t="s">
        <v>2101</v>
      </c>
      <c r="E184" s="2" t="s">
        <v>104</v>
      </c>
      <c r="F184" s="2" t="s">
        <v>24</v>
      </c>
      <c r="I184" s="3" t="s">
        <v>3743</v>
      </c>
      <c r="J184" s="3" t="s">
        <v>3742</v>
      </c>
      <c r="K184" s="3">
        <f t="shared" si="4"/>
        <v>0</v>
      </c>
      <c r="M184" s="3" t="s">
        <v>24</v>
      </c>
      <c r="N184" s="3" t="s">
        <v>3741</v>
      </c>
      <c r="O184" s="3" t="s">
        <v>406</v>
      </c>
      <c r="P184" s="3" t="s">
        <v>83</v>
      </c>
      <c r="Q184" s="3" t="s">
        <v>84</v>
      </c>
      <c r="R184" s="3" t="s">
        <v>24</v>
      </c>
      <c r="S184" s="3" t="s">
        <v>3740</v>
      </c>
      <c r="T184" s="3" t="s">
        <v>406</v>
      </c>
      <c r="U184" s="3" t="s">
        <v>93</v>
      </c>
      <c r="V184" s="3" t="s">
        <v>203</v>
      </c>
      <c r="W184" s="5" t="s">
        <v>3763</v>
      </c>
    </row>
    <row r="185" spans="1:23" hidden="1" x14ac:dyDescent="0.25">
      <c r="A185" t="s">
        <v>3762</v>
      </c>
      <c r="B185" t="s">
        <v>2141</v>
      </c>
      <c r="C185" s="1" t="s">
        <v>3761</v>
      </c>
      <c r="D185" s="4" t="s">
        <v>2139</v>
      </c>
      <c r="E185" s="2" t="s">
        <v>104</v>
      </c>
      <c r="F185" s="2" t="s">
        <v>3760</v>
      </c>
      <c r="I185" s="3" t="s">
        <v>3743</v>
      </c>
      <c r="J185" s="3" t="s">
        <v>3742</v>
      </c>
      <c r="K185" s="3">
        <f t="shared" si="4"/>
        <v>0</v>
      </c>
      <c r="M185" s="3" t="s">
        <v>24</v>
      </c>
      <c r="N185" s="3" t="s">
        <v>3741</v>
      </c>
      <c r="O185" s="3" t="s">
        <v>406</v>
      </c>
      <c r="P185" s="3" t="s">
        <v>83</v>
      </c>
      <c r="Q185" s="3" t="s">
        <v>84</v>
      </c>
      <c r="R185" s="3" t="s">
        <v>24</v>
      </c>
      <c r="S185" s="3" t="s">
        <v>3740</v>
      </c>
      <c r="T185" s="3" t="s">
        <v>406</v>
      </c>
      <c r="U185" s="3" t="s">
        <v>93</v>
      </c>
      <c r="V185" s="3" t="s">
        <v>203</v>
      </c>
      <c r="W185" s="5" t="s">
        <v>3759</v>
      </c>
    </row>
    <row r="186" spans="1:23" hidden="1" x14ac:dyDescent="0.25">
      <c r="A186" t="s">
        <v>3758</v>
      </c>
      <c r="B186" t="s">
        <v>2141</v>
      </c>
      <c r="C186" s="1" t="s">
        <v>3757</v>
      </c>
      <c r="D186" s="4" t="s">
        <v>2139</v>
      </c>
      <c r="E186" s="2" t="s">
        <v>72</v>
      </c>
      <c r="F186" s="2" t="s">
        <v>3756</v>
      </c>
      <c r="I186" s="3" t="s">
        <v>3743</v>
      </c>
      <c r="J186" s="3" t="s">
        <v>3742</v>
      </c>
      <c r="K186" s="3">
        <f t="shared" si="4"/>
        <v>0</v>
      </c>
      <c r="M186" s="3" t="s">
        <v>24</v>
      </c>
      <c r="N186" s="3" t="s">
        <v>3741</v>
      </c>
      <c r="O186" s="3" t="s">
        <v>406</v>
      </c>
      <c r="P186" s="3" t="s">
        <v>83</v>
      </c>
      <c r="Q186" s="3" t="s">
        <v>84</v>
      </c>
      <c r="R186" s="3" t="s">
        <v>24</v>
      </c>
      <c r="S186" s="3" t="s">
        <v>3740</v>
      </c>
      <c r="T186" s="3" t="s">
        <v>406</v>
      </c>
      <c r="U186" s="3" t="s">
        <v>93</v>
      </c>
      <c r="V186" s="3" t="s">
        <v>203</v>
      </c>
      <c r="W186" s="5" t="s">
        <v>3755</v>
      </c>
    </row>
    <row r="187" spans="1:23" hidden="1" x14ac:dyDescent="0.25">
      <c r="A187" t="s">
        <v>3754</v>
      </c>
      <c r="B187" t="s">
        <v>2141</v>
      </c>
      <c r="C187" s="1" t="s">
        <v>3753</v>
      </c>
      <c r="D187" s="4" t="s">
        <v>2139</v>
      </c>
      <c r="E187" s="2" t="s">
        <v>72</v>
      </c>
      <c r="F187" s="2" t="s">
        <v>3752</v>
      </c>
      <c r="I187" s="3" t="s">
        <v>3743</v>
      </c>
      <c r="J187" s="3" t="s">
        <v>3742</v>
      </c>
      <c r="K187" s="3">
        <f t="shared" si="4"/>
        <v>0</v>
      </c>
      <c r="M187" s="3" t="s">
        <v>24</v>
      </c>
      <c r="N187" s="3" t="s">
        <v>3741</v>
      </c>
      <c r="O187" s="3" t="s">
        <v>406</v>
      </c>
      <c r="P187" s="3" t="s">
        <v>83</v>
      </c>
      <c r="Q187" s="3" t="s">
        <v>84</v>
      </c>
      <c r="R187" s="3" t="s">
        <v>24</v>
      </c>
      <c r="S187" s="3" t="s">
        <v>3740</v>
      </c>
      <c r="T187" s="3" t="s">
        <v>406</v>
      </c>
      <c r="U187" s="3" t="s">
        <v>93</v>
      </c>
      <c r="V187" s="3" t="s">
        <v>203</v>
      </c>
      <c r="W187" s="5" t="s">
        <v>3751</v>
      </c>
    </row>
    <row r="188" spans="1:23" hidden="1" x14ac:dyDescent="0.25">
      <c r="A188" t="s">
        <v>3750</v>
      </c>
      <c r="B188" t="s">
        <v>2141</v>
      </c>
      <c r="C188" s="1" t="s">
        <v>3749</v>
      </c>
      <c r="D188" s="4" t="s">
        <v>2139</v>
      </c>
      <c r="E188" s="2" t="s">
        <v>21</v>
      </c>
      <c r="F188" s="2" t="s">
        <v>3748</v>
      </c>
      <c r="I188" s="3" t="s">
        <v>3743</v>
      </c>
      <c r="J188" s="3" t="s">
        <v>3742</v>
      </c>
      <c r="K188" s="3">
        <f t="shared" si="4"/>
        <v>0</v>
      </c>
      <c r="M188" s="3" t="s">
        <v>24</v>
      </c>
      <c r="N188" s="3" t="s">
        <v>3741</v>
      </c>
      <c r="O188" s="3" t="s">
        <v>406</v>
      </c>
      <c r="P188" s="3" t="s">
        <v>83</v>
      </c>
      <c r="Q188" s="3" t="s">
        <v>84</v>
      </c>
      <c r="R188" s="3" t="s">
        <v>24</v>
      </c>
      <c r="S188" s="3" t="s">
        <v>3740</v>
      </c>
      <c r="T188" s="3" t="s">
        <v>406</v>
      </c>
      <c r="U188" s="3" t="s">
        <v>93</v>
      </c>
      <c r="V188" s="3" t="s">
        <v>203</v>
      </c>
      <c r="W188" s="5" t="s">
        <v>3747</v>
      </c>
    </row>
    <row r="189" spans="1:23" hidden="1" x14ac:dyDescent="0.25">
      <c r="A189" t="s">
        <v>3746</v>
      </c>
      <c r="B189" t="s">
        <v>2141</v>
      </c>
      <c r="C189" s="1" t="s">
        <v>3745</v>
      </c>
      <c r="D189" s="4" t="s">
        <v>2139</v>
      </c>
      <c r="E189" s="2" t="s">
        <v>21</v>
      </c>
      <c r="F189" s="2" t="s">
        <v>3744</v>
      </c>
      <c r="I189" s="3" t="s">
        <v>3743</v>
      </c>
      <c r="J189" s="3" t="s">
        <v>3742</v>
      </c>
      <c r="K189" s="3">
        <f t="shared" si="4"/>
        <v>0</v>
      </c>
      <c r="M189" s="3" t="s">
        <v>24</v>
      </c>
      <c r="N189" s="3" t="s">
        <v>3741</v>
      </c>
      <c r="O189" s="3" t="s">
        <v>406</v>
      </c>
      <c r="P189" s="3" t="s">
        <v>83</v>
      </c>
      <c r="Q189" s="3" t="s">
        <v>84</v>
      </c>
      <c r="R189" s="3" t="s">
        <v>24</v>
      </c>
      <c r="S189" s="3" t="s">
        <v>3740</v>
      </c>
      <c r="T189" s="3" t="s">
        <v>406</v>
      </c>
      <c r="U189" s="3" t="s">
        <v>93</v>
      </c>
      <c r="V189" s="3" t="s">
        <v>203</v>
      </c>
      <c r="W189" s="5" t="s">
        <v>3739</v>
      </c>
    </row>
    <row r="190" spans="1:23" x14ac:dyDescent="0.25">
      <c r="D190" s="4"/>
      <c r="W190" s="5"/>
    </row>
    <row r="191" spans="1:23" x14ac:dyDescent="0.25">
      <c r="D191" s="4"/>
      <c r="W191" s="5"/>
    </row>
    <row r="192" spans="1:23" hidden="1" x14ac:dyDescent="0.25">
      <c r="A192" t="s">
        <v>3738</v>
      </c>
      <c r="B192" t="s">
        <v>2152</v>
      </c>
      <c r="C192" s="1" t="s">
        <v>3737</v>
      </c>
      <c r="D192" s="4" t="s">
        <v>2150</v>
      </c>
      <c r="E192" s="2" t="s">
        <v>21</v>
      </c>
      <c r="F192" s="2" t="s">
        <v>3736</v>
      </c>
      <c r="I192" s="3" t="s">
        <v>3735</v>
      </c>
      <c r="J192" s="3" t="s">
        <v>24</v>
      </c>
      <c r="K192" s="3">
        <f t="shared" ref="K192:K199" si="5">IF(J192=J191,0,1)</f>
        <v>1</v>
      </c>
      <c r="M192" s="3" t="s">
        <v>24</v>
      </c>
      <c r="N192" s="3" t="s">
        <v>3734</v>
      </c>
      <c r="O192" s="3" t="s">
        <v>406</v>
      </c>
      <c r="P192" s="3" t="s">
        <v>25</v>
      </c>
      <c r="Q192" s="3" t="s">
        <v>226</v>
      </c>
      <c r="R192" s="3" t="s">
        <v>479</v>
      </c>
      <c r="S192" s="3" t="s">
        <v>480</v>
      </c>
      <c r="T192" s="3" t="s">
        <v>406</v>
      </c>
      <c r="U192" s="3" t="s">
        <v>28</v>
      </c>
      <c r="V192" s="3" t="s">
        <v>203</v>
      </c>
      <c r="W192" s="5" t="s">
        <v>3733</v>
      </c>
    </row>
    <row r="193" spans="1:23" hidden="1" x14ac:dyDescent="0.25">
      <c r="A193" t="s">
        <v>3732</v>
      </c>
      <c r="B193" t="s">
        <v>2126</v>
      </c>
      <c r="C193" s="1" t="s">
        <v>3731</v>
      </c>
      <c r="D193" s="4" t="s">
        <v>2124</v>
      </c>
      <c r="E193" s="2" t="s">
        <v>21</v>
      </c>
      <c r="F193" s="2" t="s">
        <v>3730</v>
      </c>
      <c r="I193" s="3" t="s">
        <v>3721</v>
      </c>
      <c r="J193" s="3" t="s">
        <v>24</v>
      </c>
      <c r="K193" s="3">
        <f t="shared" si="5"/>
        <v>0</v>
      </c>
      <c r="M193" s="3" t="s">
        <v>24</v>
      </c>
      <c r="N193" s="3" t="s">
        <v>3720</v>
      </c>
      <c r="O193" s="3" t="s">
        <v>406</v>
      </c>
      <c r="P193" s="3" t="s">
        <v>25</v>
      </c>
      <c r="Q193" s="3" t="s">
        <v>226</v>
      </c>
      <c r="R193" s="3" t="s">
        <v>479</v>
      </c>
      <c r="S193" s="3" t="s">
        <v>480</v>
      </c>
      <c r="T193" s="3" t="s">
        <v>406</v>
      </c>
      <c r="U193" s="3" t="s">
        <v>28</v>
      </c>
      <c r="V193" s="3" t="s">
        <v>203</v>
      </c>
      <c r="W193" s="5" t="s">
        <v>3729</v>
      </c>
    </row>
    <row r="194" spans="1:23" hidden="1" x14ac:dyDescent="0.25">
      <c r="A194" t="s">
        <v>3728</v>
      </c>
      <c r="B194" t="s">
        <v>2126</v>
      </c>
      <c r="C194" s="1" t="s">
        <v>3727</v>
      </c>
      <c r="D194" s="4" t="s">
        <v>2124</v>
      </c>
      <c r="E194" s="2" t="s">
        <v>21</v>
      </c>
      <c r="F194" s="2" t="s">
        <v>3726</v>
      </c>
      <c r="I194" s="3" t="s">
        <v>3721</v>
      </c>
      <c r="J194" s="3" t="s">
        <v>24</v>
      </c>
      <c r="K194" s="3">
        <f t="shared" si="5"/>
        <v>0</v>
      </c>
      <c r="M194" s="3" t="s">
        <v>24</v>
      </c>
      <c r="N194" s="3" t="s">
        <v>3720</v>
      </c>
      <c r="O194" s="3" t="s">
        <v>406</v>
      </c>
      <c r="P194" s="3" t="s">
        <v>25</v>
      </c>
      <c r="Q194" s="3" t="s">
        <v>226</v>
      </c>
      <c r="R194" s="3" t="s">
        <v>479</v>
      </c>
      <c r="S194" s="3" t="s">
        <v>480</v>
      </c>
      <c r="T194" s="3" t="s">
        <v>406</v>
      </c>
      <c r="U194" s="3" t="s">
        <v>28</v>
      </c>
      <c r="V194" s="3" t="s">
        <v>203</v>
      </c>
      <c r="W194" s="5" t="s">
        <v>3725</v>
      </c>
    </row>
    <row r="195" spans="1:23" hidden="1" x14ac:dyDescent="0.25">
      <c r="A195" t="s">
        <v>3724</v>
      </c>
      <c r="B195" t="s">
        <v>2126</v>
      </c>
      <c r="C195" s="1" t="s">
        <v>3723</v>
      </c>
      <c r="D195" s="4" t="s">
        <v>2124</v>
      </c>
      <c r="E195" s="2" t="s">
        <v>138</v>
      </c>
      <c r="F195" s="2" t="s">
        <v>3722</v>
      </c>
      <c r="I195" s="3" t="s">
        <v>3721</v>
      </c>
      <c r="J195" s="3" t="s">
        <v>24</v>
      </c>
      <c r="K195" s="3">
        <f t="shared" si="5"/>
        <v>0</v>
      </c>
      <c r="M195" s="3" t="s">
        <v>24</v>
      </c>
      <c r="N195" s="3" t="s">
        <v>3720</v>
      </c>
      <c r="O195" s="3" t="s">
        <v>406</v>
      </c>
      <c r="P195" s="3" t="s">
        <v>25</v>
      </c>
      <c r="Q195" s="3" t="s">
        <v>226</v>
      </c>
      <c r="R195" s="3" t="s">
        <v>479</v>
      </c>
      <c r="S195" s="3" t="s">
        <v>480</v>
      </c>
      <c r="T195" s="3" t="s">
        <v>406</v>
      </c>
      <c r="U195" s="3" t="s">
        <v>28</v>
      </c>
      <c r="V195" s="3" t="s">
        <v>203</v>
      </c>
      <c r="W195" s="5" t="s">
        <v>3719</v>
      </c>
    </row>
    <row r="196" spans="1:23" hidden="1" x14ac:dyDescent="0.25">
      <c r="A196" t="s">
        <v>3716</v>
      </c>
      <c r="B196" t="s">
        <v>2126</v>
      </c>
      <c r="C196" s="1" t="s">
        <v>3715</v>
      </c>
      <c r="D196" s="4" t="s">
        <v>2124</v>
      </c>
      <c r="E196" s="2" t="s">
        <v>647</v>
      </c>
      <c r="F196" s="2" t="s">
        <v>3718</v>
      </c>
      <c r="I196" s="3" t="s">
        <v>3709</v>
      </c>
      <c r="J196" s="3" t="s">
        <v>24</v>
      </c>
      <c r="K196" s="3">
        <f t="shared" si="5"/>
        <v>0</v>
      </c>
      <c r="M196" s="3" t="s">
        <v>24</v>
      </c>
      <c r="N196" s="3" t="s">
        <v>3708</v>
      </c>
      <c r="O196" s="3" t="s">
        <v>406</v>
      </c>
      <c r="P196" s="3" t="s">
        <v>25</v>
      </c>
      <c r="Q196" s="3" t="s">
        <v>226</v>
      </c>
      <c r="R196" s="3" t="s">
        <v>479</v>
      </c>
      <c r="S196" s="3" t="s">
        <v>24</v>
      </c>
      <c r="T196" s="3" t="s">
        <v>24</v>
      </c>
      <c r="U196" s="3" t="s">
        <v>28</v>
      </c>
      <c r="V196" s="3" t="s">
        <v>203</v>
      </c>
      <c r="W196" s="5" t="s">
        <v>3717</v>
      </c>
    </row>
    <row r="197" spans="1:23" hidden="1" x14ac:dyDescent="0.25">
      <c r="A197" t="s">
        <v>3716</v>
      </c>
      <c r="B197" t="s">
        <v>2126</v>
      </c>
      <c r="C197" s="1" t="s">
        <v>3715</v>
      </c>
      <c r="D197" s="4" t="s">
        <v>2124</v>
      </c>
      <c r="E197" s="2" t="s">
        <v>647</v>
      </c>
      <c r="F197" s="2" t="s">
        <v>3714</v>
      </c>
      <c r="I197" s="3" t="s">
        <v>3709</v>
      </c>
      <c r="J197" s="3" t="s">
        <v>24</v>
      </c>
      <c r="K197" s="3">
        <f t="shared" si="5"/>
        <v>0</v>
      </c>
      <c r="M197" s="3" t="s">
        <v>24</v>
      </c>
      <c r="N197" s="3" t="s">
        <v>3708</v>
      </c>
      <c r="O197" s="3" t="s">
        <v>406</v>
      </c>
      <c r="P197" s="3" t="s">
        <v>25</v>
      </c>
      <c r="Q197" s="3" t="s">
        <v>226</v>
      </c>
      <c r="R197" s="3" t="s">
        <v>479</v>
      </c>
      <c r="S197" s="3" t="s">
        <v>24</v>
      </c>
      <c r="T197" s="3" t="s">
        <v>24</v>
      </c>
      <c r="U197" s="3" t="s">
        <v>28</v>
      </c>
      <c r="V197" s="3" t="s">
        <v>203</v>
      </c>
      <c r="W197" s="5" t="s">
        <v>3713</v>
      </c>
    </row>
    <row r="198" spans="1:23" hidden="1" x14ac:dyDescent="0.25">
      <c r="A198" t="s">
        <v>3712</v>
      </c>
      <c r="B198" t="s">
        <v>2126</v>
      </c>
      <c r="C198" s="1" t="s">
        <v>3711</v>
      </c>
      <c r="D198" s="4" t="s">
        <v>2124</v>
      </c>
      <c r="E198" s="2" t="s">
        <v>104</v>
      </c>
      <c r="F198" s="2" t="s">
        <v>3710</v>
      </c>
      <c r="I198" s="3" t="s">
        <v>3709</v>
      </c>
      <c r="J198" s="3" t="s">
        <v>24</v>
      </c>
      <c r="K198" s="3">
        <f t="shared" si="5"/>
        <v>0</v>
      </c>
      <c r="M198" s="3" t="s">
        <v>24</v>
      </c>
      <c r="N198" s="3" t="s">
        <v>3708</v>
      </c>
      <c r="O198" s="3" t="s">
        <v>406</v>
      </c>
      <c r="P198" s="3" t="s">
        <v>25</v>
      </c>
      <c r="Q198" s="3" t="s">
        <v>226</v>
      </c>
      <c r="R198" s="3" t="s">
        <v>479</v>
      </c>
      <c r="S198" s="3" t="s">
        <v>24</v>
      </c>
      <c r="T198" s="3" t="s">
        <v>24</v>
      </c>
      <c r="U198" s="3" t="s">
        <v>28</v>
      </c>
      <c r="V198" s="3" t="s">
        <v>203</v>
      </c>
      <c r="W198" s="5" t="s">
        <v>3707</v>
      </c>
    </row>
    <row r="199" spans="1:23" hidden="1" x14ac:dyDescent="0.25">
      <c r="A199" t="s">
        <v>3706</v>
      </c>
      <c r="B199" t="s">
        <v>2126</v>
      </c>
      <c r="C199" s="1" t="s">
        <v>3705</v>
      </c>
      <c r="D199" s="4" t="s">
        <v>2124</v>
      </c>
      <c r="E199" s="2" t="s">
        <v>21</v>
      </c>
      <c r="F199" s="2" t="s">
        <v>3704</v>
      </c>
      <c r="I199" s="3" t="s">
        <v>3703</v>
      </c>
      <c r="J199" s="3" t="s">
        <v>24</v>
      </c>
      <c r="K199" s="3">
        <f t="shared" si="5"/>
        <v>0</v>
      </c>
      <c r="M199" s="3" t="s">
        <v>24</v>
      </c>
      <c r="N199" s="3" t="s">
        <v>3702</v>
      </c>
      <c r="O199" s="3" t="s">
        <v>406</v>
      </c>
      <c r="P199" s="3" t="s">
        <v>25</v>
      </c>
      <c r="Q199" s="3" t="s">
        <v>226</v>
      </c>
      <c r="R199" s="3" t="s">
        <v>479</v>
      </c>
      <c r="S199" s="3" t="s">
        <v>3701</v>
      </c>
      <c r="T199" s="3" t="s">
        <v>406</v>
      </c>
      <c r="U199" s="3" t="s">
        <v>28</v>
      </c>
      <c r="V199" s="3" t="s">
        <v>203</v>
      </c>
      <c r="W199" s="5" t="s">
        <v>3700</v>
      </c>
    </row>
    <row r="200" spans="1:23" x14ac:dyDescent="0.25">
      <c r="D200" s="4"/>
      <c r="W200" s="5"/>
    </row>
    <row r="201" spans="1:23" x14ac:dyDescent="0.25">
      <c r="D201" s="4"/>
      <c r="W201" s="5"/>
    </row>
    <row r="202" spans="1:23" x14ac:dyDescent="0.25">
      <c r="D202" s="4"/>
      <c r="W202" s="5"/>
    </row>
    <row r="203" spans="1:23" x14ac:dyDescent="0.25">
      <c r="D203" s="4"/>
      <c r="W203" s="5"/>
    </row>
    <row r="204" spans="1:23" hidden="1" x14ac:dyDescent="0.25">
      <c r="A204" t="s">
        <v>3699</v>
      </c>
      <c r="B204" t="s">
        <v>2103</v>
      </c>
      <c r="C204" s="1" t="s">
        <v>3698</v>
      </c>
      <c r="D204" s="4" t="s">
        <v>2101</v>
      </c>
      <c r="E204" s="2" t="s">
        <v>21</v>
      </c>
      <c r="F204" s="2" t="s">
        <v>3697</v>
      </c>
      <c r="I204" s="3" t="s">
        <v>3696</v>
      </c>
      <c r="J204" s="3" t="s">
        <v>3695</v>
      </c>
      <c r="K204" s="3">
        <f>IF(J204=J203,0,1)</f>
        <v>1</v>
      </c>
      <c r="M204" s="3" t="s">
        <v>1148</v>
      </c>
      <c r="N204" s="3" t="s">
        <v>3694</v>
      </c>
      <c r="O204" s="3" t="s">
        <v>425</v>
      </c>
      <c r="P204" s="3" t="s">
        <v>234</v>
      </c>
      <c r="Q204" s="3" t="s">
        <v>359</v>
      </c>
      <c r="R204" s="3" t="s">
        <v>40</v>
      </c>
      <c r="S204" s="3" t="s">
        <v>3693</v>
      </c>
      <c r="T204" s="3" t="s">
        <v>425</v>
      </c>
      <c r="U204" s="3" t="s">
        <v>93</v>
      </c>
      <c r="V204" s="3" t="s">
        <v>203</v>
      </c>
      <c r="W204" s="5" t="s">
        <v>3692</v>
      </c>
    </row>
    <row r="205" spans="1:23" x14ac:dyDescent="0.25">
      <c r="D205" s="4"/>
      <c r="W205" s="5"/>
    </row>
    <row r="206" spans="1:23" x14ac:dyDescent="0.25">
      <c r="D206" s="4"/>
      <c r="W206" s="5"/>
    </row>
    <row r="207" spans="1:23" x14ac:dyDescent="0.25">
      <c r="D207" s="4"/>
      <c r="W207" s="5"/>
    </row>
    <row r="208" spans="1:23" hidden="1" x14ac:dyDescent="0.25">
      <c r="A208" t="s">
        <v>3691</v>
      </c>
      <c r="B208" t="s">
        <v>2126</v>
      </c>
      <c r="C208" s="1" t="s">
        <v>3690</v>
      </c>
      <c r="D208" s="4" t="s">
        <v>2124</v>
      </c>
      <c r="E208" s="2" t="s">
        <v>104</v>
      </c>
      <c r="F208" s="2" t="s">
        <v>3689</v>
      </c>
      <c r="I208" s="3" t="s">
        <v>3680</v>
      </c>
      <c r="J208" s="3" t="s">
        <v>3486</v>
      </c>
      <c r="K208" s="3">
        <f t="shared" ref="K208:K214" si="6">IF(J208=J207,0,1)</f>
        <v>1</v>
      </c>
      <c r="M208" s="3" t="s">
        <v>2043</v>
      </c>
      <c r="N208" s="3" t="s">
        <v>3679</v>
      </c>
      <c r="O208" s="3" t="s">
        <v>425</v>
      </c>
      <c r="P208" s="3" t="s">
        <v>83</v>
      </c>
      <c r="Q208" s="3" t="s">
        <v>84</v>
      </c>
      <c r="R208" s="3" t="s">
        <v>24</v>
      </c>
      <c r="S208" s="3" t="s">
        <v>3678</v>
      </c>
      <c r="T208" s="3" t="s">
        <v>425</v>
      </c>
      <c r="U208" s="3" t="s">
        <v>93</v>
      </c>
      <c r="V208" s="3" t="s">
        <v>203</v>
      </c>
      <c r="W208" s="5" t="s">
        <v>3688</v>
      </c>
    </row>
    <row r="209" spans="1:23" hidden="1" x14ac:dyDescent="0.25">
      <c r="A209" t="s">
        <v>3687</v>
      </c>
      <c r="B209" t="s">
        <v>2126</v>
      </c>
      <c r="C209" s="1" t="s">
        <v>3686</v>
      </c>
      <c r="D209" s="4" t="s">
        <v>2124</v>
      </c>
      <c r="E209" s="2" t="s">
        <v>72</v>
      </c>
      <c r="F209" s="2" t="s">
        <v>3685</v>
      </c>
      <c r="I209" s="3" t="s">
        <v>3680</v>
      </c>
      <c r="J209" s="3" t="s">
        <v>3486</v>
      </c>
      <c r="K209" s="3">
        <f t="shared" si="6"/>
        <v>0</v>
      </c>
      <c r="M209" s="3" t="s">
        <v>2043</v>
      </c>
      <c r="N209" s="3" t="s">
        <v>3679</v>
      </c>
      <c r="O209" s="3" t="s">
        <v>425</v>
      </c>
      <c r="P209" s="3" t="s">
        <v>83</v>
      </c>
      <c r="Q209" s="3" t="s">
        <v>84</v>
      </c>
      <c r="R209" s="3" t="s">
        <v>24</v>
      </c>
      <c r="S209" s="3" t="s">
        <v>3678</v>
      </c>
      <c r="T209" s="3" t="s">
        <v>425</v>
      </c>
      <c r="U209" s="3" t="s">
        <v>93</v>
      </c>
      <c r="V209" s="3" t="s">
        <v>203</v>
      </c>
      <c r="W209" s="5" t="s">
        <v>3684</v>
      </c>
    </row>
    <row r="210" spans="1:23" hidden="1" x14ac:dyDescent="0.25">
      <c r="A210" t="s">
        <v>3683</v>
      </c>
      <c r="B210" t="s">
        <v>2141</v>
      </c>
      <c r="C210" s="1" t="s">
        <v>3682</v>
      </c>
      <c r="D210" s="4" t="s">
        <v>2139</v>
      </c>
      <c r="E210" s="2" t="s">
        <v>104</v>
      </c>
      <c r="F210" s="2" t="s">
        <v>3681</v>
      </c>
      <c r="I210" s="3" t="s">
        <v>3680</v>
      </c>
      <c r="J210" s="3" t="s">
        <v>3486</v>
      </c>
      <c r="K210" s="3">
        <f t="shared" si="6"/>
        <v>0</v>
      </c>
      <c r="M210" s="3" t="s">
        <v>2043</v>
      </c>
      <c r="N210" s="3" t="s">
        <v>3679</v>
      </c>
      <c r="O210" s="3" t="s">
        <v>425</v>
      </c>
      <c r="P210" s="3" t="s">
        <v>83</v>
      </c>
      <c r="Q210" s="3" t="s">
        <v>84</v>
      </c>
      <c r="R210" s="3" t="s">
        <v>24</v>
      </c>
      <c r="S210" s="3" t="s">
        <v>3678</v>
      </c>
      <c r="T210" s="3" t="s">
        <v>425</v>
      </c>
      <c r="U210" s="3" t="s">
        <v>93</v>
      </c>
      <c r="V210" s="3" t="s">
        <v>203</v>
      </c>
      <c r="W210" s="5" t="s">
        <v>3677</v>
      </c>
    </row>
    <row r="211" spans="1:23" hidden="1" x14ac:dyDescent="0.25">
      <c r="A211" t="s">
        <v>1066</v>
      </c>
      <c r="B211" t="s">
        <v>2103</v>
      </c>
      <c r="C211" s="1" t="s">
        <v>1067</v>
      </c>
      <c r="D211" s="4" t="s">
        <v>2101</v>
      </c>
      <c r="E211" s="2" t="s">
        <v>21</v>
      </c>
      <c r="F211" s="2" t="s">
        <v>3676</v>
      </c>
      <c r="I211" s="3" t="s">
        <v>3664</v>
      </c>
      <c r="J211" s="3" t="s">
        <v>3486</v>
      </c>
      <c r="K211" s="3">
        <f t="shared" si="6"/>
        <v>0</v>
      </c>
      <c r="M211" s="3" t="s">
        <v>2043</v>
      </c>
      <c r="N211" s="3" t="s">
        <v>3663</v>
      </c>
      <c r="O211" s="3" t="s">
        <v>425</v>
      </c>
      <c r="P211" s="3" t="s">
        <v>83</v>
      </c>
      <c r="Q211" s="3" t="s">
        <v>84</v>
      </c>
      <c r="R211" s="3" t="s">
        <v>24</v>
      </c>
      <c r="S211" s="3" t="s">
        <v>3662</v>
      </c>
      <c r="T211" s="3" t="s">
        <v>425</v>
      </c>
      <c r="U211" s="3" t="s">
        <v>93</v>
      </c>
      <c r="V211" s="3" t="s">
        <v>203</v>
      </c>
      <c r="W211" s="5" t="s">
        <v>3675</v>
      </c>
    </row>
    <row r="212" spans="1:23" hidden="1" x14ac:dyDescent="0.25">
      <c r="A212" t="s">
        <v>3674</v>
      </c>
      <c r="B212" t="s">
        <v>2313</v>
      </c>
      <c r="C212" s="1" t="s">
        <v>3673</v>
      </c>
      <c r="D212" s="4" t="s">
        <v>2311</v>
      </c>
      <c r="E212" s="2" t="s">
        <v>104</v>
      </c>
      <c r="F212" s="2" t="s">
        <v>24</v>
      </c>
      <c r="I212" s="3" t="s">
        <v>3664</v>
      </c>
      <c r="J212" s="3" t="s">
        <v>3486</v>
      </c>
      <c r="K212" s="3">
        <f t="shared" si="6"/>
        <v>0</v>
      </c>
      <c r="M212" s="3" t="s">
        <v>2043</v>
      </c>
      <c r="N212" s="3" t="s">
        <v>3663</v>
      </c>
      <c r="O212" s="3" t="s">
        <v>425</v>
      </c>
      <c r="P212" s="3" t="s">
        <v>83</v>
      </c>
      <c r="Q212" s="3" t="s">
        <v>84</v>
      </c>
      <c r="R212" s="3" t="s">
        <v>24</v>
      </c>
      <c r="S212" s="3" t="s">
        <v>3662</v>
      </c>
      <c r="T212" s="3" t="s">
        <v>425</v>
      </c>
      <c r="U212" s="3" t="s">
        <v>93</v>
      </c>
      <c r="V212" s="3" t="s">
        <v>203</v>
      </c>
      <c r="W212" s="5" t="s">
        <v>3672</v>
      </c>
    </row>
    <row r="213" spans="1:23" hidden="1" x14ac:dyDescent="0.25">
      <c r="A213" t="s">
        <v>3671</v>
      </c>
      <c r="B213" t="s">
        <v>2126</v>
      </c>
      <c r="C213" s="1" t="s">
        <v>3670</v>
      </c>
      <c r="D213" s="4" t="s">
        <v>2124</v>
      </c>
      <c r="E213" s="2" t="s">
        <v>72</v>
      </c>
      <c r="F213" s="2" t="s">
        <v>3669</v>
      </c>
      <c r="I213" s="3" t="s">
        <v>3664</v>
      </c>
      <c r="J213" s="3" t="s">
        <v>3486</v>
      </c>
      <c r="K213" s="3">
        <f t="shared" si="6"/>
        <v>0</v>
      </c>
      <c r="M213" s="3" t="s">
        <v>2043</v>
      </c>
      <c r="N213" s="3" t="s">
        <v>3663</v>
      </c>
      <c r="O213" s="3" t="s">
        <v>425</v>
      </c>
      <c r="P213" s="3" t="s">
        <v>83</v>
      </c>
      <c r="Q213" s="3" t="s">
        <v>84</v>
      </c>
      <c r="R213" s="3" t="s">
        <v>24</v>
      </c>
      <c r="S213" s="3" t="s">
        <v>3662</v>
      </c>
      <c r="T213" s="3" t="s">
        <v>425</v>
      </c>
      <c r="U213" s="3" t="s">
        <v>93</v>
      </c>
      <c r="V213" s="3" t="s">
        <v>203</v>
      </c>
      <c r="W213" s="5" t="s">
        <v>3668</v>
      </c>
    </row>
    <row r="214" spans="1:23" hidden="1" x14ac:dyDescent="0.25">
      <c r="A214" t="s">
        <v>3667</v>
      </c>
      <c r="B214" t="s">
        <v>2126</v>
      </c>
      <c r="C214" s="1" t="s">
        <v>3666</v>
      </c>
      <c r="D214" s="4" t="s">
        <v>2124</v>
      </c>
      <c r="E214" s="2" t="s">
        <v>72</v>
      </c>
      <c r="F214" s="2" t="s">
        <v>3665</v>
      </c>
      <c r="I214" s="3" t="s">
        <v>3664</v>
      </c>
      <c r="J214" s="3" t="s">
        <v>3486</v>
      </c>
      <c r="K214" s="3">
        <f t="shared" si="6"/>
        <v>0</v>
      </c>
      <c r="M214" s="3" t="s">
        <v>2043</v>
      </c>
      <c r="N214" s="3" t="s">
        <v>3663</v>
      </c>
      <c r="O214" s="3" t="s">
        <v>425</v>
      </c>
      <c r="P214" s="3" t="s">
        <v>83</v>
      </c>
      <c r="Q214" s="3" t="s">
        <v>84</v>
      </c>
      <c r="R214" s="3" t="s">
        <v>24</v>
      </c>
      <c r="S214" s="3" t="s">
        <v>3662</v>
      </c>
      <c r="T214" s="3" t="s">
        <v>425</v>
      </c>
      <c r="U214" s="3" t="s">
        <v>93</v>
      </c>
      <c r="V214" s="3" t="s">
        <v>203</v>
      </c>
      <c r="W214" s="5" t="s">
        <v>3661</v>
      </c>
    </row>
    <row r="215" spans="1:23" x14ac:dyDescent="0.25">
      <c r="D215" s="4"/>
      <c r="W215" s="5"/>
    </row>
    <row r="216" spans="1:23" hidden="1" x14ac:dyDescent="0.25">
      <c r="A216" t="s">
        <v>3660</v>
      </c>
      <c r="B216" t="s">
        <v>2103</v>
      </c>
      <c r="C216" s="1" t="s">
        <v>3659</v>
      </c>
      <c r="D216" s="4" t="s">
        <v>2101</v>
      </c>
      <c r="E216" s="2" t="s">
        <v>21</v>
      </c>
      <c r="F216" s="2" t="s">
        <v>3658</v>
      </c>
      <c r="I216" s="3" t="s">
        <v>3657</v>
      </c>
      <c r="J216" s="3" t="s">
        <v>3656</v>
      </c>
      <c r="K216" s="3">
        <f>IF(J216=J215,0,1)</f>
        <v>1</v>
      </c>
      <c r="M216" s="3" t="s">
        <v>712</v>
      </c>
      <c r="N216" s="3" t="s">
        <v>3655</v>
      </c>
      <c r="O216" s="3" t="s">
        <v>3654</v>
      </c>
      <c r="P216" s="3" t="s">
        <v>234</v>
      </c>
      <c r="Q216" s="3" t="s">
        <v>359</v>
      </c>
      <c r="R216" s="3" t="s">
        <v>24</v>
      </c>
      <c r="S216" s="3" t="s">
        <v>3653</v>
      </c>
      <c r="T216" s="3" t="s">
        <v>425</v>
      </c>
      <c r="U216" s="3" t="s">
        <v>93</v>
      </c>
      <c r="V216" s="3" t="s">
        <v>203</v>
      </c>
      <c r="W216" s="5" t="s">
        <v>3652</v>
      </c>
    </row>
    <row r="217" spans="1:23" x14ac:dyDescent="0.25">
      <c r="D217" s="4"/>
      <c r="W217" s="5"/>
    </row>
    <row r="218" spans="1:23" x14ac:dyDescent="0.25">
      <c r="D218" s="4"/>
      <c r="W218" s="5"/>
    </row>
    <row r="219" spans="1:23" x14ac:dyDescent="0.25">
      <c r="D219" s="4"/>
      <c r="W219" s="5"/>
    </row>
    <row r="220" spans="1:23" x14ac:dyDescent="0.25">
      <c r="D220" s="4"/>
      <c r="W220" s="5"/>
    </row>
    <row r="221" spans="1:23" x14ac:dyDescent="0.25">
      <c r="D221" s="4"/>
      <c r="W221" s="5"/>
    </row>
    <row r="222" spans="1:23" hidden="1" x14ac:dyDescent="0.25">
      <c r="A222" t="s">
        <v>3651</v>
      </c>
      <c r="B222" t="s">
        <v>2103</v>
      </c>
      <c r="C222" s="1" t="s">
        <v>3650</v>
      </c>
      <c r="D222" s="4" t="s">
        <v>2101</v>
      </c>
      <c r="E222" s="2" t="s">
        <v>21</v>
      </c>
      <c r="F222" s="2" t="s">
        <v>3649</v>
      </c>
      <c r="I222" s="3" t="s">
        <v>428</v>
      </c>
      <c r="J222" s="3" t="s">
        <v>429</v>
      </c>
      <c r="K222" s="3">
        <f>IF(J222=J221,0,1)</f>
        <v>1</v>
      </c>
      <c r="M222" s="3" t="s">
        <v>409</v>
      </c>
      <c r="N222" s="3" t="s">
        <v>430</v>
      </c>
      <c r="O222" s="3" t="s">
        <v>425</v>
      </c>
      <c r="P222" s="3" t="s">
        <v>431</v>
      </c>
      <c r="Q222" s="3" t="s">
        <v>39</v>
      </c>
      <c r="R222" s="3" t="s">
        <v>432</v>
      </c>
      <c r="S222" s="3" t="s">
        <v>426</v>
      </c>
      <c r="T222" s="3" t="s">
        <v>433</v>
      </c>
      <c r="U222" s="3" t="s">
        <v>50</v>
      </c>
      <c r="V222" s="3" t="s">
        <v>203</v>
      </c>
      <c r="W222" s="5" t="s">
        <v>3648</v>
      </c>
    </row>
    <row r="223" spans="1:23" x14ac:dyDescent="0.25">
      <c r="D223" s="4"/>
      <c r="W223" s="5"/>
    </row>
    <row r="224" spans="1:23" hidden="1" x14ac:dyDescent="0.25">
      <c r="A224" t="s">
        <v>3647</v>
      </c>
      <c r="B224" t="s">
        <v>2208</v>
      </c>
      <c r="C224" s="1" t="s">
        <v>3646</v>
      </c>
      <c r="D224" s="4" t="s">
        <v>2206</v>
      </c>
      <c r="E224" s="2" t="s">
        <v>647</v>
      </c>
      <c r="F224" s="2" t="s">
        <v>3645</v>
      </c>
      <c r="I224" s="3" t="s">
        <v>3644</v>
      </c>
      <c r="J224" s="3" t="s">
        <v>3643</v>
      </c>
      <c r="K224" s="3">
        <f>IF(J224=J223,0,1)</f>
        <v>1</v>
      </c>
      <c r="M224" s="3" t="s">
        <v>306</v>
      </c>
      <c r="N224" s="3" t="s">
        <v>3642</v>
      </c>
      <c r="O224" s="3" t="s">
        <v>425</v>
      </c>
      <c r="P224" s="3" t="s">
        <v>83</v>
      </c>
      <c r="Q224" s="3" t="s">
        <v>3641</v>
      </c>
      <c r="R224" s="3" t="s">
        <v>24</v>
      </c>
      <c r="S224" s="3" t="s">
        <v>3640</v>
      </c>
      <c r="T224" s="3" t="s">
        <v>425</v>
      </c>
      <c r="U224" s="3" t="s">
        <v>93</v>
      </c>
      <c r="V224" s="3" t="s">
        <v>203</v>
      </c>
      <c r="W224" s="5" t="s">
        <v>3639</v>
      </c>
    </row>
    <row r="225" spans="1:23" x14ac:dyDescent="0.25">
      <c r="D225" s="4"/>
      <c r="W225" s="5"/>
    </row>
    <row r="226" spans="1:23" hidden="1" x14ac:dyDescent="0.25">
      <c r="A226" t="s">
        <v>3638</v>
      </c>
      <c r="B226" t="s">
        <v>2103</v>
      </c>
      <c r="C226" s="1" t="s">
        <v>3637</v>
      </c>
      <c r="D226" s="4" t="s">
        <v>2101</v>
      </c>
      <c r="E226" s="2" t="s">
        <v>21</v>
      </c>
      <c r="F226" s="2" t="s">
        <v>3636</v>
      </c>
      <c r="I226" s="3" t="s">
        <v>448</v>
      </c>
      <c r="J226" s="3" t="s">
        <v>435</v>
      </c>
      <c r="K226" s="3">
        <f>IF(J226=J225,0,1)</f>
        <v>1</v>
      </c>
      <c r="M226" s="3" t="s">
        <v>436</v>
      </c>
      <c r="N226" s="3" t="s">
        <v>449</v>
      </c>
      <c r="O226" s="3" t="s">
        <v>450</v>
      </c>
      <c r="P226" s="3" t="s">
        <v>83</v>
      </c>
      <c r="Q226" s="3" t="s">
        <v>84</v>
      </c>
      <c r="R226" s="3" t="s">
        <v>24</v>
      </c>
      <c r="S226" s="3" t="s">
        <v>451</v>
      </c>
      <c r="T226" s="3" t="s">
        <v>425</v>
      </c>
      <c r="U226" s="3" t="s">
        <v>93</v>
      </c>
      <c r="V226" s="3" t="s">
        <v>203</v>
      </c>
      <c r="W226" s="5" t="s">
        <v>3635</v>
      </c>
    </row>
    <row r="227" spans="1:23" x14ac:dyDescent="0.25">
      <c r="D227" s="4"/>
      <c r="W227" s="5"/>
    </row>
    <row r="228" spans="1:23" x14ac:dyDescent="0.25">
      <c r="D228" s="4"/>
      <c r="W228" s="5"/>
    </row>
    <row r="229" spans="1:23" x14ac:dyDescent="0.25">
      <c r="D229" s="4"/>
      <c r="W229" s="5"/>
    </row>
    <row r="230" spans="1:23" x14ac:dyDescent="0.25">
      <c r="D230" s="4"/>
      <c r="W230" s="5"/>
    </row>
    <row r="231" spans="1:23" hidden="1" x14ac:dyDescent="0.25">
      <c r="A231" t="s">
        <v>3634</v>
      </c>
      <c r="B231" t="s">
        <v>2103</v>
      </c>
      <c r="C231" s="1" t="s">
        <v>3633</v>
      </c>
      <c r="D231" s="4" t="s">
        <v>2101</v>
      </c>
      <c r="E231" s="2" t="s">
        <v>21</v>
      </c>
      <c r="F231" s="2" t="s">
        <v>3632</v>
      </c>
      <c r="I231" s="3" t="s">
        <v>3631</v>
      </c>
      <c r="J231" s="3" t="s">
        <v>3630</v>
      </c>
      <c r="K231" s="3">
        <f>IF(J231=J230,0,1)</f>
        <v>1</v>
      </c>
      <c r="M231" s="3" t="s">
        <v>757</v>
      </c>
      <c r="N231" s="3" t="s">
        <v>3629</v>
      </c>
      <c r="O231" s="3" t="s">
        <v>425</v>
      </c>
      <c r="P231" s="3" t="s">
        <v>234</v>
      </c>
      <c r="Q231" s="3" t="s">
        <v>359</v>
      </c>
      <c r="R231" s="3" t="s">
        <v>24</v>
      </c>
      <c r="S231" s="3" t="s">
        <v>3628</v>
      </c>
      <c r="T231" s="3" t="s">
        <v>425</v>
      </c>
      <c r="U231" s="3" t="s">
        <v>93</v>
      </c>
      <c r="V231" s="3" t="s">
        <v>203</v>
      </c>
      <c r="W231" s="5" t="s">
        <v>3627</v>
      </c>
    </row>
    <row r="232" spans="1:23" x14ac:dyDescent="0.25">
      <c r="D232" s="4"/>
      <c r="W232" s="5"/>
    </row>
    <row r="233" spans="1:23" hidden="1" x14ac:dyDescent="0.25">
      <c r="A233" t="s">
        <v>3626</v>
      </c>
      <c r="B233" t="s">
        <v>2103</v>
      </c>
      <c r="C233" s="1" t="s">
        <v>3625</v>
      </c>
      <c r="D233" s="4" t="s">
        <v>2101</v>
      </c>
      <c r="E233" s="2" t="s">
        <v>647</v>
      </c>
      <c r="F233" s="2" t="s">
        <v>3624</v>
      </c>
      <c r="I233" s="3" t="s">
        <v>3619</v>
      </c>
      <c r="J233" s="3" t="s">
        <v>3618</v>
      </c>
      <c r="K233" s="3">
        <f>IF(J233=J232,0,1)</f>
        <v>1</v>
      </c>
      <c r="M233" s="3" t="s">
        <v>24</v>
      </c>
      <c r="N233" s="3" t="s">
        <v>3617</v>
      </c>
      <c r="O233" s="3" t="s">
        <v>425</v>
      </c>
      <c r="P233" s="3" t="s">
        <v>83</v>
      </c>
      <c r="Q233" s="3" t="s">
        <v>84</v>
      </c>
      <c r="R233" s="3" t="s">
        <v>24</v>
      </c>
      <c r="S233" s="3" t="s">
        <v>3616</v>
      </c>
      <c r="T233" s="3" t="s">
        <v>425</v>
      </c>
      <c r="U233" s="3" t="s">
        <v>93</v>
      </c>
      <c r="V233" s="3" t="s">
        <v>203</v>
      </c>
      <c r="W233" s="5" t="s">
        <v>3623</v>
      </c>
    </row>
    <row r="234" spans="1:23" hidden="1" x14ac:dyDescent="0.25">
      <c r="A234" t="s">
        <v>3622</v>
      </c>
      <c r="B234" t="s">
        <v>2103</v>
      </c>
      <c r="C234" s="1" t="s">
        <v>3621</v>
      </c>
      <c r="D234" s="4" t="s">
        <v>2101</v>
      </c>
      <c r="E234" s="2" t="s">
        <v>317</v>
      </c>
      <c r="F234" s="2" t="s">
        <v>3620</v>
      </c>
      <c r="I234" s="3" t="s">
        <v>3619</v>
      </c>
      <c r="J234" s="3" t="s">
        <v>3618</v>
      </c>
      <c r="K234" s="3">
        <f>IF(J234=J233,0,1)</f>
        <v>0</v>
      </c>
      <c r="M234" s="3" t="s">
        <v>24</v>
      </c>
      <c r="N234" s="3" t="s">
        <v>3617</v>
      </c>
      <c r="O234" s="3" t="s">
        <v>425</v>
      </c>
      <c r="P234" s="3" t="s">
        <v>83</v>
      </c>
      <c r="Q234" s="3" t="s">
        <v>84</v>
      </c>
      <c r="R234" s="3" t="s">
        <v>24</v>
      </c>
      <c r="S234" s="3" t="s">
        <v>3616</v>
      </c>
      <c r="T234" s="3" t="s">
        <v>425</v>
      </c>
      <c r="U234" s="3" t="s">
        <v>93</v>
      </c>
      <c r="V234" s="3" t="s">
        <v>203</v>
      </c>
      <c r="W234" s="5" t="s">
        <v>3615</v>
      </c>
    </row>
    <row r="235" spans="1:23" x14ac:dyDescent="0.25">
      <c r="D235" s="4"/>
      <c r="W235" s="5"/>
    </row>
    <row r="236" spans="1:23" hidden="1" x14ac:dyDescent="0.25">
      <c r="A236" t="s">
        <v>3614</v>
      </c>
      <c r="B236" t="s">
        <v>3613</v>
      </c>
      <c r="C236" s="1" t="s">
        <v>3612</v>
      </c>
      <c r="D236" s="4" t="s">
        <v>3611</v>
      </c>
      <c r="E236" s="2" t="s">
        <v>21</v>
      </c>
      <c r="F236" s="2" t="s">
        <v>3610</v>
      </c>
      <c r="I236" s="3" t="s">
        <v>3594</v>
      </c>
      <c r="J236" s="3" t="s">
        <v>3593</v>
      </c>
      <c r="K236" s="3">
        <f>IF(J236=J235,0,1)</f>
        <v>1</v>
      </c>
      <c r="M236" s="3" t="s">
        <v>163</v>
      </c>
      <c r="N236" s="3" t="s">
        <v>3592</v>
      </c>
      <c r="O236" s="3" t="s">
        <v>425</v>
      </c>
      <c r="P236" s="3" t="s">
        <v>83</v>
      </c>
      <c r="Q236" s="3" t="s">
        <v>84</v>
      </c>
      <c r="R236" s="3" t="s">
        <v>24</v>
      </c>
      <c r="S236" s="3" t="s">
        <v>405</v>
      </c>
      <c r="T236" s="3" t="s">
        <v>406</v>
      </c>
      <c r="U236" s="3" t="s">
        <v>50</v>
      </c>
      <c r="V236" s="3" t="s">
        <v>203</v>
      </c>
      <c r="W236" s="5" t="s">
        <v>3609</v>
      </c>
    </row>
    <row r="237" spans="1:23" hidden="1" x14ac:dyDescent="0.25">
      <c r="A237" t="s">
        <v>3608</v>
      </c>
      <c r="B237" t="s">
        <v>2141</v>
      </c>
      <c r="C237" s="1" t="s">
        <v>3607</v>
      </c>
      <c r="D237" s="4" t="s">
        <v>2139</v>
      </c>
      <c r="E237" s="2" t="s">
        <v>21</v>
      </c>
      <c r="F237" s="2" t="s">
        <v>3606</v>
      </c>
      <c r="I237" s="3" t="s">
        <v>3594</v>
      </c>
      <c r="J237" s="3" t="s">
        <v>3593</v>
      </c>
      <c r="K237" s="3">
        <f>IF(J237=J236,0,1)</f>
        <v>0</v>
      </c>
      <c r="M237" s="3" t="s">
        <v>163</v>
      </c>
      <c r="N237" s="3" t="s">
        <v>3592</v>
      </c>
      <c r="O237" s="3" t="s">
        <v>425</v>
      </c>
      <c r="P237" s="3" t="s">
        <v>83</v>
      </c>
      <c r="Q237" s="3" t="s">
        <v>84</v>
      </c>
      <c r="R237" s="3" t="s">
        <v>24</v>
      </c>
      <c r="S237" s="3" t="s">
        <v>405</v>
      </c>
      <c r="T237" s="3" t="s">
        <v>406</v>
      </c>
      <c r="U237" s="3" t="s">
        <v>50</v>
      </c>
      <c r="V237" s="3" t="s">
        <v>203</v>
      </c>
      <c r="W237" s="5" t="s">
        <v>3605</v>
      </c>
    </row>
    <row r="238" spans="1:23" hidden="1" x14ac:dyDescent="0.25">
      <c r="A238" t="s">
        <v>3604</v>
      </c>
      <c r="B238" t="s">
        <v>2103</v>
      </c>
      <c r="C238" s="1" t="s">
        <v>3603</v>
      </c>
      <c r="D238" s="4" t="s">
        <v>2101</v>
      </c>
      <c r="E238" s="2" t="s">
        <v>647</v>
      </c>
      <c r="F238" s="2" t="s">
        <v>3602</v>
      </c>
      <c r="I238" s="3" t="s">
        <v>3594</v>
      </c>
      <c r="J238" s="3" t="s">
        <v>3593</v>
      </c>
      <c r="K238" s="3">
        <f>IF(J238=J237,0,1)</f>
        <v>0</v>
      </c>
      <c r="M238" s="3" t="s">
        <v>163</v>
      </c>
      <c r="N238" s="3" t="s">
        <v>3592</v>
      </c>
      <c r="O238" s="3" t="s">
        <v>425</v>
      </c>
      <c r="P238" s="3" t="s">
        <v>83</v>
      </c>
      <c r="Q238" s="3" t="s">
        <v>84</v>
      </c>
      <c r="R238" s="3" t="s">
        <v>24</v>
      </c>
      <c r="S238" s="3" t="s">
        <v>405</v>
      </c>
      <c r="T238" s="3" t="s">
        <v>406</v>
      </c>
      <c r="U238" s="3" t="s">
        <v>50</v>
      </c>
      <c r="V238" s="3" t="s">
        <v>203</v>
      </c>
      <c r="W238" s="5" t="s">
        <v>3601</v>
      </c>
    </row>
    <row r="239" spans="1:23" hidden="1" x14ac:dyDescent="0.25">
      <c r="A239" t="s">
        <v>3600</v>
      </c>
      <c r="B239" t="s">
        <v>2103</v>
      </c>
      <c r="C239" s="1" t="s">
        <v>3599</v>
      </c>
      <c r="D239" s="4" t="s">
        <v>2101</v>
      </c>
      <c r="E239" s="2" t="s">
        <v>72</v>
      </c>
      <c r="F239" s="2" t="s">
        <v>3598</v>
      </c>
      <c r="I239" s="3" t="s">
        <v>3594</v>
      </c>
      <c r="J239" s="3" t="s">
        <v>3593</v>
      </c>
      <c r="K239" s="3">
        <f>IF(J239=J238,0,1)</f>
        <v>0</v>
      </c>
      <c r="M239" s="3" t="s">
        <v>163</v>
      </c>
      <c r="N239" s="3" t="s">
        <v>3592</v>
      </c>
      <c r="O239" s="3" t="s">
        <v>425</v>
      </c>
      <c r="P239" s="3" t="s">
        <v>83</v>
      </c>
      <c r="Q239" s="3" t="s">
        <v>84</v>
      </c>
      <c r="R239" s="3" t="s">
        <v>24</v>
      </c>
      <c r="S239" s="3" t="s">
        <v>405</v>
      </c>
      <c r="T239" s="3" t="s">
        <v>406</v>
      </c>
      <c r="U239" s="3" t="s">
        <v>50</v>
      </c>
      <c r="V239" s="3" t="s">
        <v>203</v>
      </c>
      <c r="W239" s="5" t="s">
        <v>3597</v>
      </c>
    </row>
    <row r="240" spans="1:23" hidden="1" x14ac:dyDescent="0.25">
      <c r="A240" t="s">
        <v>3596</v>
      </c>
      <c r="B240" t="s">
        <v>2103</v>
      </c>
      <c r="C240" s="1" t="s">
        <v>3595</v>
      </c>
      <c r="D240" s="4" t="s">
        <v>2101</v>
      </c>
      <c r="E240" s="2" t="s">
        <v>647</v>
      </c>
      <c r="F240" s="2" t="s">
        <v>24</v>
      </c>
      <c r="I240" s="3" t="s">
        <v>3594</v>
      </c>
      <c r="J240" s="3" t="s">
        <v>3593</v>
      </c>
      <c r="K240" s="3">
        <f>IF(J240=J239,0,1)</f>
        <v>0</v>
      </c>
      <c r="M240" s="3" t="s">
        <v>163</v>
      </c>
      <c r="N240" s="3" t="s">
        <v>3592</v>
      </c>
      <c r="O240" s="3" t="s">
        <v>425</v>
      </c>
      <c r="P240" s="3" t="s">
        <v>83</v>
      </c>
      <c r="Q240" s="3" t="s">
        <v>84</v>
      </c>
      <c r="R240" s="3" t="s">
        <v>24</v>
      </c>
      <c r="S240" s="3" t="s">
        <v>405</v>
      </c>
      <c r="T240" s="3" t="s">
        <v>406</v>
      </c>
      <c r="U240" s="3" t="s">
        <v>50</v>
      </c>
      <c r="V240" s="3" t="s">
        <v>203</v>
      </c>
      <c r="W240" s="5" t="s">
        <v>3591</v>
      </c>
    </row>
    <row r="241" spans="1:23" x14ac:dyDescent="0.25">
      <c r="D241" s="4"/>
      <c r="W241" s="5"/>
    </row>
    <row r="242" spans="1:23" x14ac:dyDescent="0.25">
      <c r="D242" s="4"/>
      <c r="W242" s="5"/>
    </row>
    <row r="243" spans="1:23" hidden="1" x14ac:dyDescent="0.25">
      <c r="A243" t="s">
        <v>3590</v>
      </c>
      <c r="B243" t="s">
        <v>2141</v>
      </c>
      <c r="C243" s="1" t="s">
        <v>3589</v>
      </c>
      <c r="D243" s="4" t="s">
        <v>2139</v>
      </c>
      <c r="E243" s="2" t="s">
        <v>138</v>
      </c>
      <c r="F243" s="2" t="s">
        <v>3588</v>
      </c>
      <c r="I243" s="3" t="s">
        <v>477</v>
      </c>
      <c r="J243" s="3" t="s">
        <v>24</v>
      </c>
      <c r="K243" s="3">
        <f t="shared" ref="K243:K261" si="7">IF(J243=J242,0,1)</f>
        <v>1</v>
      </c>
      <c r="M243" s="3" t="s">
        <v>24</v>
      </c>
      <c r="N243" s="3" t="s">
        <v>478</v>
      </c>
      <c r="O243" s="3" t="s">
        <v>425</v>
      </c>
      <c r="P243" s="3" t="s">
        <v>25</v>
      </c>
      <c r="Q243" s="3" t="s">
        <v>226</v>
      </c>
      <c r="R243" s="3" t="s">
        <v>479</v>
      </c>
      <c r="S243" s="3" t="s">
        <v>480</v>
      </c>
      <c r="T243" s="3" t="s">
        <v>406</v>
      </c>
      <c r="U243" s="3" t="s">
        <v>28</v>
      </c>
      <c r="V243" s="3" t="s">
        <v>203</v>
      </c>
      <c r="W243" s="5" t="s">
        <v>3587</v>
      </c>
    </row>
    <row r="244" spans="1:23" hidden="1" x14ac:dyDescent="0.25">
      <c r="A244" t="s">
        <v>3586</v>
      </c>
      <c r="B244" t="s">
        <v>2126</v>
      </c>
      <c r="C244" s="1" t="s">
        <v>3585</v>
      </c>
      <c r="D244" s="4" t="s">
        <v>2124</v>
      </c>
      <c r="E244" s="2" t="s">
        <v>3566</v>
      </c>
      <c r="F244" s="2" t="s">
        <v>3584</v>
      </c>
      <c r="I244" s="3" t="s">
        <v>477</v>
      </c>
      <c r="J244" s="3" t="s">
        <v>24</v>
      </c>
      <c r="K244" s="3">
        <f t="shared" si="7"/>
        <v>0</v>
      </c>
      <c r="M244" s="3" t="s">
        <v>24</v>
      </c>
      <c r="N244" s="3" t="s">
        <v>478</v>
      </c>
      <c r="O244" s="3" t="s">
        <v>425</v>
      </c>
      <c r="P244" s="3" t="s">
        <v>25</v>
      </c>
      <c r="Q244" s="3" t="s">
        <v>226</v>
      </c>
      <c r="R244" s="3" t="s">
        <v>479</v>
      </c>
      <c r="S244" s="3" t="s">
        <v>480</v>
      </c>
      <c r="T244" s="3" t="s">
        <v>406</v>
      </c>
      <c r="U244" s="3" t="s">
        <v>28</v>
      </c>
      <c r="V244" s="3" t="s">
        <v>203</v>
      </c>
      <c r="W244" s="5" t="s">
        <v>3583</v>
      </c>
    </row>
    <row r="245" spans="1:23" hidden="1" x14ac:dyDescent="0.25">
      <c r="A245" t="s">
        <v>3582</v>
      </c>
      <c r="B245" t="s">
        <v>2141</v>
      </c>
      <c r="C245" s="1" t="s">
        <v>3581</v>
      </c>
      <c r="D245" s="4" t="s">
        <v>2139</v>
      </c>
      <c r="E245" s="2" t="s">
        <v>104</v>
      </c>
      <c r="F245" s="2" t="s">
        <v>24</v>
      </c>
      <c r="I245" s="3" t="s">
        <v>477</v>
      </c>
      <c r="J245" s="3" t="s">
        <v>24</v>
      </c>
      <c r="K245" s="3">
        <f t="shared" si="7"/>
        <v>0</v>
      </c>
      <c r="M245" s="3" t="s">
        <v>24</v>
      </c>
      <c r="N245" s="3" t="s">
        <v>478</v>
      </c>
      <c r="O245" s="3" t="s">
        <v>425</v>
      </c>
      <c r="P245" s="3" t="s">
        <v>25</v>
      </c>
      <c r="Q245" s="3" t="s">
        <v>226</v>
      </c>
      <c r="R245" s="3" t="s">
        <v>479</v>
      </c>
      <c r="S245" s="3" t="s">
        <v>480</v>
      </c>
      <c r="T245" s="3" t="s">
        <v>406</v>
      </c>
      <c r="U245" s="3" t="s">
        <v>28</v>
      </c>
      <c r="V245" s="3" t="s">
        <v>203</v>
      </c>
      <c r="W245" s="5" t="s">
        <v>3580</v>
      </c>
    </row>
    <row r="246" spans="1:23" hidden="1" x14ac:dyDescent="0.25">
      <c r="A246" t="s">
        <v>3579</v>
      </c>
      <c r="B246" t="s">
        <v>2126</v>
      </c>
      <c r="C246" s="1" t="s">
        <v>3578</v>
      </c>
      <c r="D246" s="4" t="s">
        <v>2124</v>
      </c>
      <c r="E246" s="2" t="s">
        <v>3577</v>
      </c>
      <c r="F246" s="2" t="s">
        <v>3576</v>
      </c>
      <c r="I246" s="3" t="s">
        <v>477</v>
      </c>
      <c r="J246" s="3" t="s">
        <v>24</v>
      </c>
      <c r="K246" s="3">
        <f t="shared" si="7"/>
        <v>0</v>
      </c>
      <c r="M246" s="3" t="s">
        <v>24</v>
      </c>
      <c r="N246" s="3" t="s">
        <v>478</v>
      </c>
      <c r="O246" s="3" t="s">
        <v>425</v>
      </c>
      <c r="P246" s="3" t="s">
        <v>25</v>
      </c>
      <c r="Q246" s="3" t="s">
        <v>226</v>
      </c>
      <c r="R246" s="3" t="s">
        <v>479</v>
      </c>
      <c r="S246" s="3" t="s">
        <v>480</v>
      </c>
      <c r="T246" s="3" t="s">
        <v>406</v>
      </c>
      <c r="U246" s="3" t="s">
        <v>28</v>
      </c>
      <c r="V246" s="3" t="s">
        <v>203</v>
      </c>
      <c r="W246" s="5" t="s">
        <v>3575</v>
      </c>
    </row>
    <row r="247" spans="1:23" hidden="1" x14ac:dyDescent="0.25">
      <c r="A247" t="s">
        <v>2366</v>
      </c>
      <c r="B247" t="s">
        <v>2141</v>
      </c>
      <c r="C247" s="1" t="s">
        <v>3574</v>
      </c>
      <c r="D247" s="4" t="s">
        <v>2139</v>
      </c>
      <c r="E247" s="2" t="s">
        <v>21</v>
      </c>
      <c r="F247" s="2" t="s">
        <v>3573</v>
      </c>
      <c r="I247" s="3" t="s">
        <v>477</v>
      </c>
      <c r="J247" s="3" t="s">
        <v>24</v>
      </c>
      <c r="K247" s="3">
        <f t="shared" si="7"/>
        <v>0</v>
      </c>
      <c r="M247" s="3" t="s">
        <v>24</v>
      </c>
      <c r="N247" s="3" t="s">
        <v>478</v>
      </c>
      <c r="O247" s="3" t="s">
        <v>425</v>
      </c>
      <c r="P247" s="3" t="s">
        <v>25</v>
      </c>
      <c r="Q247" s="3" t="s">
        <v>226</v>
      </c>
      <c r="R247" s="3" t="s">
        <v>479</v>
      </c>
      <c r="S247" s="3" t="s">
        <v>480</v>
      </c>
      <c r="T247" s="3" t="s">
        <v>406</v>
      </c>
      <c r="U247" s="3" t="s">
        <v>28</v>
      </c>
      <c r="V247" s="3" t="s">
        <v>203</v>
      </c>
      <c r="W247" s="5" t="s">
        <v>3572</v>
      </c>
    </row>
    <row r="248" spans="1:23" hidden="1" x14ac:dyDescent="0.25">
      <c r="A248" t="s">
        <v>3571</v>
      </c>
      <c r="B248" t="s">
        <v>2141</v>
      </c>
      <c r="C248" s="1" t="s">
        <v>3570</v>
      </c>
      <c r="D248" s="4" t="s">
        <v>2139</v>
      </c>
      <c r="E248" s="2" t="s">
        <v>317</v>
      </c>
      <c r="F248" s="2" t="s">
        <v>24</v>
      </c>
      <c r="I248" s="3" t="s">
        <v>477</v>
      </c>
      <c r="J248" s="3" t="s">
        <v>24</v>
      </c>
      <c r="K248" s="3">
        <f t="shared" si="7"/>
        <v>0</v>
      </c>
      <c r="M248" s="3" t="s">
        <v>24</v>
      </c>
      <c r="N248" s="3" t="s">
        <v>478</v>
      </c>
      <c r="O248" s="3" t="s">
        <v>425</v>
      </c>
      <c r="P248" s="3" t="s">
        <v>25</v>
      </c>
      <c r="Q248" s="3" t="s">
        <v>226</v>
      </c>
      <c r="R248" s="3" t="s">
        <v>479</v>
      </c>
      <c r="S248" s="3" t="s">
        <v>480</v>
      </c>
      <c r="T248" s="3" t="s">
        <v>406</v>
      </c>
      <c r="U248" s="3" t="s">
        <v>28</v>
      </c>
      <c r="V248" s="3" t="s">
        <v>203</v>
      </c>
      <c r="W248" s="5" t="s">
        <v>3569</v>
      </c>
    </row>
    <row r="249" spans="1:23" hidden="1" x14ac:dyDescent="0.25">
      <c r="A249" t="s">
        <v>3568</v>
      </c>
      <c r="B249" t="s">
        <v>2313</v>
      </c>
      <c r="C249" s="1" t="s">
        <v>3567</v>
      </c>
      <c r="D249" s="4" t="s">
        <v>2311</v>
      </c>
      <c r="E249" s="2" t="s">
        <v>3566</v>
      </c>
      <c r="F249" s="2" t="s">
        <v>3565</v>
      </c>
      <c r="I249" s="3" t="s">
        <v>3564</v>
      </c>
      <c r="J249" s="3" t="s">
        <v>24</v>
      </c>
      <c r="K249" s="3">
        <f t="shared" si="7"/>
        <v>0</v>
      </c>
      <c r="M249" s="3" t="s">
        <v>24</v>
      </c>
      <c r="N249" s="3" t="s">
        <v>3563</v>
      </c>
      <c r="O249" s="3" t="s">
        <v>425</v>
      </c>
      <c r="P249" s="3" t="s">
        <v>25</v>
      </c>
      <c r="Q249" s="3" t="s">
        <v>226</v>
      </c>
      <c r="R249" s="3" t="s">
        <v>479</v>
      </c>
      <c r="S249" s="3" t="s">
        <v>480</v>
      </c>
      <c r="T249" s="3" t="s">
        <v>406</v>
      </c>
      <c r="U249" s="3" t="s">
        <v>28</v>
      </c>
      <c r="V249" s="3" t="s">
        <v>203</v>
      </c>
      <c r="W249" s="5" t="s">
        <v>3562</v>
      </c>
    </row>
    <row r="250" spans="1:23" hidden="1" x14ac:dyDescent="0.25">
      <c r="A250" t="s">
        <v>3561</v>
      </c>
      <c r="B250" t="s">
        <v>2313</v>
      </c>
      <c r="C250" s="1" t="s">
        <v>3560</v>
      </c>
      <c r="D250" s="4" t="s">
        <v>2311</v>
      </c>
      <c r="E250" s="2" t="s">
        <v>647</v>
      </c>
      <c r="F250" s="2" t="s">
        <v>24</v>
      </c>
      <c r="I250" s="3" t="s">
        <v>3559</v>
      </c>
      <c r="J250" s="3" t="s">
        <v>24</v>
      </c>
      <c r="K250" s="3">
        <f t="shared" si="7"/>
        <v>0</v>
      </c>
      <c r="M250" s="3" t="s">
        <v>24</v>
      </c>
      <c r="N250" s="3" t="s">
        <v>3558</v>
      </c>
      <c r="O250" s="3" t="s">
        <v>425</v>
      </c>
      <c r="P250" s="3" t="s">
        <v>234</v>
      </c>
      <c r="Q250" s="3" t="s">
        <v>39</v>
      </c>
      <c r="R250" s="3" t="s">
        <v>471</v>
      </c>
      <c r="S250" s="3" t="s">
        <v>472</v>
      </c>
      <c r="T250" s="3" t="s">
        <v>3557</v>
      </c>
      <c r="U250" s="3" t="s">
        <v>50</v>
      </c>
      <c r="V250" s="3" t="s">
        <v>203</v>
      </c>
      <c r="W250" s="5" t="s">
        <v>3556</v>
      </c>
    </row>
    <row r="251" spans="1:23" hidden="1" x14ac:dyDescent="0.25">
      <c r="A251" t="s">
        <v>3555</v>
      </c>
      <c r="B251" t="s">
        <v>2103</v>
      </c>
      <c r="C251" s="1" t="s">
        <v>3554</v>
      </c>
      <c r="D251" s="4" t="s">
        <v>2101</v>
      </c>
      <c r="E251" s="2" t="s">
        <v>21</v>
      </c>
      <c r="F251" s="2" t="s">
        <v>3553</v>
      </c>
      <c r="I251" s="3" t="s">
        <v>3552</v>
      </c>
      <c r="J251" s="3" t="s">
        <v>24</v>
      </c>
      <c r="K251" s="3">
        <f t="shared" si="7"/>
        <v>0</v>
      </c>
      <c r="M251" s="3" t="s">
        <v>24</v>
      </c>
      <c r="N251" s="3" t="s">
        <v>3551</v>
      </c>
      <c r="O251" s="3" t="s">
        <v>425</v>
      </c>
      <c r="P251" s="3" t="s">
        <v>234</v>
      </c>
      <c r="Q251" s="3" t="s">
        <v>39</v>
      </c>
      <c r="R251" s="3" t="s">
        <v>538</v>
      </c>
      <c r="S251" s="3" t="s">
        <v>472</v>
      </c>
      <c r="T251" s="3" t="s">
        <v>3550</v>
      </c>
      <c r="U251" s="3" t="s">
        <v>50</v>
      </c>
      <c r="V251" s="3" t="s">
        <v>203</v>
      </c>
      <c r="W251" s="5" t="s">
        <v>3549</v>
      </c>
    </row>
    <row r="252" spans="1:23" hidden="1" x14ac:dyDescent="0.25">
      <c r="A252" t="s">
        <v>3548</v>
      </c>
      <c r="B252" t="s">
        <v>2126</v>
      </c>
      <c r="C252" s="1" t="s">
        <v>3547</v>
      </c>
      <c r="D252" s="4" t="s">
        <v>2124</v>
      </c>
      <c r="E252" s="2" t="s">
        <v>104</v>
      </c>
      <c r="F252" s="2" t="s">
        <v>3546</v>
      </c>
      <c r="I252" s="3" t="s">
        <v>512</v>
      </c>
      <c r="J252" s="3" t="s">
        <v>24</v>
      </c>
      <c r="K252" s="3">
        <f t="shared" si="7"/>
        <v>0</v>
      </c>
      <c r="M252" s="3" t="s">
        <v>24</v>
      </c>
      <c r="N252" s="3" t="s">
        <v>513</v>
      </c>
      <c r="O252" s="3" t="s">
        <v>425</v>
      </c>
      <c r="P252" s="3" t="s">
        <v>25</v>
      </c>
      <c r="Q252" s="3" t="s">
        <v>226</v>
      </c>
      <c r="R252" s="3" t="s">
        <v>479</v>
      </c>
      <c r="S252" s="3" t="s">
        <v>480</v>
      </c>
      <c r="T252" s="3" t="s">
        <v>406</v>
      </c>
      <c r="U252" s="3" t="s">
        <v>28</v>
      </c>
      <c r="V252" s="3" t="s">
        <v>203</v>
      </c>
      <c r="W252" s="5" t="s">
        <v>3545</v>
      </c>
    </row>
    <row r="253" spans="1:23" hidden="1" x14ac:dyDescent="0.25">
      <c r="A253" t="s">
        <v>3544</v>
      </c>
      <c r="B253" t="s">
        <v>2126</v>
      </c>
      <c r="C253" s="1" t="s">
        <v>3543</v>
      </c>
      <c r="D253" s="4" t="s">
        <v>2124</v>
      </c>
      <c r="E253" s="2" t="s">
        <v>21</v>
      </c>
      <c r="F253" s="2" t="s">
        <v>3542</v>
      </c>
      <c r="I253" s="3" t="s">
        <v>512</v>
      </c>
      <c r="J253" s="3" t="s">
        <v>24</v>
      </c>
      <c r="K253" s="3">
        <f t="shared" si="7"/>
        <v>0</v>
      </c>
      <c r="M253" s="3" t="s">
        <v>24</v>
      </c>
      <c r="N253" s="3" t="s">
        <v>513</v>
      </c>
      <c r="O253" s="3" t="s">
        <v>425</v>
      </c>
      <c r="P253" s="3" t="s">
        <v>25</v>
      </c>
      <c r="Q253" s="3" t="s">
        <v>226</v>
      </c>
      <c r="R253" s="3" t="s">
        <v>479</v>
      </c>
      <c r="S253" s="3" t="s">
        <v>480</v>
      </c>
      <c r="T253" s="3" t="s">
        <v>406</v>
      </c>
      <c r="U253" s="3" t="s">
        <v>28</v>
      </c>
      <c r="V253" s="3" t="s">
        <v>203</v>
      </c>
      <c r="W253" s="5" t="s">
        <v>3541</v>
      </c>
    </row>
    <row r="254" spans="1:23" hidden="1" x14ac:dyDescent="0.25">
      <c r="A254" t="s">
        <v>3540</v>
      </c>
      <c r="B254" t="s">
        <v>2126</v>
      </c>
      <c r="C254" s="1" t="s">
        <v>3539</v>
      </c>
      <c r="D254" s="4" t="s">
        <v>2124</v>
      </c>
      <c r="E254" s="2" t="s">
        <v>104</v>
      </c>
      <c r="F254" s="2" t="s">
        <v>3538</v>
      </c>
      <c r="I254" s="3" t="s">
        <v>512</v>
      </c>
      <c r="J254" s="3" t="s">
        <v>24</v>
      </c>
      <c r="K254" s="3">
        <f t="shared" si="7"/>
        <v>0</v>
      </c>
      <c r="M254" s="3" t="s">
        <v>24</v>
      </c>
      <c r="N254" s="3" t="s">
        <v>513</v>
      </c>
      <c r="O254" s="3" t="s">
        <v>425</v>
      </c>
      <c r="P254" s="3" t="s">
        <v>25</v>
      </c>
      <c r="Q254" s="3" t="s">
        <v>226</v>
      </c>
      <c r="R254" s="3" t="s">
        <v>479</v>
      </c>
      <c r="S254" s="3" t="s">
        <v>480</v>
      </c>
      <c r="T254" s="3" t="s">
        <v>406</v>
      </c>
      <c r="U254" s="3" t="s">
        <v>28</v>
      </c>
      <c r="V254" s="3" t="s">
        <v>203</v>
      </c>
      <c r="W254" s="5" t="s">
        <v>3537</v>
      </c>
    </row>
    <row r="255" spans="1:23" hidden="1" x14ac:dyDescent="0.25">
      <c r="A255" t="s">
        <v>3531</v>
      </c>
      <c r="B255" t="s">
        <v>2141</v>
      </c>
      <c r="C255" s="1" t="s">
        <v>3530</v>
      </c>
      <c r="D255" s="4" t="s">
        <v>2139</v>
      </c>
      <c r="E255" s="2" t="s">
        <v>21</v>
      </c>
      <c r="F255" s="2" t="s">
        <v>3529</v>
      </c>
      <c r="I255" s="3" t="s">
        <v>3528</v>
      </c>
      <c r="J255" s="3" t="s">
        <v>24</v>
      </c>
      <c r="K255" s="3">
        <f t="shared" si="7"/>
        <v>0</v>
      </c>
      <c r="M255" s="3" t="s">
        <v>24</v>
      </c>
      <c r="N255" s="3" t="s">
        <v>3527</v>
      </c>
      <c r="O255" s="3" t="s">
        <v>425</v>
      </c>
      <c r="P255" s="3" t="s">
        <v>25</v>
      </c>
      <c r="Q255" s="3" t="s">
        <v>226</v>
      </c>
      <c r="R255" s="3" t="s">
        <v>479</v>
      </c>
      <c r="S255" s="3" t="s">
        <v>24</v>
      </c>
      <c r="T255" s="3" t="s">
        <v>24</v>
      </c>
      <c r="U255" s="3" t="s">
        <v>28</v>
      </c>
      <c r="V255" s="3" t="s">
        <v>203</v>
      </c>
      <c r="W255" s="5" t="s">
        <v>3536</v>
      </c>
    </row>
    <row r="256" spans="1:23" hidden="1" x14ac:dyDescent="0.25">
      <c r="A256" t="s">
        <v>3535</v>
      </c>
      <c r="B256" t="s">
        <v>2141</v>
      </c>
      <c r="C256" s="1" t="s">
        <v>3534</v>
      </c>
      <c r="D256" s="4" t="s">
        <v>2139</v>
      </c>
      <c r="E256" s="2" t="s">
        <v>21</v>
      </c>
      <c r="F256" s="2" t="s">
        <v>3533</v>
      </c>
      <c r="I256" s="3" t="s">
        <v>3528</v>
      </c>
      <c r="J256" s="3" t="s">
        <v>24</v>
      </c>
      <c r="K256" s="3">
        <f t="shared" si="7"/>
        <v>0</v>
      </c>
      <c r="M256" s="3" t="s">
        <v>24</v>
      </c>
      <c r="N256" s="3" t="s">
        <v>3527</v>
      </c>
      <c r="O256" s="3" t="s">
        <v>425</v>
      </c>
      <c r="P256" s="3" t="s">
        <v>25</v>
      </c>
      <c r="Q256" s="3" t="s">
        <v>226</v>
      </c>
      <c r="R256" s="3" t="s">
        <v>479</v>
      </c>
      <c r="S256" s="3" t="s">
        <v>24</v>
      </c>
      <c r="T256" s="3" t="s">
        <v>24</v>
      </c>
      <c r="U256" s="3" t="s">
        <v>28</v>
      </c>
      <c r="V256" s="3" t="s">
        <v>203</v>
      </c>
      <c r="W256" s="5" t="s">
        <v>3532</v>
      </c>
    </row>
    <row r="257" spans="1:23" hidden="1" x14ac:dyDescent="0.25">
      <c r="A257" t="s">
        <v>3531</v>
      </c>
      <c r="B257" t="s">
        <v>2141</v>
      </c>
      <c r="C257" s="1" t="s">
        <v>3530</v>
      </c>
      <c r="D257" s="4" t="s">
        <v>2139</v>
      </c>
      <c r="E257" s="2" t="s">
        <v>21</v>
      </c>
      <c r="F257" s="2" t="s">
        <v>3529</v>
      </c>
      <c r="I257" s="3" t="s">
        <v>3528</v>
      </c>
      <c r="J257" s="3" t="s">
        <v>24</v>
      </c>
      <c r="K257" s="3">
        <f t="shared" si="7"/>
        <v>0</v>
      </c>
      <c r="M257" s="3" t="s">
        <v>24</v>
      </c>
      <c r="N257" s="3" t="s">
        <v>3527</v>
      </c>
      <c r="O257" s="3" t="s">
        <v>425</v>
      </c>
      <c r="P257" s="3" t="s">
        <v>25</v>
      </c>
      <c r="Q257" s="3" t="s">
        <v>226</v>
      </c>
      <c r="R257" s="3" t="s">
        <v>479</v>
      </c>
      <c r="S257" s="3" t="s">
        <v>24</v>
      </c>
      <c r="T257" s="3" t="s">
        <v>24</v>
      </c>
      <c r="U257" s="3" t="s">
        <v>28</v>
      </c>
      <c r="V257" s="3" t="s">
        <v>203</v>
      </c>
      <c r="W257" s="5" t="s">
        <v>3526</v>
      </c>
    </row>
    <row r="258" spans="1:23" hidden="1" x14ac:dyDescent="0.25">
      <c r="A258" t="s">
        <v>3525</v>
      </c>
      <c r="B258" t="s">
        <v>2103</v>
      </c>
      <c r="C258" s="1" t="s">
        <v>3524</v>
      </c>
      <c r="D258" s="4" t="s">
        <v>2101</v>
      </c>
      <c r="E258" s="2" t="s">
        <v>72</v>
      </c>
      <c r="F258" s="2" t="s">
        <v>3523</v>
      </c>
      <c r="I258" s="3" t="s">
        <v>3515</v>
      </c>
      <c r="J258" s="3" t="s">
        <v>24</v>
      </c>
      <c r="K258" s="3">
        <f t="shared" si="7"/>
        <v>0</v>
      </c>
      <c r="M258" s="3" t="s">
        <v>24</v>
      </c>
      <c r="N258" s="3" t="s">
        <v>3514</v>
      </c>
      <c r="O258" s="3" t="s">
        <v>425</v>
      </c>
      <c r="P258" s="3" t="s">
        <v>25</v>
      </c>
      <c r="Q258" s="3" t="s">
        <v>226</v>
      </c>
      <c r="R258" s="3" t="s">
        <v>479</v>
      </c>
      <c r="S258" s="3" t="s">
        <v>480</v>
      </c>
      <c r="T258" s="3" t="s">
        <v>406</v>
      </c>
      <c r="U258" s="3" t="s">
        <v>28</v>
      </c>
      <c r="V258" s="3" t="s">
        <v>203</v>
      </c>
      <c r="W258" s="5" t="s">
        <v>3522</v>
      </c>
    </row>
    <row r="259" spans="1:23" hidden="1" x14ac:dyDescent="0.25">
      <c r="A259" t="s">
        <v>3521</v>
      </c>
      <c r="B259" t="s">
        <v>2126</v>
      </c>
      <c r="C259" s="1" t="s">
        <v>3520</v>
      </c>
      <c r="D259" s="4" t="s">
        <v>2124</v>
      </c>
      <c r="E259" s="2" t="s">
        <v>104</v>
      </c>
      <c r="F259" s="2" t="s">
        <v>3519</v>
      </c>
      <c r="I259" s="3" t="s">
        <v>3515</v>
      </c>
      <c r="J259" s="3" t="s">
        <v>24</v>
      </c>
      <c r="K259" s="3">
        <f t="shared" si="7"/>
        <v>0</v>
      </c>
      <c r="M259" s="3" t="s">
        <v>24</v>
      </c>
      <c r="N259" s="3" t="s">
        <v>3514</v>
      </c>
      <c r="O259" s="3" t="s">
        <v>425</v>
      </c>
      <c r="P259" s="3" t="s">
        <v>25</v>
      </c>
      <c r="Q259" s="3" t="s">
        <v>226</v>
      </c>
      <c r="R259" s="3" t="s">
        <v>479</v>
      </c>
      <c r="S259" s="3" t="s">
        <v>480</v>
      </c>
      <c r="T259" s="3" t="s">
        <v>406</v>
      </c>
      <c r="U259" s="3" t="s">
        <v>28</v>
      </c>
      <c r="V259" s="3" t="s">
        <v>203</v>
      </c>
      <c r="W259" s="5" t="s">
        <v>3518</v>
      </c>
    </row>
    <row r="260" spans="1:23" hidden="1" x14ac:dyDescent="0.25">
      <c r="A260" t="s">
        <v>3517</v>
      </c>
      <c r="B260" t="s">
        <v>2103</v>
      </c>
      <c r="C260" s="1" t="s">
        <v>3516</v>
      </c>
      <c r="D260" s="4" t="s">
        <v>2101</v>
      </c>
      <c r="E260" s="2" t="s">
        <v>21</v>
      </c>
      <c r="F260" s="2" t="s">
        <v>2772</v>
      </c>
      <c r="I260" s="3" t="s">
        <v>3515</v>
      </c>
      <c r="J260" s="3" t="s">
        <v>24</v>
      </c>
      <c r="K260" s="3">
        <f t="shared" si="7"/>
        <v>0</v>
      </c>
      <c r="M260" s="3" t="s">
        <v>24</v>
      </c>
      <c r="N260" s="3" t="s">
        <v>3514</v>
      </c>
      <c r="O260" s="3" t="s">
        <v>425</v>
      </c>
      <c r="P260" s="3" t="s">
        <v>25</v>
      </c>
      <c r="Q260" s="3" t="s">
        <v>226</v>
      </c>
      <c r="R260" s="3" t="s">
        <v>479</v>
      </c>
      <c r="S260" s="3" t="s">
        <v>480</v>
      </c>
      <c r="T260" s="3" t="s">
        <v>406</v>
      </c>
      <c r="U260" s="3" t="s">
        <v>28</v>
      </c>
      <c r="V260" s="3" t="s">
        <v>203</v>
      </c>
      <c r="W260" s="5" t="s">
        <v>3513</v>
      </c>
    </row>
    <row r="261" spans="1:23" hidden="1" x14ac:dyDescent="0.25">
      <c r="A261" t="s">
        <v>3512</v>
      </c>
      <c r="B261" t="s">
        <v>2313</v>
      </c>
      <c r="C261" s="1" t="s">
        <v>3511</v>
      </c>
      <c r="D261" s="4" t="s">
        <v>2311</v>
      </c>
      <c r="E261" s="2" t="s">
        <v>21</v>
      </c>
      <c r="F261" s="2" t="s">
        <v>3510</v>
      </c>
      <c r="I261" s="3" t="s">
        <v>3509</v>
      </c>
      <c r="J261" s="3" t="s">
        <v>24</v>
      </c>
      <c r="K261" s="3">
        <f t="shared" si="7"/>
        <v>0</v>
      </c>
      <c r="M261" s="3" t="s">
        <v>24</v>
      </c>
      <c r="N261" s="3" t="s">
        <v>3508</v>
      </c>
      <c r="O261" s="3" t="s">
        <v>425</v>
      </c>
      <c r="P261" s="3" t="s">
        <v>234</v>
      </c>
      <c r="Q261" s="3" t="s">
        <v>39</v>
      </c>
      <c r="R261" s="3" t="s">
        <v>66</v>
      </c>
      <c r="S261" s="3" t="s">
        <v>3507</v>
      </c>
      <c r="T261" s="3" t="s">
        <v>3506</v>
      </c>
      <c r="U261" s="3" t="s">
        <v>43</v>
      </c>
      <c r="V261" s="3" t="s">
        <v>203</v>
      </c>
      <c r="W261" s="5" t="s">
        <v>3505</v>
      </c>
    </row>
    <row r="262" spans="1:23" x14ac:dyDescent="0.25">
      <c r="D262" s="4"/>
      <c r="W262" s="5"/>
    </row>
    <row r="263" spans="1:23" x14ac:dyDescent="0.25">
      <c r="D263" s="4"/>
      <c r="W263" s="5"/>
    </row>
    <row r="264" spans="1:23" x14ac:dyDescent="0.25">
      <c r="D264" s="4"/>
      <c r="W264" s="5"/>
    </row>
    <row r="265" spans="1:23" x14ac:dyDescent="0.25">
      <c r="D265" s="4"/>
      <c r="W265" s="5"/>
    </row>
    <row r="266" spans="1:23" x14ac:dyDescent="0.25">
      <c r="D266" s="4"/>
      <c r="W266" s="5"/>
    </row>
    <row r="267" spans="1:23" x14ac:dyDescent="0.25">
      <c r="D267" s="4"/>
      <c r="W267" s="5"/>
    </row>
    <row r="268" spans="1:23" x14ac:dyDescent="0.25">
      <c r="D268" s="4"/>
      <c r="W268" s="5"/>
    </row>
    <row r="269" spans="1:23" x14ac:dyDescent="0.25">
      <c r="D269" s="4"/>
      <c r="W269" s="5"/>
    </row>
    <row r="270" spans="1:23" hidden="1" x14ac:dyDescent="0.25">
      <c r="A270" t="s">
        <v>3504</v>
      </c>
      <c r="B270" t="s">
        <v>2126</v>
      </c>
      <c r="C270" s="1" t="s">
        <v>3503</v>
      </c>
      <c r="D270" s="4" t="s">
        <v>2124</v>
      </c>
      <c r="E270" s="2" t="s">
        <v>21</v>
      </c>
      <c r="F270" s="2" t="s">
        <v>3502</v>
      </c>
      <c r="I270" s="3" t="s">
        <v>3487</v>
      </c>
      <c r="J270" s="3" t="s">
        <v>3486</v>
      </c>
      <c r="K270" s="3">
        <f>IF(J270=J269,0,1)</f>
        <v>1</v>
      </c>
      <c r="M270" s="3" t="s">
        <v>2043</v>
      </c>
      <c r="N270" s="3" t="s">
        <v>3485</v>
      </c>
      <c r="O270" s="3" t="s">
        <v>37</v>
      </c>
      <c r="P270" s="3" t="s">
        <v>83</v>
      </c>
      <c r="Q270" s="3" t="s">
        <v>84</v>
      </c>
      <c r="R270" s="3" t="s">
        <v>24</v>
      </c>
      <c r="S270" s="3" t="s">
        <v>3484</v>
      </c>
      <c r="T270" s="3" t="s">
        <v>37</v>
      </c>
      <c r="U270" s="3" t="s">
        <v>93</v>
      </c>
      <c r="V270" s="3" t="s">
        <v>203</v>
      </c>
      <c r="W270" s="5" t="s">
        <v>3501</v>
      </c>
    </row>
    <row r="271" spans="1:23" hidden="1" x14ac:dyDescent="0.25">
      <c r="A271" t="s">
        <v>3500</v>
      </c>
      <c r="B271" t="s">
        <v>2126</v>
      </c>
      <c r="C271" s="1" t="s">
        <v>3499</v>
      </c>
      <c r="D271" s="4" t="s">
        <v>2124</v>
      </c>
      <c r="E271" s="2" t="s">
        <v>72</v>
      </c>
      <c r="F271" s="2" t="s">
        <v>3498</v>
      </c>
      <c r="I271" s="3" t="s">
        <v>3487</v>
      </c>
      <c r="J271" s="3" t="s">
        <v>3486</v>
      </c>
      <c r="K271" s="3">
        <f>IF(J271=J270,0,1)</f>
        <v>0</v>
      </c>
      <c r="M271" s="3" t="s">
        <v>2043</v>
      </c>
      <c r="N271" s="3" t="s">
        <v>3485</v>
      </c>
      <c r="O271" s="3" t="s">
        <v>37</v>
      </c>
      <c r="P271" s="3" t="s">
        <v>83</v>
      </c>
      <c r="Q271" s="3" t="s">
        <v>84</v>
      </c>
      <c r="R271" s="3" t="s">
        <v>24</v>
      </c>
      <c r="S271" s="3" t="s">
        <v>3484</v>
      </c>
      <c r="T271" s="3" t="s">
        <v>37</v>
      </c>
      <c r="U271" s="3" t="s">
        <v>93</v>
      </c>
      <c r="V271" s="3" t="s">
        <v>203</v>
      </c>
      <c r="W271" s="5" t="s">
        <v>3497</v>
      </c>
    </row>
    <row r="272" spans="1:23" hidden="1" x14ac:dyDescent="0.25">
      <c r="A272" t="s">
        <v>3496</v>
      </c>
      <c r="B272" t="s">
        <v>2126</v>
      </c>
      <c r="C272" s="1" t="s">
        <v>3495</v>
      </c>
      <c r="D272" s="4" t="s">
        <v>2124</v>
      </c>
      <c r="E272" s="2" t="s">
        <v>21</v>
      </c>
      <c r="F272" s="2" t="s">
        <v>3494</v>
      </c>
      <c r="I272" s="3" t="s">
        <v>3487</v>
      </c>
      <c r="J272" s="3" t="s">
        <v>3486</v>
      </c>
      <c r="K272" s="3">
        <f>IF(J272=J271,0,1)</f>
        <v>0</v>
      </c>
      <c r="M272" s="3" t="s">
        <v>2043</v>
      </c>
      <c r="N272" s="3" t="s">
        <v>3485</v>
      </c>
      <c r="O272" s="3" t="s">
        <v>37</v>
      </c>
      <c r="P272" s="3" t="s">
        <v>83</v>
      </c>
      <c r="Q272" s="3" t="s">
        <v>84</v>
      </c>
      <c r="R272" s="3" t="s">
        <v>24</v>
      </c>
      <c r="S272" s="3" t="s">
        <v>3484</v>
      </c>
      <c r="T272" s="3" t="s">
        <v>37</v>
      </c>
      <c r="U272" s="3" t="s">
        <v>93</v>
      </c>
      <c r="V272" s="3" t="s">
        <v>203</v>
      </c>
      <c r="W272" s="5" t="s">
        <v>3493</v>
      </c>
    </row>
    <row r="273" spans="1:23" hidden="1" x14ac:dyDescent="0.25">
      <c r="A273" t="s">
        <v>3492</v>
      </c>
      <c r="B273" t="s">
        <v>3491</v>
      </c>
      <c r="C273" s="1" t="s">
        <v>3490</v>
      </c>
      <c r="D273" s="4" t="s">
        <v>3489</v>
      </c>
      <c r="E273" s="2" t="s">
        <v>21</v>
      </c>
      <c r="F273" s="2" t="s">
        <v>3488</v>
      </c>
      <c r="I273" s="3" t="s">
        <v>3487</v>
      </c>
      <c r="J273" s="3" t="s">
        <v>3486</v>
      </c>
      <c r="K273" s="3">
        <f>IF(J273=J272,0,1)</f>
        <v>0</v>
      </c>
      <c r="M273" s="3" t="s">
        <v>2043</v>
      </c>
      <c r="N273" s="3" t="s">
        <v>3485</v>
      </c>
      <c r="O273" s="3" t="s">
        <v>37</v>
      </c>
      <c r="P273" s="3" t="s">
        <v>83</v>
      </c>
      <c r="Q273" s="3" t="s">
        <v>84</v>
      </c>
      <c r="R273" s="3" t="s">
        <v>24</v>
      </c>
      <c r="S273" s="3" t="s">
        <v>3484</v>
      </c>
      <c r="T273" s="3" t="s">
        <v>37</v>
      </c>
      <c r="U273" s="3" t="s">
        <v>93</v>
      </c>
      <c r="V273" s="3" t="s">
        <v>203</v>
      </c>
      <c r="W273" s="5" t="s">
        <v>3483</v>
      </c>
    </row>
    <row r="274" spans="1:23" x14ac:dyDescent="0.25">
      <c r="D274" s="4"/>
      <c r="W274" s="5"/>
    </row>
    <row r="275" spans="1:23" x14ac:dyDescent="0.25">
      <c r="D275" s="4"/>
      <c r="W275" s="5"/>
    </row>
    <row r="276" spans="1:23" x14ac:dyDescent="0.25">
      <c r="D276" s="4"/>
      <c r="W276" s="5"/>
    </row>
    <row r="277" spans="1:23" x14ac:dyDescent="0.25">
      <c r="D277" s="4"/>
      <c r="W277" s="5"/>
    </row>
    <row r="278" spans="1:23" x14ac:dyDescent="0.25">
      <c r="D278" s="4"/>
      <c r="W278" s="5"/>
    </row>
    <row r="279" spans="1:23" x14ac:dyDescent="0.25">
      <c r="D279" s="4"/>
      <c r="W279" s="5"/>
    </row>
    <row r="280" spans="1:23" x14ac:dyDescent="0.25">
      <c r="D280" s="4"/>
      <c r="W280" s="5"/>
    </row>
    <row r="281" spans="1:23" x14ac:dyDescent="0.25">
      <c r="D281" s="4"/>
      <c r="W281" s="5"/>
    </row>
    <row r="282" spans="1:23" x14ac:dyDescent="0.25">
      <c r="D282" s="4"/>
      <c r="W282" s="5"/>
    </row>
    <row r="283" spans="1:23" x14ac:dyDescent="0.25">
      <c r="D283" s="4"/>
      <c r="W283" s="5"/>
    </row>
    <row r="284" spans="1:23" x14ac:dyDescent="0.25">
      <c r="D284" s="4"/>
      <c r="W284" s="5"/>
    </row>
    <row r="285" spans="1:23" x14ac:dyDescent="0.25">
      <c r="D285" s="4"/>
      <c r="W285" s="5"/>
    </row>
    <row r="286" spans="1:23" x14ac:dyDescent="0.25">
      <c r="D286" s="4"/>
      <c r="W286" s="5"/>
    </row>
    <row r="287" spans="1:23" x14ac:dyDescent="0.25">
      <c r="D287" s="4"/>
      <c r="W287" s="5"/>
    </row>
    <row r="288" spans="1:23" x14ac:dyDescent="0.25">
      <c r="D288" s="4"/>
      <c r="W288" s="5"/>
    </row>
    <row r="289" spans="1:23" x14ac:dyDescent="0.25">
      <c r="D289" s="4"/>
      <c r="W289" s="5"/>
    </row>
    <row r="290" spans="1:23" x14ac:dyDescent="0.25">
      <c r="D290" s="4"/>
      <c r="W290" s="5"/>
    </row>
    <row r="291" spans="1:23" x14ac:dyDescent="0.25">
      <c r="D291" s="4"/>
      <c r="W291" s="5"/>
    </row>
    <row r="292" spans="1:23" x14ac:dyDescent="0.25">
      <c r="D292" s="4"/>
      <c r="W292" s="5"/>
    </row>
    <row r="293" spans="1:23" x14ac:dyDescent="0.25">
      <c r="D293" s="4"/>
      <c r="W293" s="5"/>
    </row>
    <row r="294" spans="1:23" hidden="1" x14ac:dyDescent="0.25">
      <c r="A294" t="s">
        <v>3482</v>
      </c>
      <c r="B294" t="s">
        <v>2152</v>
      </c>
      <c r="C294" s="1" t="s">
        <v>3481</v>
      </c>
      <c r="D294" s="4" t="s">
        <v>2150</v>
      </c>
      <c r="E294" s="2" t="s">
        <v>21</v>
      </c>
      <c r="F294" s="2" t="s">
        <v>3480</v>
      </c>
      <c r="I294" s="3" t="s">
        <v>3479</v>
      </c>
      <c r="J294" s="3" t="s">
        <v>3478</v>
      </c>
      <c r="K294" s="3">
        <f>IF(J294=J293,0,1)</f>
        <v>1</v>
      </c>
      <c r="M294" s="3" t="s">
        <v>240</v>
      </c>
      <c r="N294" s="3" t="s">
        <v>3477</v>
      </c>
      <c r="O294" s="3" t="s">
        <v>37</v>
      </c>
      <c r="P294" s="3" t="s">
        <v>83</v>
      </c>
      <c r="Q294" s="3" t="s">
        <v>49</v>
      </c>
      <c r="R294" s="3" t="s">
        <v>24</v>
      </c>
      <c r="S294" s="3" t="s">
        <v>3476</v>
      </c>
      <c r="T294" s="3" t="s">
        <v>37</v>
      </c>
      <c r="U294" s="3" t="s">
        <v>93</v>
      </c>
      <c r="V294" s="3" t="s">
        <v>203</v>
      </c>
      <c r="W294" s="5" t="s">
        <v>3475</v>
      </c>
    </row>
    <row r="295" spans="1:23" x14ac:dyDescent="0.25">
      <c r="D295" s="4"/>
      <c r="W295" s="5"/>
    </row>
    <row r="296" spans="1:23" x14ac:dyDescent="0.25">
      <c r="D296" s="4"/>
      <c r="W296" s="5"/>
    </row>
    <row r="297" spans="1:23" x14ac:dyDescent="0.25">
      <c r="D297" s="4"/>
      <c r="W297" s="5"/>
    </row>
    <row r="298" spans="1:23" x14ac:dyDescent="0.25">
      <c r="D298" s="4"/>
      <c r="W298" s="5"/>
    </row>
    <row r="299" spans="1:23" x14ac:dyDescent="0.25">
      <c r="D299" s="4"/>
      <c r="W299" s="5"/>
    </row>
    <row r="300" spans="1:23" x14ac:dyDescent="0.25">
      <c r="D300" s="4"/>
      <c r="W300" s="5"/>
    </row>
    <row r="301" spans="1:23" x14ac:dyDescent="0.25">
      <c r="D301" s="4"/>
      <c r="W301" s="5"/>
    </row>
    <row r="302" spans="1:23" hidden="1" x14ac:dyDescent="0.25">
      <c r="A302" t="s">
        <v>3474</v>
      </c>
      <c r="B302" t="s">
        <v>2126</v>
      </c>
      <c r="C302" s="1" t="s">
        <v>3473</v>
      </c>
      <c r="D302" s="4" t="s">
        <v>2124</v>
      </c>
      <c r="E302" s="2" t="s">
        <v>21</v>
      </c>
      <c r="F302" s="2" t="s">
        <v>3472</v>
      </c>
      <c r="I302" s="3" t="s">
        <v>3471</v>
      </c>
      <c r="J302" s="3" t="s">
        <v>3470</v>
      </c>
      <c r="K302" s="3">
        <f>IF(J302=J301,0,1)</f>
        <v>1</v>
      </c>
      <c r="M302" s="3" t="s">
        <v>674</v>
      </c>
      <c r="N302" s="3" t="s">
        <v>3469</v>
      </c>
      <c r="O302" s="3" t="s">
        <v>37</v>
      </c>
      <c r="P302" s="3" t="s">
        <v>234</v>
      </c>
      <c r="Q302" s="3" t="s">
        <v>1598</v>
      </c>
      <c r="R302" s="3" t="s">
        <v>24</v>
      </c>
      <c r="S302" s="3" t="s">
        <v>3468</v>
      </c>
      <c r="T302" s="3" t="s">
        <v>37</v>
      </c>
      <c r="U302" s="3" t="s">
        <v>93</v>
      </c>
      <c r="V302" s="3" t="s">
        <v>203</v>
      </c>
      <c r="W302" s="5" t="s">
        <v>3467</v>
      </c>
    </row>
    <row r="303" spans="1:23" x14ac:dyDescent="0.25">
      <c r="D303" s="4"/>
      <c r="W303" s="5"/>
    </row>
    <row r="304" spans="1:23" hidden="1" x14ac:dyDescent="0.25">
      <c r="A304" t="s">
        <v>3466</v>
      </c>
      <c r="B304" t="s">
        <v>2141</v>
      </c>
      <c r="C304" s="1" t="s">
        <v>3465</v>
      </c>
      <c r="D304" s="4" t="s">
        <v>2139</v>
      </c>
      <c r="E304" s="2" t="s">
        <v>21</v>
      </c>
      <c r="F304" s="2" t="s">
        <v>3464</v>
      </c>
      <c r="I304" s="3" t="s">
        <v>3463</v>
      </c>
      <c r="J304" s="3" t="s">
        <v>24</v>
      </c>
      <c r="K304" s="3">
        <f>IF(J304=J303,0,1)</f>
        <v>1</v>
      </c>
      <c r="M304" s="3" t="s">
        <v>24</v>
      </c>
      <c r="N304" s="3" t="s">
        <v>3462</v>
      </c>
      <c r="O304" s="3" t="s">
        <v>37</v>
      </c>
      <c r="P304" s="3" t="s">
        <v>234</v>
      </c>
      <c r="Q304" s="3" t="s">
        <v>39</v>
      </c>
      <c r="R304" s="3" t="s">
        <v>479</v>
      </c>
      <c r="S304" s="3" t="s">
        <v>3455</v>
      </c>
      <c r="T304" s="3" t="s">
        <v>3454</v>
      </c>
      <c r="U304" s="3" t="s">
        <v>50</v>
      </c>
      <c r="V304" s="3" t="s">
        <v>203</v>
      </c>
      <c r="W304" s="5" t="s">
        <v>3461</v>
      </c>
    </row>
    <row r="305" spans="1:23" hidden="1" x14ac:dyDescent="0.25">
      <c r="A305" t="s">
        <v>3460</v>
      </c>
      <c r="B305" t="s">
        <v>2141</v>
      </c>
      <c r="C305" s="1" t="s">
        <v>3459</v>
      </c>
      <c r="D305" s="4" t="s">
        <v>2139</v>
      </c>
      <c r="E305" s="2" t="s">
        <v>21</v>
      </c>
      <c r="F305" s="2" t="s">
        <v>3458</v>
      </c>
      <c r="I305" s="3" t="s">
        <v>3457</v>
      </c>
      <c r="J305" s="3" t="s">
        <v>24</v>
      </c>
      <c r="K305" s="3">
        <f>IF(J305=J304,0,1)</f>
        <v>0</v>
      </c>
      <c r="M305" s="3" t="s">
        <v>24</v>
      </c>
      <c r="N305" s="3" t="s">
        <v>3456</v>
      </c>
      <c r="O305" s="3" t="s">
        <v>37</v>
      </c>
      <c r="P305" s="3" t="s">
        <v>234</v>
      </c>
      <c r="Q305" s="3" t="s">
        <v>39</v>
      </c>
      <c r="R305" s="3" t="s">
        <v>479</v>
      </c>
      <c r="S305" s="3" t="s">
        <v>3455</v>
      </c>
      <c r="T305" s="3" t="s">
        <v>3454</v>
      </c>
      <c r="U305" s="3" t="s">
        <v>50</v>
      </c>
      <c r="V305" s="3" t="s">
        <v>203</v>
      </c>
      <c r="W305" s="5" t="s">
        <v>3453</v>
      </c>
    </row>
    <row r="306" spans="1:23" hidden="1" x14ac:dyDescent="0.25">
      <c r="A306" t="s">
        <v>3452</v>
      </c>
      <c r="B306" t="s">
        <v>2103</v>
      </c>
      <c r="C306" s="1" t="s">
        <v>3451</v>
      </c>
      <c r="D306" s="4" t="s">
        <v>2101</v>
      </c>
      <c r="E306" s="2" t="s">
        <v>21</v>
      </c>
      <c r="F306" s="2" t="s">
        <v>3450</v>
      </c>
      <c r="I306" s="3" t="s">
        <v>3449</v>
      </c>
      <c r="J306" s="3" t="s">
        <v>24</v>
      </c>
      <c r="K306" s="3">
        <f>IF(J306=J305,0,1)</f>
        <v>0</v>
      </c>
      <c r="M306" s="3" t="s">
        <v>24</v>
      </c>
      <c r="N306" s="3" t="s">
        <v>3448</v>
      </c>
      <c r="O306" s="3" t="s">
        <v>37</v>
      </c>
      <c r="P306" s="3" t="s">
        <v>234</v>
      </c>
      <c r="Q306" s="3" t="s">
        <v>725</v>
      </c>
      <c r="R306" s="3" t="s">
        <v>40</v>
      </c>
      <c r="S306" s="3" t="s">
        <v>3447</v>
      </c>
      <c r="T306" s="3" t="s">
        <v>3446</v>
      </c>
      <c r="U306" s="3" t="s">
        <v>43</v>
      </c>
      <c r="V306" s="3" t="s">
        <v>203</v>
      </c>
      <c r="W306" s="5" t="s">
        <v>3445</v>
      </c>
    </row>
    <row r="307" spans="1:23" hidden="1" x14ac:dyDescent="0.25">
      <c r="A307" t="s">
        <v>3444</v>
      </c>
      <c r="B307" t="s">
        <v>2103</v>
      </c>
      <c r="C307" s="1" t="s">
        <v>3443</v>
      </c>
      <c r="D307" s="4" t="s">
        <v>2101</v>
      </c>
      <c r="E307" s="2" t="s">
        <v>21</v>
      </c>
      <c r="F307" s="2" t="s">
        <v>3442</v>
      </c>
      <c r="I307" s="3" t="s">
        <v>3441</v>
      </c>
      <c r="J307" s="3" t="s">
        <v>24</v>
      </c>
      <c r="K307" s="3">
        <f>IF(J307=J306,0,1)</f>
        <v>0</v>
      </c>
      <c r="M307" s="3" t="s">
        <v>24</v>
      </c>
      <c r="N307" s="3" t="s">
        <v>2743</v>
      </c>
      <c r="O307" s="3" t="s">
        <v>37</v>
      </c>
      <c r="P307" s="3" t="s">
        <v>234</v>
      </c>
      <c r="Q307" s="3" t="s">
        <v>39</v>
      </c>
      <c r="R307" s="3" t="s">
        <v>3440</v>
      </c>
      <c r="S307" s="3" t="s">
        <v>3439</v>
      </c>
      <c r="T307" s="3" t="s">
        <v>3438</v>
      </c>
      <c r="U307" s="3" t="s">
        <v>43</v>
      </c>
      <c r="V307" s="3" t="s">
        <v>203</v>
      </c>
      <c r="W307" s="5" t="s">
        <v>3437</v>
      </c>
    </row>
    <row r="308" spans="1:23" hidden="1" x14ac:dyDescent="0.25">
      <c r="A308" t="s">
        <v>24</v>
      </c>
      <c r="B308" t="s">
        <v>2208</v>
      </c>
      <c r="C308" s="1" t="s">
        <v>3436</v>
      </c>
      <c r="D308" s="4" t="s">
        <v>2206</v>
      </c>
      <c r="E308" s="2" t="s">
        <v>21</v>
      </c>
      <c r="F308" s="2" t="s">
        <v>3435</v>
      </c>
      <c r="I308" s="3" t="s">
        <v>3434</v>
      </c>
      <c r="J308" s="3" t="s">
        <v>24</v>
      </c>
      <c r="K308" s="3">
        <f>IF(J308=J307,0,1)</f>
        <v>0</v>
      </c>
      <c r="M308" s="3" t="s">
        <v>24</v>
      </c>
      <c r="N308" s="3" t="s">
        <v>3433</v>
      </c>
      <c r="O308" s="3" t="s">
        <v>37</v>
      </c>
      <c r="P308" s="3" t="s">
        <v>234</v>
      </c>
      <c r="Q308" s="3" t="s">
        <v>39</v>
      </c>
      <c r="R308" s="3" t="s">
        <v>40</v>
      </c>
      <c r="S308" s="3" t="s">
        <v>593</v>
      </c>
      <c r="T308" s="3" t="s">
        <v>3432</v>
      </c>
      <c r="U308" s="3" t="s">
        <v>43</v>
      </c>
      <c r="V308" s="3" t="s">
        <v>203</v>
      </c>
      <c r="W308" s="5" t="s">
        <v>3431</v>
      </c>
    </row>
    <row r="309" spans="1:23" x14ac:dyDescent="0.25">
      <c r="D309" s="4"/>
      <c r="W309" s="5"/>
    </row>
    <row r="310" spans="1:23" x14ac:dyDescent="0.25">
      <c r="D310" s="4"/>
      <c r="W310" s="5"/>
    </row>
    <row r="311" spans="1:23" x14ac:dyDescent="0.25">
      <c r="D311" s="4"/>
      <c r="W311" s="5"/>
    </row>
    <row r="312" spans="1:23" x14ac:dyDescent="0.25">
      <c r="D312" s="4"/>
      <c r="W312" s="5"/>
    </row>
    <row r="313" spans="1:23" hidden="1" x14ac:dyDescent="0.25">
      <c r="A313" t="s">
        <v>3430</v>
      </c>
      <c r="B313" t="s">
        <v>2103</v>
      </c>
      <c r="C313" s="1" t="s">
        <v>3429</v>
      </c>
      <c r="D313" s="4" t="s">
        <v>2101</v>
      </c>
      <c r="E313" s="2" t="s">
        <v>21</v>
      </c>
      <c r="F313" s="2" t="s">
        <v>3428</v>
      </c>
      <c r="I313" s="3" t="s">
        <v>3427</v>
      </c>
      <c r="J313" s="3" t="s">
        <v>3426</v>
      </c>
      <c r="K313" s="3">
        <f>IF(J313=J312,0,1)</f>
        <v>1</v>
      </c>
      <c r="M313" s="3" t="s">
        <v>1908</v>
      </c>
      <c r="N313" s="3" t="s">
        <v>3425</v>
      </c>
      <c r="O313" s="3" t="s">
        <v>48</v>
      </c>
      <c r="P313" s="3" t="s">
        <v>234</v>
      </c>
      <c r="Q313" s="3" t="s">
        <v>1598</v>
      </c>
      <c r="R313" s="3" t="s">
        <v>66</v>
      </c>
      <c r="S313" s="3" t="s">
        <v>67</v>
      </c>
      <c r="T313" s="3" t="s">
        <v>48</v>
      </c>
      <c r="U313" s="3" t="s">
        <v>50</v>
      </c>
      <c r="V313" s="3" t="s">
        <v>203</v>
      </c>
      <c r="W313" s="5" t="s">
        <v>3424</v>
      </c>
    </row>
    <row r="314" spans="1:23" x14ac:dyDescent="0.25">
      <c r="D314" s="4"/>
      <c r="W314" s="5"/>
    </row>
    <row r="315" spans="1:23" x14ac:dyDescent="0.25">
      <c r="D315" s="4"/>
      <c r="W315" s="5"/>
    </row>
    <row r="316" spans="1:23" x14ac:dyDescent="0.25">
      <c r="D316" s="4"/>
      <c r="W316" s="5"/>
    </row>
    <row r="317" spans="1:23" x14ac:dyDescent="0.25">
      <c r="D317" s="4"/>
      <c r="W317" s="5"/>
    </row>
    <row r="318" spans="1:23" x14ac:dyDescent="0.25">
      <c r="D318" s="4"/>
      <c r="W318" s="5"/>
    </row>
    <row r="319" spans="1:23" x14ac:dyDescent="0.25">
      <c r="D319" s="4"/>
      <c r="W319" s="5"/>
    </row>
    <row r="320" spans="1:23" hidden="1" x14ac:dyDescent="0.25">
      <c r="A320" t="s">
        <v>3423</v>
      </c>
      <c r="B320" t="s">
        <v>2103</v>
      </c>
      <c r="C320" s="1" t="s">
        <v>3422</v>
      </c>
      <c r="D320" s="4" t="s">
        <v>2101</v>
      </c>
      <c r="E320" s="2" t="s">
        <v>104</v>
      </c>
      <c r="F320" s="2" t="s">
        <v>24</v>
      </c>
      <c r="I320" s="3" t="s">
        <v>649</v>
      </c>
      <c r="J320" s="3" t="s">
        <v>650</v>
      </c>
      <c r="K320" s="3">
        <f>IF(J320=J319,0,1)</f>
        <v>1</v>
      </c>
      <c r="M320" s="3" t="s">
        <v>651</v>
      </c>
      <c r="N320" s="3" t="s">
        <v>652</v>
      </c>
      <c r="O320" s="3" t="s">
        <v>48</v>
      </c>
      <c r="P320" s="3" t="s">
        <v>83</v>
      </c>
      <c r="Q320" s="3" t="s">
        <v>84</v>
      </c>
      <c r="R320" s="3" t="s">
        <v>24</v>
      </c>
      <c r="S320" s="3" t="s">
        <v>653</v>
      </c>
      <c r="T320" s="3" t="s">
        <v>48</v>
      </c>
      <c r="U320" s="3" t="s">
        <v>93</v>
      </c>
      <c r="V320" s="3" t="s">
        <v>203</v>
      </c>
      <c r="W320" s="5" t="s">
        <v>3421</v>
      </c>
    </row>
    <row r="321" spans="1:23" hidden="1" x14ac:dyDescent="0.25">
      <c r="A321" t="s">
        <v>3420</v>
      </c>
      <c r="B321" t="s">
        <v>2103</v>
      </c>
      <c r="C321" s="1" t="s">
        <v>3419</v>
      </c>
      <c r="D321" s="4" t="s">
        <v>2101</v>
      </c>
      <c r="E321" s="2" t="s">
        <v>604</v>
      </c>
      <c r="F321" s="2" t="s">
        <v>3418</v>
      </c>
      <c r="I321" s="3" t="s">
        <v>649</v>
      </c>
      <c r="J321" s="3" t="s">
        <v>650</v>
      </c>
      <c r="K321" s="3">
        <f>IF(J321=J320,0,1)</f>
        <v>0</v>
      </c>
      <c r="M321" s="3" t="s">
        <v>651</v>
      </c>
      <c r="N321" s="3" t="s">
        <v>652</v>
      </c>
      <c r="O321" s="3" t="s">
        <v>48</v>
      </c>
      <c r="P321" s="3" t="s">
        <v>83</v>
      </c>
      <c r="Q321" s="3" t="s">
        <v>84</v>
      </c>
      <c r="R321" s="3" t="s">
        <v>24</v>
      </c>
      <c r="S321" s="3" t="s">
        <v>653</v>
      </c>
      <c r="T321" s="3" t="s">
        <v>48</v>
      </c>
      <c r="U321" s="3" t="s">
        <v>93</v>
      </c>
      <c r="V321" s="3" t="s">
        <v>203</v>
      </c>
      <c r="W321" s="5" t="s">
        <v>3417</v>
      </c>
    </row>
    <row r="322" spans="1:23" x14ac:dyDescent="0.25">
      <c r="D322" s="4"/>
      <c r="W322" s="5"/>
    </row>
    <row r="323" spans="1:23" x14ac:dyDescent="0.25">
      <c r="D323" s="4"/>
      <c r="W323" s="5"/>
    </row>
    <row r="324" spans="1:23" x14ac:dyDescent="0.25">
      <c r="D324" s="4"/>
      <c r="W324" s="5"/>
    </row>
    <row r="325" spans="1:23" x14ac:dyDescent="0.25">
      <c r="D325" s="4"/>
      <c r="W325" s="5"/>
    </row>
    <row r="326" spans="1:23" x14ac:dyDescent="0.25">
      <c r="D326" s="4"/>
      <c r="W326" s="5"/>
    </row>
    <row r="327" spans="1:23" x14ac:dyDescent="0.25">
      <c r="D327" s="4"/>
      <c r="W327" s="5"/>
    </row>
    <row r="328" spans="1:23" x14ac:dyDescent="0.25">
      <c r="D328" s="4"/>
      <c r="W328" s="5"/>
    </row>
    <row r="329" spans="1:23" x14ac:dyDescent="0.25">
      <c r="D329" s="4"/>
      <c r="W329" s="5"/>
    </row>
    <row r="330" spans="1:23" x14ac:dyDescent="0.25">
      <c r="D330" s="4"/>
      <c r="W330" s="5"/>
    </row>
    <row r="331" spans="1:23" x14ac:dyDescent="0.25">
      <c r="D331" s="4"/>
      <c r="W331" s="5"/>
    </row>
    <row r="332" spans="1:23" x14ac:dyDescent="0.25">
      <c r="D332" s="4"/>
      <c r="W332" s="5"/>
    </row>
    <row r="333" spans="1:23" x14ac:dyDescent="0.25">
      <c r="D333" s="4"/>
      <c r="W333" s="5"/>
    </row>
    <row r="334" spans="1:23" x14ac:dyDescent="0.25">
      <c r="D334" s="4"/>
      <c r="W334" s="5"/>
    </row>
    <row r="335" spans="1:23" x14ac:dyDescent="0.25">
      <c r="D335" s="4"/>
      <c r="W335" s="5"/>
    </row>
    <row r="336" spans="1:23" x14ac:dyDescent="0.25">
      <c r="D336" s="4"/>
      <c r="W336" s="5"/>
    </row>
    <row r="337" spans="1:23" x14ac:dyDescent="0.25">
      <c r="D337" s="4"/>
      <c r="W337" s="5"/>
    </row>
    <row r="338" spans="1:23" x14ac:dyDescent="0.25">
      <c r="D338" s="4"/>
      <c r="W338" s="5"/>
    </row>
    <row r="339" spans="1:23" hidden="1" x14ac:dyDescent="0.25">
      <c r="A339" t="s">
        <v>3416</v>
      </c>
      <c r="B339" t="s">
        <v>2126</v>
      </c>
      <c r="C339" s="1" t="s">
        <v>3415</v>
      </c>
      <c r="D339" s="4" t="s">
        <v>2124</v>
      </c>
      <c r="E339" s="2" t="s">
        <v>21</v>
      </c>
      <c r="F339" s="2" t="s">
        <v>3414</v>
      </c>
      <c r="I339" s="3" t="s">
        <v>3413</v>
      </c>
      <c r="J339" s="3" t="s">
        <v>695</v>
      </c>
      <c r="K339" s="3">
        <f>IF(J339=J338,0,1)</f>
        <v>1</v>
      </c>
      <c r="M339" s="3" t="s">
        <v>264</v>
      </c>
      <c r="N339" s="3" t="s">
        <v>3412</v>
      </c>
      <c r="O339" s="3" t="s">
        <v>48</v>
      </c>
      <c r="P339" s="3" t="s">
        <v>83</v>
      </c>
      <c r="Q339" s="3" t="s">
        <v>110</v>
      </c>
      <c r="R339" s="3" t="s">
        <v>24</v>
      </c>
      <c r="S339" s="3" t="s">
        <v>697</v>
      </c>
      <c r="T339" s="3" t="s">
        <v>48</v>
      </c>
      <c r="U339" s="3" t="s">
        <v>93</v>
      </c>
      <c r="V339" s="3" t="s">
        <v>203</v>
      </c>
      <c r="W339" s="5" t="s">
        <v>3411</v>
      </c>
    </row>
    <row r="340" spans="1:23" x14ac:dyDescent="0.25">
      <c r="D340" s="4"/>
      <c r="W340" s="5"/>
    </row>
    <row r="341" spans="1:23" x14ac:dyDescent="0.25">
      <c r="D341" s="4"/>
      <c r="W341" s="5"/>
    </row>
    <row r="342" spans="1:23" hidden="1" x14ac:dyDescent="0.25">
      <c r="A342" t="s">
        <v>3410</v>
      </c>
      <c r="B342" t="s">
        <v>2103</v>
      </c>
      <c r="C342" s="1" t="s">
        <v>3409</v>
      </c>
      <c r="D342" s="4" t="s">
        <v>2101</v>
      </c>
      <c r="E342" s="2" t="s">
        <v>72</v>
      </c>
      <c r="F342" s="2" t="s">
        <v>3408</v>
      </c>
      <c r="I342" s="3" t="s">
        <v>3399</v>
      </c>
      <c r="J342" s="3" t="s">
        <v>3398</v>
      </c>
      <c r="K342" s="3">
        <f>IF(J342=J341,0,1)</f>
        <v>1</v>
      </c>
      <c r="M342" s="3" t="s">
        <v>24</v>
      </c>
      <c r="N342" s="3" t="s">
        <v>3397</v>
      </c>
      <c r="O342" s="3" t="s">
        <v>48</v>
      </c>
      <c r="P342" s="3" t="s">
        <v>83</v>
      </c>
      <c r="Q342" s="3" t="s">
        <v>84</v>
      </c>
      <c r="R342" s="3" t="s">
        <v>24</v>
      </c>
      <c r="S342" s="3" t="s">
        <v>67</v>
      </c>
      <c r="T342" s="3" t="s">
        <v>48</v>
      </c>
      <c r="U342" s="3" t="s">
        <v>50</v>
      </c>
      <c r="V342" s="3" t="s">
        <v>203</v>
      </c>
      <c r="W342" s="5" t="s">
        <v>3407</v>
      </c>
    </row>
    <row r="343" spans="1:23" hidden="1" x14ac:dyDescent="0.25">
      <c r="A343" t="s">
        <v>3406</v>
      </c>
      <c r="B343" t="s">
        <v>2103</v>
      </c>
      <c r="C343" s="1" t="s">
        <v>3405</v>
      </c>
      <c r="D343" s="4" t="s">
        <v>2101</v>
      </c>
      <c r="E343" s="2" t="s">
        <v>21</v>
      </c>
      <c r="F343" s="2" t="s">
        <v>3404</v>
      </c>
      <c r="I343" s="3" t="s">
        <v>3399</v>
      </c>
      <c r="J343" s="3" t="s">
        <v>3398</v>
      </c>
      <c r="K343" s="3">
        <f>IF(J343=J342,0,1)</f>
        <v>0</v>
      </c>
      <c r="M343" s="3" t="s">
        <v>24</v>
      </c>
      <c r="N343" s="3" t="s">
        <v>3397</v>
      </c>
      <c r="O343" s="3" t="s">
        <v>48</v>
      </c>
      <c r="P343" s="3" t="s">
        <v>83</v>
      </c>
      <c r="Q343" s="3" t="s">
        <v>84</v>
      </c>
      <c r="R343" s="3" t="s">
        <v>24</v>
      </c>
      <c r="S343" s="3" t="s">
        <v>67</v>
      </c>
      <c r="T343" s="3" t="s">
        <v>48</v>
      </c>
      <c r="U343" s="3" t="s">
        <v>50</v>
      </c>
      <c r="V343" s="3" t="s">
        <v>203</v>
      </c>
      <c r="W343" s="5" t="s">
        <v>3403</v>
      </c>
    </row>
    <row r="344" spans="1:23" hidden="1" x14ac:dyDescent="0.25">
      <c r="A344" t="s">
        <v>3402</v>
      </c>
      <c r="B344" t="s">
        <v>2103</v>
      </c>
      <c r="C344" s="1" t="s">
        <v>3401</v>
      </c>
      <c r="D344" s="4" t="s">
        <v>2101</v>
      </c>
      <c r="E344" s="2" t="s">
        <v>104</v>
      </c>
      <c r="F344" s="2" t="s">
        <v>3400</v>
      </c>
      <c r="I344" s="3" t="s">
        <v>3399</v>
      </c>
      <c r="J344" s="3" t="s">
        <v>3398</v>
      </c>
      <c r="K344" s="3">
        <f>IF(J344=J343,0,1)</f>
        <v>0</v>
      </c>
      <c r="M344" s="3" t="s">
        <v>24</v>
      </c>
      <c r="N344" s="3" t="s">
        <v>3397</v>
      </c>
      <c r="O344" s="3" t="s">
        <v>48</v>
      </c>
      <c r="P344" s="3" t="s">
        <v>83</v>
      </c>
      <c r="Q344" s="3" t="s">
        <v>84</v>
      </c>
      <c r="R344" s="3" t="s">
        <v>24</v>
      </c>
      <c r="S344" s="3" t="s">
        <v>67</v>
      </c>
      <c r="T344" s="3" t="s">
        <v>48</v>
      </c>
      <c r="U344" s="3" t="s">
        <v>50</v>
      </c>
      <c r="V344" s="3" t="s">
        <v>203</v>
      </c>
      <c r="W344" s="5" t="s">
        <v>3396</v>
      </c>
    </row>
    <row r="345" spans="1:23" x14ac:dyDescent="0.25">
      <c r="D345" s="4"/>
      <c r="W345" s="5"/>
    </row>
    <row r="346" spans="1:23" hidden="1" x14ac:dyDescent="0.25">
      <c r="A346" t="s">
        <v>3395</v>
      </c>
      <c r="B346" t="s">
        <v>2152</v>
      </c>
      <c r="C346" s="1" t="s">
        <v>3394</v>
      </c>
      <c r="D346" s="4" t="s">
        <v>2150</v>
      </c>
      <c r="E346" s="2" t="s">
        <v>427</v>
      </c>
      <c r="F346" s="2" t="s">
        <v>24</v>
      </c>
      <c r="I346" s="3" t="s">
        <v>3393</v>
      </c>
      <c r="J346" s="3" t="s">
        <v>3392</v>
      </c>
      <c r="K346" s="3">
        <f>IF(J346=J345,0,1)</f>
        <v>1</v>
      </c>
      <c r="M346" s="3" t="s">
        <v>24</v>
      </c>
      <c r="N346" s="3" t="s">
        <v>3391</v>
      </c>
      <c r="O346" s="3" t="s">
        <v>48</v>
      </c>
      <c r="P346" s="3" t="s">
        <v>234</v>
      </c>
      <c r="Q346" s="3" t="s">
        <v>39</v>
      </c>
      <c r="R346" s="3" t="s">
        <v>40</v>
      </c>
      <c r="S346" s="3" t="s">
        <v>41</v>
      </c>
      <c r="T346" s="3" t="s">
        <v>3390</v>
      </c>
      <c r="U346" s="3" t="s">
        <v>43</v>
      </c>
      <c r="V346" s="3" t="s">
        <v>203</v>
      </c>
      <c r="W346" s="5" t="s">
        <v>3389</v>
      </c>
    </row>
    <row r="347" spans="1:23" x14ac:dyDescent="0.25">
      <c r="D347" s="4"/>
      <c r="W347" s="5"/>
    </row>
    <row r="348" spans="1:23" hidden="1" x14ac:dyDescent="0.25">
      <c r="A348" t="s">
        <v>3388</v>
      </c>
      <c r="B348" t="s">
        <v>2103</v>
      </c>
      <c r="C348" s="1" t="s">
        <v>3387</v>
      </c>
      <c r="D348" s="4" t="s">
        <v>2101</v>
      </c>
      <c r="E348" s="2" t="s">
        <v>104</v>
      </c>
      <c r="F348" s="2" t="s">
        <v>3386</v>
      </c>
      <c r="I348" s="3" t="s">
        <v>699</v>
      </c>
      <c r="J348" s="3" t="s">
        <v>700</v>
      </c>
      <c r="K348" s="3">
        <f>IF(J348=J347,0,1)</f>
        <v>1</v>
      </c>
      <c r="M348" s="3" t="s">
        <v>701</v>
      </c>
      <c r="N348" s="3" t="s">
        <v>702</v>
      </c>
      <c r="O348" s="3" t="s">
        <v>703</v>
      </c>
      <c r="P348" s="3" t="s">
        <v>83</v>
      </c>
      <c r="Q348" s="3" t="s">
        <v>704</v>
      </c>
      <c r="R348" s="3" t="s">
        <v>24</v>
      </c>
      <c r="S348" s="3" t="s">
        <v>705</v>
      </c>
      <c r="T348" s="3" t="s">
        <v>706</v>
      </c>
      <c r="U348" s="3" t="s">
        <v>93</v>
      </c>
      <c r="V348" s="3" t="s">
        <v>203</v>
      </c>
      <c r="W348" s="5" t="s">
        <v>3385</v>
      </c>
    </row>
    <row r="349" spans="1:23" hidden="1" x14ac:dyDescent="0.25">
      <c r="A349" t="s">
        <v>3384</v>
      </c>
      <c r="B349" t="s">
        <v>2103</v>
      </c>
      <c r="C349" s="1" t="s">
        <v>3383</v>
      </c>
      <c r="D349" s="4" t="s">
        <v>2101</v>
      </c>
      <c r="E349" s="2" t="s">
        <v>72</v>
      </c>
      <c r="F349" s="2" t="s">
        <v>3382</v>
      </c>
      <c r="I349" s="3" t="s">
        <v>699</v>
      </c>
      <c r="J349" s="3" t="s">
        <v>700</v>
      </c>
      <c r="K349" s="3">
        <f>IF(J349=J348,0,1)</f>
        <v>0</v>
      </c>
      <c r="M349" s="3" t="s">
        <v>701</v>
      </c>
      <c r="N349" s="3" t="s">
        <v>702</v>
      </c>
      <c r="O349" s="3" t="s">
        <v>703</v>
      </c>
      <c r="P349" s="3" t="s">
        <v>83</v>
      </c>
      <c r="Q349" s="3" t="s">
        <v>704</v>
      </c>
      <c r="R349" s="3" t="s">
        <v>24</v>
      </c>
      <c r="S349" s="3" t="s">
        <v>705</v>
      </c>
      <c r="T349" s="3" t="s">
        <v>706</v>
      </c>
      <c r="U349" s="3" t="s">
        <v>93</v>
      </c>
      <c r="V349" s="3" t="s">
        <v>203</v>
      </c>
      <c r="W349" s="5" t="s">
        <v>3381</v>
      </c>
    </row>
    <row r="350" spans="1:23" hidden="1" x14ac:dyDescent="0.25">
      <c r="A350" t="s">
        <v>3380</v>
      </c>
      <c r="B350" t="s">
        <v>2103</v>
      </c>
      <c r="C350" s="1" t="s">
        <v>3379</v>
      </c>
      <c r="D350" s="4" t="s">
        <v>2101</v>
      </c>
      <c r="E350" s="2" t="s">
        <v>647</v>
      </c>
      <c r="F350" s="2" t="s">
        <v>24</v>
      </c>
      <c r="I350" s="3" t="s">
        <v>699</v>
      </c>
      <c r="J350" s="3" t="s">
        <v>700</v>
      </c>
      <c r="K350" s="3">
        <f>IF(J350=J349,0,1)</f>
        <v>0</v>
      </c>
      <c r="M350" s="3" t="s">
        <v>701</v>
      </c>
      <c r="N350" s="3" t="s">
        <v>702</v>
      </c>
      <c r="O350" s="3" t="s">
        <v>703</v>
      </c>
      <c r="P350" s="3" t="s">
        <v>83</v>
      </c>
      <c r="Q350" s="3" t="s">
        <v>704</v>
      </c>
      <c r="R350" s="3" t="s">
        <v>24</v>
      </c>
      <c r="S350" s="3" t="s">
        <v>705</v>
      </c>
      <c r="T350" s="3" t="s">
        <v>706</v>
      </c>
      <c r="U350" s="3" t="s">
        <v>93</v>
      </c>
      <c r="V350" s="3" t="s">
        <v>203</v>
      </c>
      <c r="W350" s="5" t="s">
        <v>3378</v>
      </c>
    </row>
    <row r="351" spans="1:23" hidden="1" x14ac:dyDescent="0.25">
      <c r="A351" t="s">
        <v>3377</v>
      </c>
      <c r="B351" t="s">
        <v>3376</v>
      </c>
      <c r="C351" s="1" t="s">
        <v>3375</v>
      </c>
      <c r="D351" s="4" t="s">
        <v>3374</v>
      </c>
      <c r="E351" s="2" t="s">
        <v>21</v>
      </c>
      <c r="F351" s="2" t="s">
        <v>3373</v>
      </c>
      <c r="I351" s="3" t="s">
        <v>699</v>
      </c>
      <c r="J351" s="3" t="s">
        <v>700</v>
      </c>
      <c r="K351" s="3">
        <f>IF(J351=J350,0,1)</f>
        <v>0</v>
      </c>
      <c r="M351" s="3" t="s">
        <v>701</v>
      </c>
      <c r="N351" s="3" t="s">
        <v>702</v>
      </c>
      <c r="O351" s="3" t="s">
        <v>703</v>
      </c>
      <c r="P351" s="3" t="s">
        <v>83</v>
      </c>
      <c r="Q351" s="3" t="s">
        <v>704</v>
      </c>
      <c r="R351" s="3" t="s">
        <v>24</v>
      </c>
      <c r="S351" s="3" t="s">
        <v>705</v>
      </c>
      <c r="T351" s="3" t="s">
        <v>706</v>
      </c>
      <c r="U351" s="3" t="s">
        <v>93</v>
      </c>
      <c r="V351" s="3" t="s">
        <v>203</v>
      </c>
      <c r="W351" s="5" t="s">
        <v>3372</v>
      </c>
    </row>
    <row r="352" spans="1:23" hidden="1" x14ac:dyDescent="0.25">
      <c r="A352" t="s">
        <v>3371</v>
      </c>
      <c r="B352" t="s">
        <v>2088</v>
      </c>
      <c r="C352" s="1" t="s">
        <v>3370</v>
      </c>
      <c r="D352" s="4" t="s">
        <v>2086</v>
      </c>
      <c r="E352" s="2" t="s">
        <v>317</v>
      </c>
      <c r="F352" s="2" t="s">
        <v>3369</v>
      </c>
      <c r="I352" s="3" t="s">
        <v>699</v>
      </c>
      <c r="J352" s="3" t="s">
        <v>700</v>
      </c>
      <c r="K352" s="3">
        <f>IF(J352=J351,0,1)</f>
        <v>0</v>
      </c>
      <c r="M352" s="3" t="s">
        <v>701</v>
      </c>
      <c r="N352" s="3" t="s">
        <v>702</v>
      </c>
      <c r="O352" s="3" t="s">
        <v>703</v>
      </c>
      <c r="P352" s="3" t="s">
        <v>83</v>
      </c>
      <c r="Q352" s="3" t="s">
        <v>704</v>
      </c>
      <c r="R352" s="3" t="s">
        <v>24</v>
      </c>
      <c r="S352" s="3" t="s">
        <v>705</v>
      </c>
      <c r="T352" s="3" t="s">
        <v>706</v>
      </c>
      <c r="U352" s="3" t="s">
        <v>93</v>
      </c>
      <c r="V352" s="3" t="s">
        <v>203</v>
      </c>
      <c r="W352" s="5" t="s">
        <v>3368</v>
      </c>
    </row>
    <row r="353" spans="1:23" x14ac:dyDescent="0.25">
      <c r="D353" s="4"/>
      <c r="W353" s="5"/>
    </row>
    <row r="354" spans="1:23" x14ac:dyDescent="0.25">
      <c r="D354" s="4"/>
      <c r="W354" s="5"/>
    </row>
    <row r="355" spans="1:23" x14ac:dyDescent="0.25">
      <c r="D355" s="4"/>
      <c r="W355" s="5"/>
    </row>
    <row r="356" spans="1:23" x14ac:dyDescent="0.25">
      <c r="D356" s="4"/>
      <c r="W356" s="5"/>
    </row>
    <row r="357" spans="1:23" x14ac:dyDescent="0.25">
      <c r="D357" s="4"/>
      <c r="W357" s="5"/>
    </row>
    <row r="358" spans="1:23" hidden="1" x14ac:dyDescent="0.25">
      <c r="A358" t="s">
        <v>3367</v>
      </c>
      <c r="B358" t="s">
        <v>2126</v>
      </c>
      <c r="C358" s="1" t="s">
        <v>3366</v>
      </c>
      <c r="D358" s="4" t="s">
        <v>2124</v>
      </c>
      <c r="E358" s="2" t="s">
        <v>21</v>
      </c>
      <c r="F358" s="2" t="s">
        <v>3365</v>
      </c>
      <c r="I358" s="3" t="s">
        <v>3360</v>
      </c>
      <c r="J358" s="3" t="s">
        <v>3359</v>
      </c>
      <c r="K358" s="3">
        <f>IF(J358=J357,0,1)</f>
        <v>1</v>
      </c>
      <c r="M358" s="3" t="s">
        <v>24</v>
      </c>
      <c r="N358" s="3" t="s">
        <v>3358</v>
      </c>
      <c r="O358" s="3" t="s">
        <v>48</v>
      </c>
      <c r="P358" s="3" t="s">
        <v>234</v>
      </c>
      <c r="Q358" s="3" t="s">
        <v>359</v>
      </c>
      <c r="R358" s="3" t="s">
        <v>24</v>
      </c>
      <c r="S358" s="3" t="s">
        <v>3358</v>
      </c>
      <c r="T358" s="3" t="s">
        <v>48</v>
      </c>
      <c r="U358" s="3" t="s">
        <v>93</v>
      </c>
      <c r="V358" s="3" t="s">
        <v>203</v>
      </c>
      <c r="W358" s="5" t="s">
        <v>3364</v>
      </c>
    </row>
    <row r="359" spans="1:23" hidden="1" x14ac:dyDescent="0.25">
      <c r="A359" t="s">
        <v>3363</v>
      </c>
      <c r="B359" t="s">
        <v>2103</v>
      </c>
      <c r="C359" s="1" t="s">
        <v>3362</v>
      </c>
      <c r="D359" s="4" t="s">
        <v>2101</v>
      </c>
      <c r="E359" s="2" t="s">
        <v>21</v>
      </c>
      <c r="F359" s="2" t="s">
        <v>3361</v>
      </c>
      <c r="I359" s="3" t="s">
        <v>3360</v>
      </c>
      <c r="J359" s="3" t="s">
        <v>3359</v>
      </c>
      <c r="K359" s="3">
        <f>IF(J359=J358,0,1)</f>
        <v>0</v>
      </c>
      <c r="M359" s="3" t="s">
        <v>24</v>
      </c>
      <c r="N359" s="3" t="s">
        <v>3358</v>
      </c>
      <c r="O359" s="3" t="s">
        <v>48</v>
      </c>
      <c r="P359" s="3" t="s">
        <v>234</v>
      </c>
      <c r="Q359" s="3" t="s">
        <v>359</v>
      </c>
      <c r="R359" s="3" t="s">
        <v>24</v>
      </c>
      <c r="S359" s="3" t="s">
        <v>3358</v>
      </c>
      <c r="T359" s="3" t="s">
        <v>48</v>
      </c>
      <c r="U359" s="3" t="s">
        <v>93</v>
      </c>
      <c r="V359" s="3" t="s">
        <v>203</v>
      </c>
      <c r="W359" s="5" t="s">
        <v>3357</v>
      </c>
    </row>
    <row r="360" spans="1:23" x14ac:dyDescent="0.25">
      <c r="D360" s="4"/>
      <c r="F360" s="6"/>
      <c r="G360" s="6"/>
      <c r="H360" s="6"/>
      <c r="W360" s="5"/>
    </row>
    <row r="361" spans="1:23" hidden="1" x14ac:dyDescent="0.25">
      <c r="A361" t="s">
        <v>3356</v>
      </c>
      <c r="B361" t="s">
        <v>2103</v>
      </c>
      <c r="C361" s="1" t="s">
        <v>3355</v>
      </c>
      <c r="D361" s="4" t="s">
        <v>2101</v>
      </c>
      <c r="E361" s="2" t="s">
        <v>21</v>
      </c>
      <c r="F361" s="2" t="s">
        <v>3354</v>
      </c>
      <c r="I361" s="3" t="s">
        <v>3353</v>
      </c>
      <c r="J361" s="3" t="s">
        <v>24</v>
      </c>
      <c r="K361" s="3">
        <f t="shared" ref="K361:K366" si="8">IF(J361=J360,0,1)</f>
        <v>1</v>
      </c>
      <c r="M361" s="3" t="s">
        <v>24</v>
      </c>
      <c r="N361" s="3" t="s">
        <v>3352</v>
      </c>
      <c r="O361" s="3" t="s">
        <v>48</v>
      </c>
      <c r="P361" s="3" t="s">
        <v>234</v>
      </c>
      <c r="Q361" s="3" t="s">
        <v>39</v>
      </c>
      <c r="R361" s="3" t="s">
        <v>40</v>
      </c>
      <c r="S361" s="3" t="s">
        <v>41</v>
      </c>
      <c r="T361" s="3" t="s">
        <v>3351</v>
      </c>
      <c r="U361" s="3" t="s">
        <v>43</v>
      </c>
      <c r="V361" s="3" t="s">
        <v>203</v>
      </c>
      <c r="W361" s="5" t="s">
        <v>3350</v>
      </c>
    </row>
    <row r="362" spans="1:23" hidden="1" x14ac:dyDescent="0.25">
      <c r="A362" t="s">
        <v>3349</v>
      </c>
      <c r="B362" t="s">
        <v>2141</v>
      </c>
      <c r="C362" s="1" t="s">
        <v>3348</v>
      </c>
      <c r="D362" s="4" t="s">
        <v>2139</v>
      </c>
      <c r="E362" s="2" t="s">
        <v>21</v>
      </c>
      <c r="F362" s="2" t="s">
        <v>3347</v>
      </c>
      <c r="I362" s="3" t="s">
        <v>3346</v>
      </c>
      <c r="J362" s="3" t="s">
        <v>24</v>
      </c>
      <c r="K362" s="3">
        <f t="shared" si="8"/>
        <v>0</v>
      </c>
      <c r="M362" s="3" t="s">
        <v>24</v>
      </c>
      <c r="N362" s="3" t="s">
        <v>3345</v>
      </c>
      <c r="O362" s="3" t="s">
        <v>48</v>
      </c>
      <c r="P362" s="3" t="s">
        <v>431</v>
      </c>
      <c r="Q362" s="3" t="s">
        <v>39</v>
      </c>
      <c r="R362" s="3" t="s">
        <v>3344</v>
      </c>
      <c r="S362" s="3" t="s">
        <v>3343</v>
      </c>
      <c r="T362" s="3" t="s">
        <v>3342</v>
      </c>
      <c r="U362" s="3" t="s">
        <v>50</v>
      </c>
      <c r="V362" s="3" t="s">
        <v>203</v>
      </c>
      <c r="W362" s="5" t="s">
        <v>3341</v>
      </c>
    </row>
    <row r="363" spans="1:23" hidden="1" x14ac:dyDescent="0.25">
      <c r="A363" t="s">
        <v>3340</v>
      </c>
      <c r="B363" t="s">
        <v>2103</v>
      </c>
      <c r="C363" s="1" t="s">
        <v>3339</v>
      </c>
      <c r="D363" s="4" t="s">
        <v>2101</v>
      </c>
      <c r="E363" s="2" t="s">
        <v>21</v>
      </c>
      <c r="F363" s="2" t="s">
        <v>3338</v>
      </c>
      <c r="I363" s="3" t="s">
        <v>3337</v>
      </c>
      <c r="J363" s="3" t="s">
        <v>24</v>
      </c>
      <c r="K363" s="3">
        <f t="shared" si="8"/>
        <v>0</v>
      </c>
      <c r="M363" s="3" t="s">
        <v>24</v>
      </c>
      <c r="N363" s="3" t="s">
        <v>3336</v>
      </c>
      <c r="O363" s="3" t="s">
        <v>48</v>
      </c>
      <c r="P363" s="3" t="s">
        <v>234</v>
      </c>
      <c r="Q363" s="3" t="s">
        <v>39</v>
      </c>
      <c r="R363" s="3" t="s">
        <v>40</v>
      </c>
      <c r="S363" s="3" t="s">
        <v>41</v>
      </c>
      <c r="T363" s="3" t="s">
        <v>3335</v>
      </c>
      <c r="U363" s="3" t="s">
        <v>43</v>
      </c>
      <c r="V363" s="3" t="s">
        <v>203</v>
      </c>
      <c r="W363" s="5" t="s">
        <v>3334</v>
      </c>
    </row>
    <row r="364" spans="1:23" hidden="1" x14ac:dyDescent="0.25">
      <c r="A364" t="s">
        <v>3333</v>
      </c>
      <c r="B364" t="s">
        <v>2103</v>
      </c>
      <c r="C364" s="1" t="s">
        <v>3332</v>
      </c>
      <c r="D364" s="4" t="s">
        <v>2101</v>
      </c>
      <c r="E364" s="2" t="s">
        <v>21</v>
      </c>
      <c r="F364" s="2" t="s">
        <v>3331</v>
      </c>
      <c r="I364" s="3" t="s">
        <v>3326</v>
      </c>
      <c r="J364" s="3" t="s">
        <v>24</v>
      </c>
      <c r="K364" s="3">
        <f t="shared" si="8"/>
        <v>0</v>
      </c>
      <c r="M364" s="3" t="s">
        <v>24</v>
      </c>
      <c r="N364" s="3" t="s">
        <v>3325</v>
      </c>
      <c r="O364" s="3" t="s">
        <v>48</v>
      </c>
      <c r="P364" s="3" t="s">
        <v>234</v>
      </c>
      <c r="Q364" s="3" t="s">
        <v>92</v>
      </c>
      <c r="R364" s="3" t="s">
        <v>66</v>
      </c>
      <c r="S364" s="3" t="s">
        <v>3324</v>
      </c>
      <c r="T364" s="3" t="s">
        <v>3323</v>
      </c>
      <c r="U364" s="3" t="s">
        <v>50</v>
      </c>
      <c r="V364" s="3" t="s">
        <v>203</v>
      </c>
      <c r="W364" s="5" t="s">
        <v>3330</v>
      </c>
    </row>
    <row r="365" spans="1:23" hidden="1" x14ac:dyDescent="0.25">
      <c r="A365" t="s">
        <v>3329</v>
      </c>
      <c r="B365" t="s">
        <v>2103</v>
      </c>
      <c r="C365" s="1" t="s">
        <v>3328</v>
      </c>
      <c r="D365" s="4" t="s">
        <v>2101</v>
      </c>
      <c r="E365" s="2" t="s">
        <v>21</v>
      </c>
      <c r="F365" s="2" t="s">
        <v>3327</v>
      </c>
      <c r="I365" s="3" t="s">
        <v>3326</v>
      </c>
      <c r="J365" s="3" t="s">
        <v>24</v>
      </c>
      <c r="K365" s="3">
        <f t="shared" si="8"/>
        <v>0</v>
      </c>
      <c r="M365" s="3" t="s">
        <v>24</v>
      </c>
      <c r="N365" s="3" t="s">
        <v>3325</v>
      </c>
      <c r="O365" s="3" t="s">
        <v>48</v>
      </c>
      <c r="P365" s="3" t="s">
        <v>234</v>
      </c>
      <c r="Q365" s="3" t="s">
        <v>39</v>
      </c>
      <c r="R365" s="3" t="s">
        <v>40</v>
      </c>
      <c r="S365" s="3" t="s">
        <v>3324</v>
      </c>
      <c r="T365" s="3" t="s">
        <v>3323</v>
      </c>
      <c r="U365" s="3" t="s">
        <v>50</v>
      </c>
      <c r="V365" s="3" t="s">
        <v>203</v>
      </c>
      <c r="W365" s="5" t="s">
        <v>3322</v>
      </c>
    </row>
    <row r="366" spans="1:23" hidden="1" x14ac:dyDescent="0.25">
      <c r="A366" t="s">
        <v>3321</v>
      </c>
      <c r="B366" t="s">
        <v>2126</v>
      </c>
      <c r="C366" s="1" t="s">
        <v>3320</v>
      </c>
      <c r="D366" s="4" t="s">
        <v>2124</v>
      </c>
      <c r="E366" s="2" t="s">
        <v>21</v>
      </c>
      <c r="F366" s="2" t="s">
        <v>3319</v>
      </c>
      <c r="I366" s="3" t="s">
        <v>3318</v>
      </c>
      <c r="J366" s="3" t="s">
        <v>24</v>
      </c>
      <c r="K366" s="3">
        <f t="shared" si="8"/>
        <v>0</v>
      </c>
      <c r="M366" s="3" t="s">
        <v>24</v>
      </c>
      <c r="N366" s="3" t="s">
        <v>3317</v>
      </c>
      <c r="O366" s="3" t="s">
        <v>48</v>
      </c>
      <c r="P366" s="3" t="s">
        <v>234</v>
      </c>
      <c r="Q366" s="3" t="s">
        <v>725</v>
      </c>
      <c r="R366" s="3" t="s">
        <v>479</v>
      </c>
      <c r="S366" s="3" t="s">
        <v>3316</v>
      </c>
      <c r="T366" s="3" t="s">
        <v>3315</v>
      </c>
      <c r="U366" s="3" t="s">
        <v>43</v>
      </c>
      <c r="V366" s="3" t="s">
        <v>203</v>
      </c>
      <c r="W366" s="5" t="s">
        <v>3314</v>
      </c>
    </row>
    <row r="367" spans="1:23" x14ac:dyDescent="0.25">
      <c r="D367" s="4"/>
      <c r="W367" s="5"/>
    </row>
    <row r="368" spans="1:23" x14ac:dyDescent="0.25">
      <c r="D368" s="4"/>
      <c r="W368" s="5"/>
    </row>
    <row r="369" spans="1:23" x14ac:dyDescent="0.25">
      <c r="D369" s="4"/>
      <c r="W369" s="5"/>
    </row>
    <row r="370" spans="1:23" x14ac:dyDescent="0.25">
      <c r="D370" s="4"/>
      <c r="W370" s="5"/>
    </row>
    <row r="371" spans="1:23" x14ac:dyDescent="0.25">
      <c r="D371" s="4"/>
      <c r="W371" s="5"/>
    </row>
    <row r="372" spans="1:23" x14ac:dyDescent="0.25">
      <c r="D372" s="4"/>
      <c r="W372" s="5"/>
    </row>
    <row r="373" spans="1:23" x14ac:dyDescent="0.25">
      <c r="D373" s="4"/>
      <c r="W373" s="5"/>
    </row>
    <row r="374" spans="1:23" x14ac:dyDescent="0.25">
      <c r="D374" s="4"/>
      <c r="F374" s="6"/>
      <c r="G374" s="6"/>
      <c r="H374" s="6"/>
      <c r="W374" s="5"/>
    </row>
    <row r="375" spans="1:23" hidden="1" x14ac:dyDescent="0.25">
      <c r="A375" t="s">
        <v>3313</v>
      </c>
      <c r="B375" t="s">
        <v>2103</v>
      </c>
      <c r="C375" s="1" t="s">
        <v>3312</v>
      </c>
      <c r="D375" s="4" t="s">
        <v>2101</v>
      </c>
      <c r="E375" s="2" t="s">
        <v>21</v>
      </c>
      <c r="F375" s="2" t="s">
        <v>3311</v>
      </c>
      <c r="I375" s="3" t="s">
        <v>3310</v>
      </c>
      <c r="J375" s="3" t="s">
        <v>3309</v>
      </c>
      <c r="K375" s="3">
        <f>IF(J375=J374,0,1)</f>
        <v>1</v>
      </c>
      <c r="M375" s="3" t="s">
        <v>409</v>
      </c>
      <c r="N375" s="3" t="s">
        <v>3308</v>
      </c>
      <c r="O375" s="3" t="s">
        <v>56</v>
      </c>
      <c r="P375" s="3" t="s">
        <v>234</v>
      </c>
      <c r="Q375" s="3" t="s">
        <v>359</v>
      </c>
      <c r="R375" s="3" t="s">
        <v>24</v>
      </c>
      <c r="S375" s="3" t="s">
        <v>3307</v>
      </c>
      <c r="T375" s="3" t="s">
        <v>56</v>
      </c>
      <c r="U375" s="3" t="s">
        <v>93</v>
      </c>
      <c r="V375" s="3" t="s">
        <v>203</v>
      </c>
      <c r="W375" s="5" t="s">
        <v>3306</v>
      </c>
    </row>
    <row r="376" spans="1:23" x14ac:dyDescent="0.25">
      <c r="D376" s="4"/>
      <c r="W376" s="5"/>
    </row>
    <row r="377" spans="1:23" x14ac:dyDescent="0.25">
      <c r="D377" s="4"/>
      <c r="W377" s="5"/>
    </row>
    <row r="378" spans="1:23" x14ac:dyDescent="0.25">
      <c r="D378" s="4"/>
      <c r="W378" s="5"/>
    </row>
    <row r="379" spans="1:23" x14ac:dyDescent="0.25">
      <c r="D379" s="4"/>
      <c r="W379" s="5"/>
    </row>
    <row r="380" spans="1:23" hidden="1" x14ac:dyDescent="0.25">
      <c r="A380" t="s">
        <v>3305</v>
      </c>
      <c r="B380" t="s">
        <v>2103</v>
      </c>
      <c r="C380" s="1" t="s">
        <v>3304</v>
      </c>
      <c r="D380" s="4" t="s">
        <v>2101</v>
      </c>
      <c r="E380" s="2" t="s">
        <v>21</v>
      </c>
      <c r="F380" s="2" t="s">
        <v>3303</v>
      </c>
      <c r="I380" s="3" t="s">
        <v>3294</v>
      </c>
      <c r="J380" s="3" t="s">
        <v>3293</v>
      </c>
      <c r="K380" s="3">
        <f>IF(J380=J379,0,1)</f>
        <v>1</v>
      </c>
      <c r="M380" s="3" t="s">
        <v>24</v>
      </c>
      <c r="N380" s="3" t="s">
        <v>3292</v>
      </c>
      <c r="O380" s="3" t="s">
        <v>56</v>
      </c>
      <c r="P380" s="3" t="s">
        <v>83</v>
      </c>
      <c r="Q380" s="3" t="s">
        <v>84</v>
      </c>
      <c r="R380" s="3" t="s">
        <v>24</v>
      </c>
      <c r="S380" s="3" t="s">
        <v>3291</v>
      </c>
      <c r="T380" s="3" t="s">
        <v>56</v>
      </c>
      <c r="U380" s="3" t="s">
        <v>93</v>
      </c>
      <c r="V380" s="3" t="s">
        <v>203</v>
      </c>
      <c r="W380" s="5" t="s">
        <v>3302</v>
      </c>
    </row>
    <row r="381" spans="1:23" hidden="1" x14ac:dyDescent="0.25">
      <c r="A381" t="s">
        <v>3301</v>
      </c>
      <c r="B381" t="s">
        <v>2141</v>
      </c>
      <c r="C381" s="1" t="s">
        <v>3300</v>
      </c>
      <c r="D381" s="4" t="s">
        <v>2139</v>
      </c>
      <c r="E381" s="2" t="s">
        <v>21</v>
      </c>
      <c r="F381" s="2" t="s">
        <v>3299</v>
      </c>
      <c r="I381" s="3" t="s">
        <v>3294</v>
      </c>
      <c r="J381" s="3" t="s">
        <v>3293</v>
      </c>
      <c r="K381" s="3">
        <f>IF(J381=J380,0,1)</f>
        <v>0</v>
      </c>
      <c r="M381" s="3" t="s">
        <v>24</v>
      </c>
      <c r="N381" s="3" t="s">
        <v>3292</v>
      </c>
      <c r="O381" s="3" t="s">
        <v>56</v>
      </c>
      <c r="P381" s="3" t="s">
        <v>83</v>
      </c>
      <c r="Q381" s="3" t="s">
        <v>84</v>
      </c>
      <c r="R381" s="3" t="s">
        <v>24</v>
      </c>
      <c r="S381" s="3" t="s">
        <v>3291</v>
      </c>
      <c r="T381" s="3" t="s">
        <v>56</v>
      </c>
      <c r="U381" s="3" t="s">
        <v>93</v>
      </c>
      <c r="V381" s="3" t="s">
        <v>203</v>
      </c>
      <c r="W381" s="5" t="s">
        <v>3298</v>
      </c>
    </row>
    <row r="382" spans="1:23" hidden="1" x14ac:dyDescent="0.25">
      <c r="A382" t="s">
        <v>3297</v>
      </c>
      <c r="B382" t="s">
        <v>2103</v>
      </c>
      <c r="C382" s="1" t="s">
        <v>3296</v>
      </c>
      <c r="D382" s="4" t="s">
        <v>2101</v>
      </c>
      <c r="E382" s="2" t="s">
        <v>21</v>
      </c>
      <c r="F382" s="2" t="s">
        <v>3295</v>
      </c>
      <c r="I382" s="3" t="s">
        <v>3294</v>
      </c>
      <c r="J382" s="3" t="s">
        <v>3293</v>
      </c>
      <c r="K382" s="3">
        <f>IF(J382=J381,0,1)</f>
        <v>0</v>
      </c>
      <c r="M382" s="3" t="s">
        <v>24</v>
      </c>
      <c r="N382" s="3" t="s">
        <v>3292</v>
      </c>
      <c r="O382" s="3" t="s">
        <v>56</v>
      </c>
      <c r="P382" s="3" t="s">
        <v>83</v>
      </c>
      <c r="Q382" s="3" t="s">
        <v>84</v>
      </c>
      <c r="R382" s="3" t="s">
        <v>24</v>
      </c>
      <c r="S382" s="3" t="s">
        <v>3291</v>
      </c>
      <c r="T382" s="3" t="s">
        <v>56</v>
      </c>
      <c r="U382" s="3" t="s">
        <v>93</v>
      </c>
      <c r="V382" s="3" t="s">
        <v>203</v>
      </c>
      <c r="W382" s="5" t="s">
        <v>3290</v>
      </c>
    </row>
    <row r="383" spans="1:23" x14ac:dyDescent="0.25">
      <c r="D383" s="4"/>
      <c r="W383" s="5"/>
    </row>
    <row r="384" spans="1:23" x14ac:dyDescent="0.25">
      <c r="D384" s="4"/>
      <c r="W384" s="5"/>
    </row>
    <row r="385" spans="1:23" hidden="1" x14ac:dyDescent="0.25">
      <c r="A385" t="s">
        <v>3289</v>
      </c>
      <c r="B385" t="s">
        <v>2141</v>
      </c>
      <c r="C385" s="1" t="s">
        <v>3288</v>
      </c>
      <c r="D385" s="4" t="s">
        <v>2139</v>
      </c>
      <c r="E385" s="2" t="s">
        <v>21</v>
      </c>
      <c r="F385" s="2" t="s">
        <v>3287</v>
      </c>
      <c r="I385" s="3" t="s">
        <v>3286</v>
      </c>
      <c r="J385" s="3" t="s">
        <v>3278</v>
      </c>
      <c r="K385" s="3">
        <f>IF(J385=J384,0,1)</f>
        <v>1</v>
      </c>
      <c r="M385" s="3" t="s">
        <v>24</v>
      </c>
      <c r="N385" s="3" t="s">
        <v>3285</v>
      </c>
      <c r="O385" s="3" t="s">
        <v>56</v>
      </c>
      <c r="P385" s="3" t="s">
        <v>234</v>
      </c>
      <c r="Q385" s="3" t="s">
        <v>3276</v>
      </c>
      <c r="R385" s="3" t="s">
        <v>57</v>
      </c>
      <c r="S385" s="3" t="s">
        <v>3275</v>
      </c>
      <c r="T385" s="3" t="s">
        <v>3284</v>
      </c>
      <c r="U385" s="3" t="s">
        <v>50</v>
      </c>
      <c r="V385" s="3" t="s">
        <v>203</v>
      </c>
      <c r="W385" s="5" t="s">
        <v>3283</v>
      </c>
    </row>
    <row r="386" spans="1:23" hidden="1" x14ac:dyDescent="0.25">
      <c r="A386" t="s">
        <v>3282</v>
      </c>
      <c r="B386" t="s">
        <v>2141</v>
      </c>
      <c r="C386" s="1" t="s">
        <v>3281</v>
      </c>
      <c r="D386" s="4" t="s">
        <v>2139</v>
      </c>
      <c r="E386" s="2" t="s">
        <v>21</v>
      </c>
      <c r="F386" s="2" t="s">
        <v>3280</v>
      </c>
      <c r="I386" s="3" t="s">
        <v>3279</v>
      </c>
      <c r="J386" s="3" t="s">
        <v>3278</v>
      </c>
      <c r="K386" s="3">
        <f>IF(J386=J385,0,1)</f>
        <v>0</v>
      </c>
      <c r="M386" s="3" t="s">
        <v>24</v>
      </c>
      <c r="N386" s="3" t="s">
        <v>3277</v>
      </c>
      <c r="O386" s="3" t="s">
        <v>56</v>
      </c>
      <c r="P386" s="3" t="s">
        <v>234</v>
      </c>
      <c r="Q386" s="3" t="s">
        <v>3276</v>
      </c>
      <c r="R386" s="3" t="s">
        <v>57</v>
      </c>
      <c r="S386" s="3" t="s">
        <v>3275</v>
      </c>
      <c r="T386" s="3" t="s">
        <v>731</v>
      </c>
      <c r="U386" s="3" t="s">
        <v>50</v>
      </c>
      <c r="V386" s="3" t="s">
        <v>203</v>
      </c>
      <c r="W386" s="5" t="s">
        <v>3274</v>
      </c>
    </row>
    <row r="387" spans="1:23" x14ac:dyDescent="0.25">
      <c r="D387" s="4"/>
      <c r="W387" s="5"/>
    </row>
    <row r="388" spans="1:23" x14ac:dyDescent="0.25">
      <c r="D388" s="4"/>
      <c r="W388" s="5"/>
    </row>
    <row r="389" spans="1:23" x14ac:dyDescent="0.25">
      <c r="D389" s="4"/>
      <c r="W389" s="5"/>
    </row>
    <row r="390" spans="1:23" x14ac:dyDescent="0.25">
      <c r="D390" s="4"/>
      <c r="W390" s="5"/>
    </row>
    <row r="391" spans="1:23" hidden="1" x14ac:dyDescent="0.25">
      <c r="A391" t="s">
        <v>3273</v>
      </c>
      <c r="B391" t="s">
        <v>2141</v>
      </c>
      <c r="C391" s="1" t="s">
        <v>3272</v>
      </c>
      <c r="D391" s="4" t="s">
        <v>2139</v>
      </c>
      <c r="E391" s="2" t="s">
        <v>21</v>
      </c>
      <c r="F391" s="2" t="s">
        <v>3271</v>
      </c>
      <c r="I391" s="3" t="s">
        <v>755</v>
      </c>
      <c r="J391" s="3" t="s">
        <v>756</v>
      </c>
      <c r="K391" s="3">
        <f>IF(J391=J390,0,1)</f>
        <v>1</v>
      </c>
      <c r="M391" s="3" t="s">
        <v>757</v>
      </c>
      <c r="N391" s="3" t="s">
        <v>758</v>
      </c>
      <c r="O391" s="3" t="s">
        <v>56</v>
      </c>
      <c r="P391" s="3" t="s">
        <v>83</v>
      </c>
      <c r="Q391" s="3" t="s">
        <v>84</v>
      </c>
      <c r="R391" s="3" t="s">
        <v>24</v>
      </c>
      <c r="S391" s="3" t="s">
        <v>759</v>
      </c>
      <c r="T391" s="3" t="s">
        <v>56</v>
      </c>
      <c r="U391" s="3" t="s">
        <v>93</v>
      </c>
      <c r="V391" s="3" t="s">
        <v>203</v>
      </c>
      <c r="W391" s="5" t="s">
        <v>3270</v>
      </c>
    </row>
    <row r="392" spans="1:23" x14ac:dyDescent="0.25">
      <c r="D392" s="4"/>
      <c r="W392" s="5"/>
    </row>
    <row r="393" spans="1:23" x14ac:dyDescent="0.25">
      <c r="D393" s="4"/>
      <c r="W393" s="5"/>
    </row>
    <row r="394" spans="1:23" x14ac:dyDescent="0.25">
      <c r="D394" s="4"/>
      <c r="W394" s="5"/>
    </row>
    <row r="395" spans="1:23" x14ac:dyDescent="0.25">
      <c r="D395" s="4"/>
      <c r="W395" s="5"/>
    </row>
    <row r="396" spans="1:23" hidden="1" x14ac:dyDescent="0.25">
      <c r="A396" t="s">
        <v>3269</v>
      </c>
      <c r="B396" t="s">
        <v>2141</v>
      </c>
      <c r="C396" s="1" t="s">
        <v>3268</v>
      </c>
      <c r="D396" s="4" t="s">
        <v>2139</v>
      </c>
      <c r="E396" s="2" t="s">
        <v>647</v>
      </c>
      <c r="F396" s="6" t="s">
        <v>3265</v>
      </c>
      <c r="G396" s="6"/>
      <c r="H396" s="6"/>
      <c r="I396" s="3" t="s">
        <v>778</v>
      </c>
      <c r="J396" s="3" t="s">
        <v>779</v>
      </c>
      <c r="K396" s="3">
        <f>IF(J396=J395,0,1)</f>
        <v>1</v>
      </c>
      <c r="M396" s="3" t="s">
        <v>306</v>
      </c>
      <c r="N396" s="3" t="s">
        <v>780</v>
      </c>
      <c r="O396" s="3" t="s">
        <v>56</v>
      </c>
      <c r="P396" s="3" t="s">
        <v>83</v>
      </c>
      <c r="Q396" s="3" t="s">
        <v>84</v>
      </c>
      <c r="R396" s="3" t="s">
        <v>24</v>
      </c>
      <c r="S396" s="3" t="s">
        <v>781</v>
      </c>
      <c r="T396" s="3" t="s">
        <v>56</v>
      </c>
      <c r="U396" s="3" t="s">
        <v>93</v>
      </c>
      <c r="V396" s="3" t="s">
        <v>203</v>
      </c>
      <c r="W396" s="5" t="s">
        <v>3267</v>
      </c>
    </row>
    <row r="397" spans="1:23" hidden="1" x14ac:dyDescent="0.25">
      <c r="A397" t="s">
        <v>1354</v>
      </c>
      <c r="B397" t="s">
        <v>2141</v>
      </c>
      <c r="C397" s="1" t="s">
        <v>3266</v>
      </c>
      <c r="D397" s="4" t="s">
        <v>2139</v>
      </c>
      <c r="E397" s="2" t="s">
        <v>647</v>
      </c>
      <c r="F397" s="6" t="s">
        <v>3265</v>
      </c>
      <c r="G397" s="6"/>
      <c r="H397" s="6"/>
      <c r="I397" s="3" t="s">
        <v>778</v>
      </c>
      <c r="J397" s="3" t="s">
        <v>779</v>
      </c>
      <c r="K397" s="3">
        <f>IF(J397=J396,0,1)</f>
        <v>0</v>
      </c>
      <c r="M397" s="3" t="s">
        <v>306</v>
      </c>
      <c r="N397" s="3" t="s">
        <v>780</v>
      </c>
      <c r="O397" s="3" t="s">
        <v>56</v>
      </c>
      <c r="P397" s="3" t="s">
        <v>83</v>
      </c>
      <c r="Q397" s="3" t="s">
        <v>84</v>
      </c>
      <c r="R397" s="3" t="s">
        <v>24</v>
      </c>
      <c r="S397" s="3" t="s">
        <v>781</v>
      </c>
      <c r="T397" s="3" t="s">
        <v>56</v>
      </c>
      <c r="U397" s="3" t="s">
        <v>93</v>
      </c>
      <c r="V397" s="3" t="s">
        <v>203</v>
      </c>
      <c r="W397" s="5" t="s">
        <v>3264</v>
      </c>
    </row>
    <row r="398" spans="1:23" hidden="1" x14ac:dyDescent="0.25">
      <c r="A398" t="s">
        <v>3263</v>
      </c>
      <c r="B398" t="s">
        <v>2126</v>
      </c>
      <c r="C398" s="1" t="s">
        <v>3262</v>
      </c>
      <c r="D398" s="4" t="s">
        <v>2124</v>
      </c>
      <c r="E398" s="2" t="s">
        <v>21</v>
      </c>
      <c r="F398" s="2" t="s">
        <v>3261</v>
      </c>
      <c r="I398" s="3" t="s">
        <v>778</v>
      </c>
      <c r="J398" s="3" t="s">
        <v>779</v>
      </c>
      <c r="K398" s="3">
        <f>IF(J398=J397,0,1)</f>
        <v>0</v>
      </c>
      <c r="M398" s="3" t="s">
        <v>306</v>
      </c>
      <c r="N398" s="3" t="s">
        <v>780</v>
      </c>
      <c r="O398" s="3" t="s">
        <v>56</v>
      </c>
      <c r="P398" s="3" t="s">
        <v>83</v>
      </c>
      <c r="Q398" s="3" t="s">
        <v>84</v>
      </c>
      <c r="R398" s="3" t="s">
        <v>24</v>
      </c>
      <c r="S398" s="3" t="s">
        <v>781</v>
      </c>
      <c r="T398" s="3" t="s">
        <v>56</v>
      </c>
      <c r="U398" s="3" t="s">
        <v>93</v>
      </c>
      <c r="V398" s="3" t="s">
        <v>203</v>
      </c>
      <c r="W398" s="5" t="s">
        <v>3260</v>
      </c>
    </row>
    <row r="399" spans="1:23" hidden="1" x14ac:dyDescent="0.25">
      <c r="A399" t="s">
        <v>3259</v>
      </c>
      <c r="B399" t="s">
        <v>2103</v>
      </c>
      <c r="C399" s="1" t="s">
        <v>3258</v>
      </c>
      <c r="D399" s="4" t="s">
        <v>2101</v>
      </c>
      <c r="E399" s="2" t="s">
        <v>104</v>
      </c>
      <c r="F399" s="2" t="s">
        <v>3257</v>
      </c>
      <c r="I399" s="3" t="s">
        <v>778</v>
      </c>
      <c r="J399" s="3" t="s">
        <v>779</v>
      </c>
      <c r="K399" s="3">
        <f>IF(J399=J398,0,1)</f>
        <v>0</v>
      </c>
      <c r="M399" s="3" t="s">
        <v>306</v>
      </c>
      <c r="N399" s="3" t="s">
        <v>780</v>
      </c>
      <c r="O399" s="3" t="s">
        <v>56</v>
      </c>
      <c r="P399" s="3" t="s">
        <v>83</v>
      </c>
      <c r="Q399" s="3" t="s">
        <v>84</v>
      </c>
      <c r="R399" s="3" t="s">
        <v>24</v>
      </c>
      <c r="S399" s="3" t="s">
        <v>781</v>
      </c>
      <c r="T399" s="3" t="s">
        <v>56</v>
      </c>
      <c r="U399" s="3" t="s">
        <v>93</v>
      </c>
      <c r="V399" s="3" t="s">
        <v>203</v>
      </c>
      <c r="W399" s="5" t="s">
        <v>3256</v>
      </c>
    </row>
    <row r="400" spans="1:23" hidden="1" x14ac:dyDescent="0.25">
      <c r="A400" t="s">
        <v>3255</v>
      </c>
      <c r="B400" t="s">
        <v>2313</v>
      </c>
      <c r="C400" s="1" t="s">
        <v>3254</v>
      </c>
      <c r="D400" s="4" t="s">
        <v>2311</v>
      </c>
      <c r="E400" s="2" t="s">
        <v>798</v>
      </c>
      <c r="F400" s="2" t="s">
        <v>3253</v>
      </c>
      <c r="I400" s="3" t="s">
        <v>778</v>
      </c>
      <c r="J400" s="3" t="s">
        <v>779</v>
      </c>
      <c r="K400" s="3">
        <f>IF(J400=J399,0,1)</f>
        <v>0</v>
      </c>
      <c r="M400" s="3" t="s">
        <v>306</v>
      </c>
      <c r="N400" s="3" t="s">
        <v>780</v>
      </c>
      <c r="O400" s="3" t="s">
        <v>56</v>
      </c>
      <c r="P400" s="3" t="s">
        <v>83</v>
      </c>
      <c r="Q400" s="3" t="s">
        <v>84</v>
      </c>
      <c r="R400" s="3" t="s">
        <v>24</v>
      </c>
      <c r="S400" s="3" t="s">
        <v>781</v>
      </c>
      <c r="T400" s="3" t="s">
        <v>56</v>
      </c>
      <c r="U400" s="3" t="s">
        <v>93</v>
      </c>
      <c r="V400" s="3" t="s">
        <v>203</v>
      </c>
      <c r="W400" s="5" t="s">
        <v>3252</v>
      </c>
    </row>
    <row r="401" spans="1:23" x14ac:dyDescent="0.25">
      <c r="D401" s="4"/>
      <c r="W401" s="5"/>
    </row>
    <row r="402" spans="1:23" x14ac:dyDescent="0.25">
      <c r="D402" s="4"/>
      <c r="W402" s="5"/>
    </row>
    <row r="403" spans="1:23" x14ac:dyDescent="0.25">
      <c r="D403" s="4"/>
      <c r="W403" s="5"/>
    </row>
    <row r="404" spans="1:23" x14ac:dyDescent="0.25">
      <c r="D404" s="4"/>
      <c r="W404" s="5"/>
    </row>
    <row r="405" spans="1:23" x14ac:dyDescent="0.25">
      <c r="D405" s="4"/>
      <c r="W405" s="5"/>
    </row>
    <row r="406" spans="1:23" x14ac:dyDescent="0.25">
      <c r="D406" s="4"/>
      <c r="W406" s="5"/>
    </row>
    <row r="407" spans="1:23" x14ac:dyDescent="0.25">
      <c r="D407" s="4"/>
      <c r="W407" s="5"/>
    </row>
    <row r="408" spans="1:23" hidden="1" x14ac:dyDescent="0.25">
      <c r="A408" t="s">
        <v>3251</v>
      </c>
      <c r="B408" t="s">
        <v>2103</v>
      </c>
      <c r="C408" s="1" t="s">
        <v>3250</v>
      </c>
      <c r="D408" s="4" t="s">
        <v>2101</v>
      </c>
      <c r="E408" s="2" t="s">
        <v>21</v>
      </c>
      <c r="F408" s="2" t="s">
        <v>3249</v>
      </c>
      <c r="I408" s="3" t="s">
        <v>3232</v>
      </c>
      <c r="J408" s="3" t="s">
        <v>3231</v>
      </c>
      <c r="K408" s="3">
        <f>IF(J408=J407,0,1)</f>
        <v>1</v>
      </c>
      <c r="M408" s="3" t="s">
        <v>814</v>
      </c>
      <c r="N408" s="3" t="s">
        <v>3230</v>
      </c>
      <c r="O408" s="3" t="s">
        <v>56</v>
      </c>
      <c r="P408" s="3" t="s">
        <v>234</v>
      </c>
      <c r="Q408" s="3" t="s">
        <v>359</v>
      </c>
      <c r="R408" s="3" t="s">
        <v>24</v>
      </c>
      <c r="S408" s="3" t="s">
        <v>3229</v>
      </c>
      <c r="T408" s="3" t="s">
        <v>48</v>
      </c>
      <c r="U408" s="3" t="s">
        <v>93</v>
      </c>
      <c r="V408" s="3" t="s">
        <v>203</v>
      </c>
      <c r="W408" s="5" t="s">
        <v>3248</v>
      </c>
    </row>
    <row r="409" spans="1:23" hidden="1" x14ac:dyDescent="0.25">
      <c r="A409" t="s">
        <v>3247</v>
      </c>
      <c r="B409" t="s">
        <v>2126</v>
      </c>
      <c r="C409" s="1" t="s">
        <v>3246</v>
      </c>
      <c r="D409" s="4" t="s">
        <v>2124</v>
      </c>
      <c r="E409" s="2" t="s">
        <v>72</v>
      </c>
      <c r="F409" s="2" t="s">
        <v>3245</v>
      </c>
      <c r="I409" s="3" t="s">
        <v>3232</v>
      </c>
      <c r="J409" s="3" t="s">
        <v>3231</v>
      </c>
      <c r="K409" s="3">
        <f>IF(J409=J408,0,1)</f>
        <v>0</v>
      </c>
      <c r="M409" s="3" t="s">
        <v>814</v>
      </c>
      <c r="N409" s="3" t="s">
        <v>3230</v>
      </c>
      <c r="O409" s="3" t="s">
        <v>56</v>
      </c>
      <c r="P409" s="3" t="s">
        <v>234</v>
      </c>
      <c r="Q409" s="3" t="s">
        <v>359</v>
      </c>
      <c r="R409" s="3" t="s">
        <v>24</v>
      </c>
      <c r="S409" s="3" t="s">
        <v>3229</v>
      </c>
      <c r="T409" s="3" t="s">
        <v>48</v>
      </c>
      <c r="U409" s="3" t="s">
        <v>93</v>
      </c>
      <c r="V409" s="3" t="s">
        <v>203</v>
      </c>
      <c r="W409" s="5" t="s">
        <v>3244</v>
      </c>
    </row>
    <row r="410" spans="1:23" hidden="1" x14ac:dyDescent="0.25">
      <c r="A410" t="s">
        <v>3243</v>
      </c>
      <c r="B410" t="s">
        <v>2103</v>
      </c>
      <c r="C410" s="1" t="s">
        <v>3242</v>
      </c>
      <c r="D410" s="4" t="s">
        <v>2101</v>
      </c>
      <c r="E410" s="2" t="s">
        <v>317</v>
      </c>
      <c r="F410" s="2" t="s">
        <v>3241</v>
      </c>
      <c r="I410" s="3" t="s">
        <v>3232</v>
      </c>
      <c r="J410" s="3" t="s">
        <v>3231</v>
      </c>
      <c r="K410" s="3">
        <f>IF(J410=J409,0,1)</f>
        <v>0</v>
      </c>
      <c r="M410" s="3" t="s">
        <v>814</v>
      </c>
      <c r="N410" s="3" t="s">
        <v>3230</v>
      </c>
      <c r="O410" s="3" t="s">
        <v>56</v>
      </c>
      <c r="P410" s="3" t="s">
        <v>234</v>
      </c>
      <c r="Q410" s="3" t="s">
        <v>359</v>
      </c>
      <c r="R410" s="3" t="s">
        <v>24</v>
      </c>
      <c r="S410" s="3" t="s">
        <v>3229</v>
      </c>
      <c r="T410" s="3" t="s">
        <v>48</v>
      </c>
      <c r="U410" s="3" t="s">
        <v>93</v>
      </c>
      <c r="V410" s="3" t="s">
        <v>203</v>
      </c>
      <c r="W410" s="5" t="s">
        <v>3240</v>
      </c>
    </row>
    <row r="411" spans="1:23" hidden="1" x14ac:dyDescent="0.25">
      <c r="A411" t="s">
        <v>3239</v>
      </c>
      <c r="B411" t="s">
        <v>2103</v>
      </c>
      <c r="C411" s="1" t="s">
        <v>3238</v>
      </c>
      <c r="D411" s="4" t="s">
        <v>2101</v>
      </c>
      <c r="E411" s="2" t="s">
        <v>21</v>
      </c>
      <c r="F411" s="2" t="s">
        <v>3237</v>
      </c>
      <c r="I411" s="3" t="s">
        <v>3232</v>
      </c>
      <c r="J411" s="3" t="s">
        <v>3231</v>
      </c>
      <c r="K411" s="3">
        <f>IF(J411=J410,0,1)</f>
        <v>0</v>
      </c>
      <c r="M411" s="3" t="s">
        <v>814</v>
      </c>
      <c r="N411" s="3" t="s">
        <v>3230</v>
      </c>
      <c r="O411" s="3" t="s">
        <v>56</v>
      </c>
      <c r="P411" s="3" t="s">
        <v>234</v>
      </c>
      <c r="Q411" s="3" t="s">
        <v>359</v>
      </c>
      <c r="R411" s="3" t="s">
        <v>24</v>
      </c>
      <c r="S411" s="3" t="s">
        <v>3229</v>
      </c>
      <c r="T411" s="3" t="s">
        <v>48</v>
      </c>
      <c r="U411" s="3" t="s">
        <v>93</v>
      </c>
      <c r="V411" s="3" t="s">
        <v>203</v>
      </c>
      <c r="W411" s="5" t="s">
        <v>3236</v>
      </c>
    </row>
    <row r="412" spans="1:23" hidden="1" x14ac:dyDescent="0.25">
      <c r="A412" t="s">
        <v>3235</v>
      </c>
      <c r="B412" t="s">
        <v>2088</v>
      </c>
      <c r="C412" s="1" t="s">
        <v>3234</v>
      </c>
      <c r="D412" s="4" t="s">
        <v>2086</v>
      </c>
      <c r="E412" s="2" t="s">
        <v>209</v>
      </c>
      <c r="F412" s="2" t="s">
        <v>3233</v>
      </c>
      <c r="I412" s="3" t="s">
        <v>3232</v>
      </c>
      <c r="J412" s="3" t="s">
        <v>3231</v>
      </c>
      <c r="K412" s="3">
        <f>IF(J412=J411,0,1)</f>
        <v>0</v>
      </c>
      <c r="M412" s="3" t="s">
        <v>814</v>
      </c>
      <c r="N412" s="3" t="s">
        <v>3230</v>
      </c>
      <c r="O412" s="3" t="s">
        <v>56</v>
      </c>
      <c r="P412" s="3" t="s">
        <v>234</v>
      </c>
      <c r="Q412" s="3" t="s">
        <v>359</v>
      </c>
      <c r="R412" s="3" t="s">
        <v>24</v>
      </c>
      <c r="S412" s="3" t="s">
        <v>3229</v>
      </c>
      <c r="T412" s="3" t="s">
        <v>48</v>
      </c>
      <c r="U412" s="3" t="s">
        <v>93</v>
      </c>
      <c r="V412" s="3" t="s">
        <v>203</v>
      </c>
      <c r="W412" s="5" t="s">
        <v>3228</v>
      </c>
    </row>
    <row r="413" spans="1:23" x14ac:dyDescent="0.25">
      <c r="D413" s="4"/>
      <c r="W413" s="5"/>
    </row>
    <row r="414" spans="1:23" hidden="1" x14ac:dyDescent="0.25">
      <c r="A414" t="s">
        <v>1167</v>
      </c>
      <c r="B414" t="s">
        <v>2313</v>
      </c>
      <c r="C414" s="1" t="s">
        <v>1168</v>
      </c>
      <c r="D414" s="4" t="s">
        <v>2311</v>
      </c>
      <c r="E414" s="2" t="s">
        <v>209</v>
      </c>
      <c r="F414" s="2" t="s">
        <v>3227</v>
      </c>
      <c r="I414" s="3" t="s">
        <v>3226</v>
      </c>
      <c r="J414" s="3" t="s">
        <v>2891</v>
      </c>
      <c r="K414" s="3">
        <f>IF(J414=J413,0,1)</f>
        <v>1</v>
      </c>
      <c r="M414" s="3" t="s">
        <v>872</v>
      </c>
      <c r="N414" s="3" t="s">
        <v>3225</v>
      </c>
      <c r="O414" s="3" t="s">
        <v>56</v>
      </c>
      <c r="P414" s="3" t="s">
        <v>83</v>
      </c>
      <c r="Q414" s="3" t="s">
        <v>84</v>
      </c>
      <c r="R414" s="3" t="s">
        <v>24</v>
      </c>
      <c r="S414" s="3" t="s">
        <v>3224</v>
      </c>
      <c r="T414" s="3" t="s">
        <v>56</v>
      </c>
      <c r="U414" s="3" t="s">
        <v>93</v>
      </c>
      <c r="V414" s="3" t="s">
        <v>203</v>
      </c>
      <c r="W414" s="5" t="s">
        <v>3223</v>
      </c>
    </row>
    <row r="415" spans="1:23" x14ac:dyDescent="0.25">
      <c r="D415" s="4"/>
      <c r="W415" s="5"/>
    </row>
    <row r="416" spans="1:23" x14ac:dyDescent="0.25">
      <c r="D416" s="4"/>
      <c r="W416" s="5"/>
    </row>
    <row r="417" spans="1:23" hidden="1" x14ac:dyDescent="0.25">
      <c r="A417" t="s">
        <v>3222</v>
      </c>
      <c r="B417" t="s">
        <v>2126</v>
      </c>
      <c r="C417" s="1" t="s">
        <v>3221</v>
      </c>
      <c r="D417" s="4" t="s">
        <v>2124</v>
      </c>
      <c r="E417" s="2" t="s">
        <v>104</v>
      </c>
      <c r="F417" s="2" t="s">
        <v>24</v>
      </c>
      <c r="I417" s="3" t="s">
        <v>829</v>
      </c>
      <c r="J417" s="3" t="s">
        <v>830</v>
      </c>
      <c r="K417" s="3">
        <f>IF(J417=J416,0,1)</f>
        <v>1</v>
      </c>
      <c r="M417" s="3" t="s">
        <v>670</v>
      </c>
      <c r="N417" s="3" t="s">
        <v>831</v>
      </c>
      <c r="O417" s="3" t="s">
        <v>56</v>
      </c>
      <c r="P417" s="3" t="s">
        <v>83</v>
      </c>
      <c r="Q417" s="3" t="s">
        <v>84</v>
      </c>
      <c r="R417" s="3" t="s">
        <v>24</v>
      </c>
      <c r="S417" s="3" t="s">
        <v>832</v>
      </c>
      <c r="T417" s="3" t="s">
        <v>56</v>
      </c>
      <c r="U417" s="3" t="s">
        <v>93</v>
      </c>
      <c r="V417" s="3" t="s">
        <v>203</v>
      </c>
      <c r="W417" s="5" t="s">
        <v>3220</v>
      </c>
    </row>
    <row r="418" spans="1:23" x14ac:dyDescent="0.25">
      <c r="D418" s="4"/>
      <c r="W418" s="5"/>
    </row>
    <row r="419" spans="1:23" hidden="1" x14ac:dyDescent="0.25">
      <c r="A419" t="s">
        <v>3219</v>
      </c>
      <c r="B419" t="s">
        <v>2141</v>
      </c>
      <c r="C419" s="1" t="s">
        <v>3218</v>
      </c>
      <c r="D419" s="4" t="s">
        <v>2139</v>
      </c>
      <c r="E419" s="2" t="s">
        <v>72</v>
      </c>
      <c r="F419" s="2" t="s">
        <v>3217</v>
      </c>
      <c r="I419" s="3" t="s">
        <v>3216</v>
      </c>
      <c r="J419" s="3" t="s">
        <v>1121</v>
      </c>
      <c r="K419" s="3">
        <f>IF(J419=J418,0,1)</f>
        <v>1</v>
      </c>
      <c r="M419" s="3" t="s">
        <v>358</v>
      </c>
      <c r="N419" s="3" t="s">
        <v>3215</v>
      </c>
      <c r="O419" s="3" t="s">
        <v>56</v>
      </c>
      <c r="P419" s="3" t="s">
        <v>234</v>
      </c>
      <c r="Q419" s="3" t="s">
        <v>359</v>
      </c>
      <c r="R419" s="3" t="s">
        <v>24</v>
      </c>
      <c r="S419" s="3" t="s">
        <v>67</v>
      </c>
      <c r="T419" s="3" t="s">
        <v>56</v>
      </c>
      <c r="U419" s="3" t="s">
        <v>50</v>
      </c>
      <c r="V419" s="3" t="s">
        <v>203</v>
      </c>
      <c r="W419" s="5" t="s">
        <v>3214</v>
      </c>
    </row>
    <row r="420" spans="1:23" x14ac:dyDescent="0.25">
      <c r="D420" s="4"/>
      <c r="W420" s="5"/>
    </row>
    <row r="421" spans="1:23" hidden="1" x14ac:dyDescent="0.25">
      <c r="A421" t="s">
        <v>3213</v>
      </c>
      <c r="B421" t="s">
        <v>2126</v>
      </c>
      <c r="C421" s="1" t="s">
        <v>3212</v>
      </c>
      <c r="D421" s="4" t="s">
        <v>2124</v>
      </c>
      <c r="E421" s="2" t="s">
        <v>104</v>
      </c>
      <c r="F421" s="2" t="s">
        <v>24</v>
      </c>
      <c r="I421" s="3" t="s">
        <v>843</v>
      </c>
      <c r="J421" s="3" t="s">
        <v>844</v>
      </c>
      <c r="K421" s="3">
        <f>IF(J421=J420,0,1)</f>
        <v>1</v>
      </c>
      <c r="M421" s="3" t="s">
        <v>24</v>
      </c>
      <c r="N421" s="3" t="s">
        <v>845</v>
      </c>
      <c r="O421" s="3" t="s">
        <v>165</v>
      </c>
      <c r="P421" s="3" t="s">
        <v>83</v>
      </c>
      <c r="Q421" s="3" t="s">
        <v>84</v>
      </c>
      <c r="R421" s="3" t="s">
        <v>24</v>
      </c>
      <c r="S421" s="3" t="s">
        <v>846</v>
      </c>
      <c r="T421" s="3" t="s">
        <v>165</v>
      </c>
      <c r="U421" s="3" t="s">
        <v>93</v>
      </c>
      <c r="V421" s="3" t="s">
        <v>203</v>
      </c>
      <c r="W421" s="5" t="s">
        <v>3211</v>
      </c>
    </row>
    <row r="422" spans="1:23" x14ac:dyDescent="0.25">
      <c r="D422" s="4"/>
      <c r="W422" s="5"/>
    </row>
    <row r="423" spans="1:23" x14ac:dyDescent="0.25">
      <c r="D423" s="4"/>
      <c r="W423" s="5"/>
    </row>
    <row r="424" spans="1:23" hidden="1" x14ac:dyDescent="0.25">
      <c r="A424" t="s">
        <v>3210</v>
      </c>
      <c r="B424" t="s">
        <v>2103</v>
      </c>
      <c r="C424" s="1" t="s">
        <v>3209</v>
      </c>
      <c r="D424" s="4" t="s">
        <v>2101</v>
      </c>
      <c r="E424" s="2" t="s">
        <v>138</v>
      </c>
      <c r="F424" s="2" t="s">
        <v>3208</v>
      </c>
      <c r="I424" s="3" t="s">
        <v>3203</v>
      </c>
      <c r="J424" s="3" t="s">
        <v>3188</v>
      </c>
      <c r="K424" s="3">
        <f>IF(J424=J423,0,1)</f>
        <v>1</v>
      </c>
      <c r="M424" s="3" t="s">
        <v>156</v>
      </c>
      <c r="N424" s="3" t="s">
        <v>3202</v>
      </c>
      <c r="O424" s="3" t="s">
        <v>165</v>
      </c>
      <c r="P424" s="3" t="s">
        <v>83</v>
      </c>
      <c r="Q424" s="3" t="s">
        <v>84</v>
      </c>
      <c r="R424" s="3" t="s">
        <v>24</v>
      </c>
      <c r="S424" s="3" t="s">
        <v>3201</v>
      </c>
      <c r="T424" s="3" t="s">
        <v>165</v>
      </c>
      <c r="U424" s="3" t="s">
        <v>93</v>
      </c>
      <c r="V424" s="3" t="s">
        <v>203</v>
      </c>
      <c r="W424" s="5" t="s">
        <v>3207</v>
      </c>
    </row>
    <row r="425" spans="1:23" hidden="1" x14ac:dyDescent="0.25">
      <c r="A425" t="s">
        <v>3206</v>
      </c>
      <c r="B425" t="s">
        <v>2103</v>
      </c>
      <c r="C425" s="1" t="s">
        <v>3205</v>
      </c>
      <c r="D425" s="4" t="s">
        <v>2101</v>
      </c>
      <c r="E425" s="2" t="s">
        <v>21</v>
      </c>
      <c r="F425" s="2" t="s">
        <v>3204</v>
      </c>
      <c r="I425" s="3" t="s">
        <v>3203</v>
      </c>
      <c r="J425" s="3" t="s">
        <v>3188</v>
      </c>
      <c r="K425" s="3">
        <f>IF(J425=J424,0,1)</f>
        <v>0</v>
      </c>
      <c r="M425" s="3" t="s">
        <v>156</v>
      </c>
      <c r="N425" s="3" t="s">
        <v>3202</v>
      </c>
      <c r="O425" s="3" t="s">
        <v>165</v>
      </c>
      <c r="P425" s="3" t="s">
        <v>83</v>
      </c>
      <c r="Q425" s="3" t="s">
        <v>84</v>
      </c>
      <c r="R425" s="3" t="s">
        <v>24</v>
      </c>
      <c r="S425" s="3" t="s">
        <v>3201</v>
      </c>
      <c r="T425" s="3" t="s">
        <v>165</v>
      </c>
      <c r="U425" s="3" t="s">
        <v>93</v>
      </c>
      <c r="V425" s="3" t="s">
        <v>203</v>
      </c>
      <c r="W425" s="5" t="s">
        <v>3200</v>
      </c>
    </row>
    <row r="426" spans="1:23" hidden="1" x14ac:dyDescent="0.25">
      <c r="A426" t="s">
        <v>3199</v>
      </c>
      <c r="B426" t="s">
        <v>2313</v>
      </c>
      <c r="C426" s="1" t="s">
        <v>3198</v>
      </c>
      <c r="D426" s="4" t="s">
        <v>2311</v>
      </c>
      <c r="E426" s="2" t="s">
        <v>104</v>
      </c>
      <c r="F426" s="2" t="s">
        <v>24</v>
      </c>
      <c r="I426" s="3" t="s">
        <v>3189</v>
      </c>
      <c r="J426" s="3" t="s">
        <v>3188</v>
      </c>
      <c r="K426" s="3">
        <f>IF(J426=J425,0,1)</f>
        <v>0</v>
      </c>
      <c r="M426" s="3" t="s">
        <v>156</v>
      </c>
      <c r="N426" s="3" t="s">
        <v>3187</v>
      </c>
      <c r="O426" s="3" t="s">
        <v>165</v>
      </c>
      <c r="P426" s="3" t="s">
        <v>83</v>
      </c>
      <c r="Q426" s="3" t="s">
        <v>84</v>
      </c>
      <c r="R426" s="3" t="s">
        <v>24</v>
      </c>
      <c r="S426" s="3" t="s">
        <v>3186</v>
      </c>
      <c r="T426" s="3" t="s">
        <v>165</v>
      </c>
      <c r="U426" s="3" t="s">
        <v>93</v>
      </c>
      <c r="V426" s="3" t="s">
        <v>203</v>
      </c>
      <c r="W426" s="5" t="s">
        <v>3197</v>
      </c>
    </row>
    <row r="427" spans="1:23" hidden="1" x14ac:dyDescent="0.25">
      <c r="A427" t="s">
        <v>3196</v>
      </c>
      <c r="B427" t="s">
        <v>2103</v>
      </c>
      <c r="C427" s="1" t="s">
        <v>3195</v>
      </c>
      <c r="D427" s="4" t="s">
        <v>2101</v>
      </c>
      <c r="E427" s="2" t="s">
        <v>317</v>
      </c>
      <c r="F427" s="2" t="s">
        <v>3194</v>
      </c>
      <c r="I427" s="3" t="s">
        <v>3189</v>
      </c>
      <c r="J427" s="3" t="s">
        <v>3188</v>
      </c>
      <c r="K427" s="3">
        <f>IF(J427=J426,0,1)</f>
        <v>0</v>
      </c>
      <c r="M427" s="3" t="s">
        <v>156</v>
      </c>
      <c r="N427" s="3" t="s">
        <v>3187</v>
      </c>
      <c r="O427" s="3" t="s">
        <v>165</v>
      </c>
      <c r="P427" s="3" t="s">
        <v>83</v>
      </c>
      <c r="Q427" s="3" t="s">
        <v>84</v>
      </c>
      <c r="R427" s="3" t="s">
        <v>24</v>
      </c>
      <c r="S427" s="3" t="s">
        <v>3186</v>
      </c>
      <c r="T427" s="3" t="s">
        <v>165</v>
      </c>
      <c r="U427" s="3" t="s">
        <v>93</v>
      </c>
      <c r="V427" s="3" t="s">
        <v>203</v>
      </c>
      <c r="W427" s="5" t="s">
        <v>3193</v>
      </c>
    </row>
    <row r="428" spans="1:23" hidden="1" x14ac:dyDescent="0.25">
      <c r="A428" t="s">
        <v>3192</v>
      </c>
      <c r="B428" t="s">
        <v>2152</v>
      </c>
      <c r="C428" s="1" t="s">
        <v>3191</v>
      </c>
      <c r="D428" s="4" t="s">
        <v>2150</v>
      </c>
      <c r="E428" s="2" t="s">
        <v>21</v>
      </c>
      <c r="F428" s="2" t="s">
        <v>3190</v>
      </c>
      <c r="I428" s="3" t="s">
        <v>3189</v>
      </c>
      <c r="J428" s="3" t="s">
        <v>3188</v>
      </c>
      <c r="K428" s="3">
        <f>IF(J428=J427,0,1)</f>
        <v>0</v>
      </c>
      <c r="M428" s="3" t="s">
        <v>156</v>
      </c>
      <c r="N428" s="3" t="s">
        <v>3187</v>
      </c>
      <c r="O428" s="3" t="s">
        <v>165</v>
      </c>
      <c r="P428" s="3" t="s">
        <v>83</v>
      </c>
      <c r="Q428" s="3" t="s">
        <v>84</v>
      </c>
      <c r="R428" s="3" t="s">
        <v>24</v>
      </c>
      <c r="S428" s="3" t="s">
        <v>3186</v>
      </c>
      <c r="T428" s="3" t="s">
        <v>165</v>
      </c>
      <c r="U428" s="3" t="s">
        <v>93</v>
      </c>
      <c r="V428" s="3" t="s">
        <v>203</v>
      </c>
      <c r="W428" s="5" t="s">
        <v>3185</v>
      </c>
    </row>
    <row r="429" spans="1:23" x14ac:dyDescent="0.25">
      <c r="D429" s="4"/>
      <c r="W429" s="5"/>
    </row>
    <row r="430" spans="1:23" hidden="1" x14ac:dyDescent="0.25">
      <c r="A430" t="s">
        <v>3184</v>
      </c>
      <c r="B430" t="s">
        <v>2126</v>
      </c>
      <c r="C430" s="1" t="s">
        <v>3183</v>
      </c>
      <c r="D430" s="4" t="s">
        <v>2124</v>
      </c>
      <c r="E430" s="2" t="s">
        <v>604</v>
      </c>
      <c r="F430" s="2" t="s">
        <v>3182</v>
      </c>
      <c r="I430" s="3" t="s">
        <v>3173</v>
      </c>
      <c r="J430" s="3" t="s">
        <v>852</v>
      </c>
      <c r="K430" s="3">
        <f>IF(J430=J429,0,1)</f>
        <v>1</v>
      </c>
      <c r="M430" s="3" t="s">
        <v>782</v>
      </c>
      <c r="N430" s="3" t="s">
        <v>3172</v>
      </c>
      <c r="O430" s="3" t="s">
        <v>165</v>
      </c>
      <c r="P430" s="3" t="s">
        <v>83</v>
      </c>
      <c r="Q430" s="3" t="s">
        <v>110</v>
      </c>
      <c r="R430" s="3" t="s">
        <v>24</v>
      </c>
      <c r="S430" s="3" t="s">
        <v>3171</v>
      </c>
      <c r="T430" s="3" t="s">
        <v>165</v>
      </c>
      <c r="U430" s="3" t="s">
        <v>93</v>
      </c>
      <c r="V430" s="3" t="s">
        <v>203</v>
      </c>
      <c r="W430" s="5" t="s">
        <v>3181</v>
      </c>
    </row>
    <row r="431" spans="1:23" hidden="1" x14ac:dyDescent="0.25">
      <c r="A431" t="s">
        <v>3180</v>
      </c>
      <c r="B431" t="s">
        <v>2103</v>
      </c>
      <c r="C431" s="1" t="s">
        <v>3179</v>
      </c>
      <c r="D431" s="4" t="s">
        <v>2101</v>
      </c>
      <c r="E431" s="2" t="s">
        <v>72</v>
      </c>
      <c r="F431" s="2" t="s">
        <v>3178</v>
      </c>
      <c r="I431" s="3" t="s">
        <v>3173</v>
      </c>
      <c r="J431" s="3" t="s">
        <v>852</v>
      </c>
      <c r="K431" s="3">
        <f>IF(J431=J430,0,1)</f>
        <v>0</v>
      </c>
      <c r="M431" s="3" t="s">
        <v>782</v>
      </c>
      <c r="N431" s="3" t="s">
        <v>3172</v>
      </c>
      <c r="O431" s="3" t="s">
        <v>165</v>
      </c>
      <c r="P431" s="3" t="s">
        <v>83</v>
      </c>
      <c r="Q431" s="3" t="s">
        <v>110</v>
      </c>
      <c r="R431" s="3" t="s">
        <v>24</v>
      </c>
      <c r="S431" s="3" t="s">
        <v>3171</v>
      </c>
      <c r="T431" s="3" t="s">
        <v>165</v>
      </c>
      <c r="U431" s="3" t="s">
        <v>93</v>
      </c>
      <c r="V431" s="3" t="s">
        <v>203</v>
      </c>
      <c r="W431" s="5" t="s">
        <v>3177</v>
      </c>
    </row>
    <row r="432" spans="1:23" hidden="1" x14ac:dyDescent="0.25">
      <c r="A432" t="s">
        <v>3176</v>
      </c>
      <c r="B432" t="s">
        <v>2103</v>
      </c>
      <c r="C432" s="1" t="s">
        <v>3175</v>
      </c>
      <c r="D432" s="4" t="s">
        <v>2101</v>
      </c>
      <c r="E432" s="2" t="s">
        <v>179</v>
      </c>
      <c r="F432" s="2" t="s">
        <v>3174</v>
      </c>
      <c r="I432" s="3" t="s">
        <v>3173</v>
      </c>
      <c r="J432" s="3" t="s">
        <v>852</v>
      </c>
      <c r="K432" s="3">
        <f>IF(J432=J431,0,1)</f>
        <v>0</v>
      </c>
      <c r="M432" s="3" t="s">
        <v>782</v>
      </c>
      <c r="N432" s="3" t="s">
        <v>3172</v>
      </c>
      <c r="O432" s="3" t="s">
        <v>165</v>
      </c>
      <c r="P432" s="3" t="s">
        <v>83</v>
      </c>
      <c r="Q432" s="3" t="s">
        <v>110</v>
      </c>
      <c r="R432" s="3" t="s">
        <v>24</v>
      </c>
      <c r="S432" s="3" t="s">
        <v>3171</v>
      </c>
      <c r="T432" s="3" t="s">
        <v>165</v>
      </c>
      <c r="U432" s="3" t="s">
        <v>93</v>
      </c>
      <c r="V432" s="3" t="s">
        <v>203</v>
      </c>
      <c r="W432" s="5" t="s">
        <v>3170</v>
      </c>
    </row>
    <row r="433" spans="1:23" x14ac:dyDescent="0.25">
      <c r="D433" s="4"/>
      <c r="W433" s="5"/>
    </row>
    <row r="434" spans="1:23" x14ac:dyDescent="0.25">
      <c r="D434" s="4"/>
      <c r="W434" s="5"/>
    </row>
    <row r="435" spans="1:23" hidden="1" x14ac:dyDescent="0.25">
      <c r="A435" t="s">
        <v>3169</v>
      </c>
      <c r="B435" t="s">
        <v>2313</v>
      </c>
      <c r="C435" s="1" t="s">
        <v>3168</v>
      </c>
      <c r="D435" s="4" t="s">
        <v>2311</v>
      </c>
      <c r="E435" s="2" t="s">
        <v>104</v>
      </c>
      <c r="F435" s="2" t="s">
        <v>24</v>
      </c>
      <c r="I435" s="3" t="s">
        <v>3155</v>
      </c>
      <c r="J435" s="3" t="s">
        <v>3154</v>
      </c>
      <c r="K435" s="3">
        <f>IF(J435=J434,0,1)</f>
        <v>1</v>
      </c>
      <c r="M435" s="3" t="s">
        <v>24</v>
      </c>
      <c r="N435" s="3" t="s">
        <v>3153</v>
      </c>
      <c r="O435" s="3" t="s">
        <v>165</v>
      </c>
      <c r="P435" s="3" t="s">
        <v>234</v>
      </c>
      <c r="Q435" s="3" t="s">
        <v>395</v>
      </c>
      <c r="R435" s="3" t="s">
        <v>40</v>
      </c>
      <c r="S435" s="3" t="s">
        <v>3152</v>
      </c>
      <c r="T435" s="3" t="s">
        <v>56</v>
      </c>
      <c r="U435" s="3" t="s">
        <v>93</v>
      </c>
      <c r="V435" s="3" t="s">
        <v>203</v>
      </c>
      <c r="W435" s="5" t="s">
        <v>3167</v>
      </c>
    </row>
    <row r="436" spans="1:23" hidden="1" x14ac:dyDescent="0.25">
      <c r="A436" t="s">
        <v>3166</v>
      </c>
      <c r="B436" t="s">
        <v>2629</v>
      </c>
      <c r="C436" s="1" t="s">
        <v>3165</v>
      </c>
      <c r="D436" s="4" t="s">
        <v>2627</v>
      </c>
      <c r="E436" s="2" t="s">
        <v>104</v>
      </c>
      <c r="F436" s="2" t="s">
        <v>3164</v>
      </c>
      <c r="I436" s="3" t="s">
        <v>3155</v>
      </c>
      <c r="J436" s="3" t="s">
        <v>3154</v>
      </c>
      <c r="K436" s="3">
        <f>IF(J436=J435,0,1)</f>
        <v>0</v>
      </c>
      <c r="M436" s="3" t="s">
        <v>24</v>
      </c>
      <c r="N436" s="3" t="s">
        <v>3153</v>
      </c>
      <c r="O436" s="3" t="s">
        <v>165</v>
      </c>
      <c r="P436" s="3" t="s">
        <v>234</v>
      </c>
      <c r="Q436" s="3" t="s">
        <v>395</v>
      </c>
      <c r="R436" s="3" t="s">
        <v>40</v>
      </c>
      <c r="S436" s="3" t="s">
        <v>3152</v>
      </c>
      <c r="T436" s="3" t="s">
        <v>56</v>
      </c>
      <c r="U436" s="3" t="s">
        <v>93</v>
      </c>
      <c r="V436" s="3" t="s">
        <v>203</v>
      </c>
      <c r="W436" s="5" t="s">
        <v>3163</v>
      </c>
    </row>
    <row r="437" spans="1:23" hidden="1" x14ac:dyDescent="0.25">
      <c r="A437" t="s">
        <v>3162</v>
      </c>
      <c r="B437" t="s">
        <v>2103</v>
      </c>
      <c r="C437" s="1" t="s">
        <v>3161</v>
      </c>
      <c r="D437" s="4" t="s">
        <v>2101</v>
      </c>
      <c r="E437" s="2" t="s">
        <v>21</v>
      </c>
      <c r="F437" s="2" t="s">
        <v>3160</v>
      </c>
      <c r="I437" s="3" t="s">
        <v>3155</v>
      </c>
      <c r="J437" s="3" t="s">
        <v>3154</v>
      </c>
      <c r="K437" s="3">
        <f>IF(J437=J436,0,1)</f>
        <v>0</v>
      </c>
      <c r="M437" s="3" t="s">
        <v>24</v>
      </c>
      <c r="N437" s="3" t="s">
        <v>3153</v>
      </c>
      <c r="O437" s="3" t="s">
        <v>165</v>
      </c>
      <c r="P437" s="3" t="s">
        <v>234</v>
      </c>
      <c r="Q437" s="3" t="s">
        <v>395</v>
      </c>
      <c r="R437" s="3" t="s">
        <v>40</v>
      </c>
      <c r="S437" s="3" t="s">
        <v>3152</v>
      </c>
      <c r="T437" s="3" t="s">
        <v>56</v>
      </c>
      <c r="U437" s="3" t="s">
        <v>93</v>
      </c>
      <c r="V437" s="3" t="s">
        <v>203</v>
      </c>
      <c r="W437" s="5" t="s">
        <v>3159</v>
      </c>
    </row>
    <row r="438" spans="1:23" hidden="1" x14ac:dyDescent="0.25">
      <c r="A438" t="s">
        <v>3158</v>
      </c>
      <c r="B438" t="s">
        <v>2141</v>
      </c>
      <c r="C438" s="1" t="s">
        <v>3157</v>
      </c>
      <c r="D438" s="4" t="s">
        <v>2139</v>
      </c>
      <c r="E438" s="2" t="s">
        <v>21</v>
      </c>
      <c r="F438" s="2" t="s">
        <v>3156</v>
      </c>
      <c r="I438" s="3" t="s">
        <v>3155</v>
      </c>
      <c r="J438" s="3" t="s">
        <v>3154</v>
      </c>
      <c r="K438" s="3">
        <f>IF(J438=J437,0,1)</f>
        <v>0</v>
      </c>
      <c r="M438" s="3" t="s">
        <v>24</v>
      </c>
      <c r="N438" s="3" t="s">
        <v>3153</v>
      </c>
      <c r="O438" s="3" t="s">
        <v>165</v>
      </c>
      <c r="P438" s="3" t="s">
        <v>234</v>
      </c>
      <c r="Q438" s="3" t="s">
        <v>395</v>
      </c>
      <c r="R438" s="3" t="s">
        <v>40</v>
      </c>
      <c r="S438" s="3" t="s">
        <v>3152</v>
      </c>
      <c r="T438" s="3" t="s">
        <v>56</v>
      </c>
      <c r="U438" s="3" t="s">
        <v>93</v>
      </c>
      <c r="V438" s="3" t="s">
        <v>203</v>
      </c>
      <c r="W438" s="5" t="s">
        <v>3151</v>
      </c>
    </row>
    <row r="439" spans="1:23" x14ac:dyDescent="0.25">
      <c r="D439" s="4"/>
      <c r="W439" s="5"/>
    </row>
    <row r="440" spans="1:23" hidden="1" x14ac:dyDescent="0.25">
      <c r="A440" t="s">
        <v>3150</v>
      </c>
      <c r="B440" t="s">
        <v>2103</v>
      </c>
      <c r="C440" s="1" t="s">
        <v>3149</v>
      </c>
      <c r="D440" s="4" t="s">
        <v>2101</v>
      </c>
      <c r="E440" s="2" t="s">
        <v>179</v>
      </c>
      <c r="F440" s="2" t="s">
        <v>3148</v>
      </c>
      <c r="I440" s="3" t="s">
        <v>853</v>
      </c>
      <c r="J440" s="3" t="s">
        <v>854</v>
      </c>
      <c r="K440" s="3">
        <f>IF(J440=J439,0,1)</f>
        <v>1</v>
      </c>
      <c r="M440" s="3" t="s">
        <v>90</v>
      </c>
      <c r="N440" s="3" t="s">
        <v>855</v>
      </c>
      <c r="O440" s="3" t="s">
        <v>856</v>
      </c>
      <c r="P440" s="3" t="s">
        <v>83</v>
      </c>
      <c r="Q440" s="3" t="s">
        <v>49</v>
      </c>
      <c r="R440" s="3" t="s">
        <v>24</v>
      </c>
      <c r="S440" s="3" t="s">
        <v>857</v>
      </c>
      <c r="T440" s="3" t="s">
        <v>48</v>
      </c>
      <c r="U440" s="3" t="s">
        <v>93</v>
      </c>
      <c r="V440" s="3" t="s">
        <v>203</v>
      </c>
      <c r="W440" s="5" t="s">
        <v>3147</v>
      </c>
    </row>
    <row r="441" spans="1:23" x14ac:dyDescent="0.25">
      <c r="D441" s="4"/>
      <c r="W441" s="5"/>
    </row>
    <row r="442" spans="1:23" x14ac:dyDescent="0.25">
      <c r="D442" s="4"/>
      <c r="W442" s="5"/>
    </row>
    <row r="443" spans="1:23" x14ac:dyDescent="0.25">
      <c r="D443" s="4"/>
      <c r="W443" s="5"/>
    </row>
    <row r="444" spans="1:23" x14ac:dyDescent="0.25">
      <c r="D444" s="4"/>
      <c r="W444" s="5"/>
    </row>
    <row r="445" spans="1:23" x14ac:dyDescent="0.25">
      <c r="D445" s="4"/>
      <c r="W445" s="5"/>
    </row>
    <row r="446" spans="1:23" x14ac:dyDescent="0.25">
      <c r="D446" s="4"/>
      <c r="W446" s="5"/>
    </row>
    <row r="447" spans="1:23" x14ac:dyDescent="0.25">
      <c r="D447" s="4"/>
      <c r="W447" s="5"/>
    </row>
    <row r="448" spans="1:23" hidden="1" x14ac:dyDescent="0.25">
      <c r="A448" t="s">
        <v>3146</v>
      </c>
      <c r="B448" t="s">
        <v>2103</v>
      </c>
      <c r="C448" s="1" t="s">
        <v>3145</v>
      </c>
      <c r="D448" s="4" t="s">
        <v>2101</v>
      </c>
      <c r="E448" s="2" t="s">
        <v>138</v>
      </c>
      <c r="F448" s="2" t="s">
        <v>3144</v>
      </c>
      <c r="I448" s="3" t="s">
        <v>3139</v>
      </c>
      <c r="J448" s="3" t="s">
        <v>3138</v>
      </c>
      <c r="K448" s="3">
        <f>IF(J448=J447,0,1)</f>
        <v>1</v>
      </c>
      <c r="M448" s="3" t="s">
        <v>24</v>
      </c>
      <c r="N448" s="3" t="s">
        <v>3137</v>
      </c>
      <c r="O448" s="3" t="s">
        <v>165</v>
      </c>
      <c r="P448" s="3" t="s">
        <v>83</v>
      </c>
      <c r="Q448" s="3" t="s">
        <v>84</v>
      </c>
      <c r="R448" s="3" t="s">
        <v>24</v>
      </c>
      <c r="S448" s="3" t="s">
        <v>3136</v>
      </c>
      <c r="T448" s="3" t="s">
        <v>165</v>
      </c>
      <c r="U448" s="3" t="s">
        <v>93</v>
      </c>
      <c r="V448" s="3" t="s">
        <v>203</v>
      </c>
      <c r="W448" s="5" t="s">
        <v>3143</v>
      </c>
    </row>
    <row r="449" spans="1:23" hidden="1" x14ac:dyDescent="0.25">
      <c r="A449" t="s">
        <v>3142</v>
      </c>
      <c r="B449" t="s">
        <v>2103</v>
      </c>
      <c r="C449" s="1" t="s">
        <v>3141</v>
      </c>
      <c r="D449" s="4" t="s">
        <v>2101</v>
      </c>
      <c r="E449" s="2" t="s">
        <v>21</v>
      </c>
      <c r="F449" s="2" t="s">
        <v>3140</v>
      </c>
      <c r="I449" s="3" t="s">
        <v>3139</v>
      </c>
      <c r="J449" s="3" t="s">
        <v>3138</v>
      </c>
      <c r="K449" s="3">
        <f>IF(J449=J448,0,1)</f>
        <v>0</v>
      </c>
      <c r="M449" s="3" t="s">
        <v>24</v>
      </c>
      <c r="N449" s="3" t="s">
        <v>3137</v>
      </c>
      <c r="O449" s="3" t="s">
        <v>165</v>
      </c>
      <c r="P449" s="3" t="s">
        <v>83</v>
      </c>
      <c r="Q449" s="3" t="s">
        <v>84</v>
      </c>
      <c r="R449" s="3" t="s">
        <v>24</v>
      </c>
      <c r="S449" s="3" t="s">
        <v>3136</v>
      </c>
      <c r="T449" s="3" t="s">
        <v>165</v>
      </c>
      <c r="U449" s="3" t="s">
        <v>93</v>
      </c>
      <c r="V449" s="3" t="s">
        <v>203</v>
      </c>
      <c r="W449" s="5" t="s">
        <v>3135</v>
      </c>
    </row>
    <row r="450" spans="1:23" x14ac:dyDescent="0.25">
      <c r="D450" s="4"/>
      <c r="F450" s="6"/>
      <c r="G450" s="6"/>
      <c r="H450" s="6"/>
      <c r="W450" s="5"/>
    </row>
    <row r="451" spans="1:23" hidden="1" x14ac:dyDescent="0.25">
      <c r="A451" t="s">
        <v>3134</v>
      </c>
      <c r="B451" t="s">
        <v>2126</v>
      </c>
      <c r="C451" s="1" t="s">
        <v>3133</v>
      </c>
      <c r="D451" s="4" t="s">
        <v>2124</v>
      </c>
      <c r="E451" s="2" t="s">
        <v>317</v>
      </c>
      <c r="F451" s="6" t="s">
        <v>3132</v>
      </c>
      <c r="G451" s="6"/>
      <c r="H451" s="6"/>
      <c r="I451" s="3" t="s">
        <v>3129</v>
      </c>
      <c r="J451" s="3" t="s">
        <v>3118</v>
      </c>
      <c r="K451" s="3">
        <f>IF(J451=J450,0,1)</f>
        <v>1</v>
      </c>
      <c r="M451" s="3" t="s">
        <v>587</v>
      </c>
      <c r="N451" s="3" t="s">
        <v>3128</v>
      </c>
      <c r="O451" s="3" t="s">
        <v>863</v>
      </c>
      <c r="P451" s="3" t="s">
        <v>83</v>
      </c>
      <c r="Q451" s="3" t="s">
        <v>110</v>
      </c>
      <c r="R451" s="3" t="s">
        <v>24</v>
      </c>
      <c r="S451" s="3" t="s">
        <v>3116</v>
      </c>
      <c r="T451" s="3" t="s">
        <v>165</v>
      </c>
      <c r="U451" s="3" t="s">
        <v>93</v>
      </c>
      <c r="V451" s="3" t="s">
        <v>203</v>
      </c>
      <c r="W451" s="5" t="s">
        <v>3131</v>
      </c>
    </row>
    <row r="452" spans="1:23" hidden="1" x14ac:dyDescent="0.25">
      <c r="A452" t="s">
        <v>645</v>
      </c>
      <c r="B452" t="s">
        <v>2313</v>
      </c>
      <c r="C452" s="1" t="s">
        <v>646</v>
      </c>
      <c r="D452" s="4" t="s">
        <v>2311</v>
      </c>
      <c r="E452" s="2" t="s">
        <v>3130</v>
      </c>
      <c r="F452" s="2" t="s">
        <v>24</v>
      </c>
      <c r="I452" s="3" t="s">
        <v>3129</v>
      </c>
      <c r="J452" s="3" t="s">
        <v>3118</v>
      </c>
      <c r="K452" s="3">
        <f>IF(J452=J451,0,1)</f>
        <v>0</v>
      </c>
      <c r="M452" s="3" t="s">
        <v>587</v>
      </c>
      <c r="N452" s="3" t="s">
        <v>3128</v>
      </c>
      <c r="O452" s="3" t="s">
        <v>863</v>
      </c>
      <c r="P452" s="3" t="s">
        <v>83</v>
      </c>
      <c r="Q452" s="3" t="s">
        <v>110</v>
      </c>
      <c r="R452" s="3" t="s">
        <v>24</v>
      </c>
      <c r="S452" s="3" t="s">
        <v>3116</v>
      </c>
      <c r="T452" s="3" t="s">
        <v>165</v>
      </c>
      <c r="U452" s="3" t="s">
        <v>93</v>
      </c>
      <c r="V452" s="3" t="s">
        <v>203</v>
      </c>
      <c r="W452" s="5" t="s">
        <v>3127</v>
      </c>
    </row>
    <row r="453" spans="1:23" hidden="1" x14ac:dyDescent="0.25">
      <c r="A453" t="s">
        <v>3126</v>
      </c>
      <c r="B453" t="s">
        <v>2126</v>
      </c>
      <c r="C453" s="1" t="s">
        <v>3125</v>
      </c>
      <c r="D453" s="4" t="s">
        <v>2124</v>
      </c>
      <c r="E453" s="2" t="s">
        <v>21</v>
      </c>
      <c r="F453" s="2" t="s">
        <v>3124</v>
      </c>
      <c r="I453" s="3" t="s">
        <v>3119</v>
      </c>
      <c r="J453" s="3" t="s">
        <v>3118</v>
      </c>
      <c r="K453" s="3">
        <f>IF(J453=J452,0,1)</f>
        <v>0</v>
      </c>
      <c r="M453" s="3" t="s">
        <v>587</v>
      </c>
      <c r="N453" s="3" t="s">
        <v>3117</v>
      </c>
      <c r="O453" s="3" t="s">
        <v>863</v>
      </c>
      <c r="P453" s="3" t="s">
        <v>83</v>
      </c>
      <c r="Q453" s="3" t="s">
        <v>110</v>
      </c>
      <c r="R453" s="3" t="s">
        <v>24</v>
      </c>
      <c r="S453" s="3" t="s">
        <v>3116</v>
      </c>
      <c r="T453" s="3" t="s">
        <v>165</v>
      </c>
      <c r="U453" s="3" t="s">
        <v>93</v>
      </c>
      <c r="V453" s="3" t="s">
        <v>203</v>
      </c>
      <c r="W453" s="5" t="s">
        <v>3123</v>
      </c>
    </row>
    <row r="454" spans="1:23" hidden="1" x14ac:dyDescent="0.25">
      <c r="A454" t="s">
        <v>3122</v>
      </c>
      <c r="B454" t="s">
        <v>2126</v>
      </c>
      <c r="C454" s="1" t="s">
        <v>3121</v>
      </c>
      <c r="D454" s="4" t="s">
        <v>2124</v>
      </c>
      <c r="E454" s="2" t="s">
        <v>317</v>
      </c>
      <c r="F454" s="2" t="s">
        <v>3120</v>
      </c>
      <c r="I454" s="3" t="s">
        <v>3119</v>
      </c>
      <c r="J454" s="3" t="s">
        <v>3118</v>
      </c>
      <c r="K454" s="3">
        <f>IF(J454=J453,0,1)</f>
        <v>0</v>
      </c>
      <c r="M454" s="3" t="s">
        <v>587</v>
      </c>
      <c r="N454" s="3" t="s">
        <v>3117</v>
      </c>
      <c r="O454" s="3" t="s">
        <v>863</v>
      </c>
      <c r="P454" s="3" t="s">
        <v>83</v>
      </c>
      <c r="Q454" s="3" t="s">
        <v>110</v>
      </c>
      <c r="R454" s="3" t="s">
        <v>24</v>
      </c>
      <c r="S454" s="3" t="s">
        <v>3116</v>
      </c>
      <c r="T454" s="3" t="s">
        <v>165</v>
      </c>
      <c r="U454" s="3" t="s">
        <v>93</v>
      </c>
      <c r="V454" s="3" t="s">
        <v>203</v>
      </c>
      <c r="W454" s="5" t="s">
        <v>3115</v>
      </c>
    </row>
    <row r="455" spans="1:23" x14ac:dyDescent="0.25">
      <c r="D455" s="4"/>
      <c r="W455" s="5"/>
    </row>
    <row r="456" spans="1:23" hidden="1" x14ac:dyDescent="0.25">
      <c r="A456" t="s">
        <v>3114</v>
      </c>
      <c r="B456" t="s">
        <v>2141</v>
      </c>
      <c r="C456" s="1" t="s">
        <v>3113</v>
      </c>
      <c r="D456" s="4" t="s">
        <v>2139</v>
      </c>
      <c r="E456" s="2" t="s">
        <v>21</v>
      </c>
      <c r="F456" s="2" t="s">
        <v>3112</v>
      </c>
      <c r="I456" s="3" t="s">
        <v>895</v>
      </c>
      <c r="J456" s="3" t="s">
        <v>896</v>
      </c>
      <c r="K456" s="3">
        <f>IF(J456=J455,0,1)</f>
        <v>1</v>
      </c>
      <c r="M456" s="3" t="s">
        <v>24</v>
      </c>
      <c r="N456" s="3" t="s">
        <v>897</v>
      </c>
      <c r="O456" s="3" t="s">
        <v>165</v>
      </c>
      <c r="P456" s="3" t="s">
        <v>83</v>
      </c>
      <c r="Q456" s="3" t="s">
        <v>84</v>
      </c>
      <c r="R456" s="3" t="s">
        <v>24</v>
      </c>
      <c r="S456" s="3" t="s">
        <v>898</v>
      </c>
      <c r="T456" s="3" t="s">
        <v>165</v>
      </c>
      <c r="U456" s="3" t="s">
        <v>93</v>
      </c>
      <c r="V456" s="3" t="s">
        <v>203</v>
      </c>
      <c r="W456" s="5" t="s">
        <v>3111</v>
      </c>
    </row>
    <row r="457" spans="1:23" x14ac:dyDescent="0.25">
      <c r="D457" s="4"/>
      <c r="W457" s="5"/>
    </row>
    <row r="458" spans="1:23" hidden="1" x14ac:dyDescent="0.25">
      <c r="A458" t="s">
        <v>3110</v>
      </c>
      <c r="B458" t="s">
        <v>2103</v>
      </c>
      <c r="C458" s="1" t="s">
        <v>3109</v>
      </c>
      <c r="D458" s="4" t="s">
        <v>2101</v>
      </c>
      <c r="E458" s="2" t="s">
        <v>72</v>
      </c>
      <c r="F458" s="2" t="s">
        <v>3108</v>
      </c>
      <c r="I458" s="3" t="s">
        <v>899</v>
      </c>
      <c r="J458" s="3" t="s">
        <v>900</v>
      </c>
      <c r="K458" s="3">
        <f>IF(J458=J457,0,1)</f>
        <v>1</v>
      </c>
      <c r="M458" s="3" t="s">
        <v>268</v>
      </c>
      <c r="N458" s="3" t="s">
        <v>901</v>
      </c>
      <c r="O458" s="3" t="s">
        <v>165</v>
      </c>
      <c r="P458" s="3" t="s">
        <v>83</v>
      </c>
      <c r="Q458" s="3" t="s">
        <v>84</v>
      </c>
      <c r="R458" s="3" t="s">
        <v>24</v>
      </c>
      <c r="S458" s="3" t="s">
        <v>902</v>
      </c>
      <c r="T458" s="3" t="s">
        <v>165</v>
      </c>
      <c r="U458" s="3" t="s">
        <v>93</v>
      </c>
      <c r="V458" s="3" t="s">
        <v>203</v>
      </c>
      <c r="W458" s="5" t="s">
        <v>3107</v>
      </c>
    </row>
    <row r="459" spans="1:23" hidden="1" x14ac:dyDescent="0.25">
      <c r="A459" t="s">
        <v>3106</v>
      </c>
      <c r="B459" t="s">
        <v>2126</v>
      </c>
      <c r="C459" s="1" t="s">
        <v>3105</v>
      </c>
      <c r="D459" s="4" t="s">
        <v>2124</v>
      </c>
      <c r="E459" s="2" t="s">
        <v>138</v>
      </c>
      <c r="F459" s="2" t="s">
        <v>3104</v>
      </c>
      <c r="I459" s="3" t="s">
        <v>899</v>
      </c>
      <c r="J459" s="3" t="s">
        <v>900</v>
      </c>
      <c r="K459" s="3">
        <f>IF(J459=J458,0,1)</f>
        <v>0</v>
      </c>
      <c r="M459" s="3" t="s">
        <v>268</v>
      </c>
      <c r="N459" s="3" t="s">
        <v>901</v>
      </c>
      <c r="O459" s="3" t="s">
        <v>165</v>
      </c>
      <c r="P459" s="3" t="s">
        <v>83</v>
      </c>
      <c r="Q459" s="3" t="s">
        <v>84</v>
      </c>
      <c r="R459" s="3" t="s">
        <v>24</v>
      </c>
      <c r="S459" s="3" t="s">
        <v>902</v>
      </c>
      <c r="T459" s="3" t="s">
        <v>165</v>
      </c>
      <c r="U459" s="3" t="s">
        <v>93</v>
      </c>
      <c r="V459" s="3" t="s">
        <v>203</v>
      </c>
      <c r="W459" s="5" t="s">
        <v>3103</v>
      </c>
    </row>
    <row r="460" spans="1:23" x14ac:dyDescent="0.25">
      <c r="D460" s="4"/>
      <c r="W460" s="5"/>
    </row>
    <row r="461" spans="1:23" x14ac:dyDescent="0.25">
      <c r="D461" s="4"/>
      <c r="W461" s="5"/>
    </row>
    <row r="462" spans="1:23" hidden="1" x14ac:dyDescent="0.25">
      <c r="A462" t="s">
        <v>3102</v>
      </c>
      <c r="B462" t="s">
        <v>2103</v>
      </c>
      <c r="C462" s="1" t="s">
        <v>3101</v>
      </c>
      <c r="D462" s="4" t="s">
        <v>2101</v>
      </c>
      <c r="E462" s="2" t="s">
        <v>104</v>
      </c>
      <c r="F462" s="2" t="s">
        <v>3100</v>
      </c>
      <c r="I462" s="3" t="s">
        <v>3099</v>
      </c>
      <c r="J462" s="3" t="s">
        <v>3084</v>
      </c>
      <c r="K462" s="3">
        <f>IF(J462=J461,0,1)</f>
        <v>1</v>
      </c>
      <c r="M462" s="3" t="s">
        <v>587</v>
      </c>
      <c r="N462" s="3" t="s">
        <v>3098</v>
      </c>
      <c r="O462" s="3" t="s">
        <v>944</v>
      </c>
      <c r="P462" s="3" t="s">
        <v>83</v>
      </c>
      <c r="Q462" s="3" t="s">
        <v>49</v>
      </c>
      <c r="R462" s="3" t="s">
        <v>24</v>
      </c>
      <c r="S462" s="3" t="s">
        <v>3082</v>
      </c>
      <c r="T462" s="3" t="s">
        <v>56</v>
      </c>
      <c r="U462" s="3" t="s">
        <v>93</v>
      </c>
      <c r="V462" s="3" t="s">
        <v>203</v>
      </c>
      <c r="W462" s="5" t="s">
        <v>3097</v>
      </c>
    </row>
    <row r="463" spans="1:23" hidden="1" x14ac:dyDescent="0.25">
      <c r="A463" t="s">
        <v>3096</v>
      </c>
      <c r="B463" t="s">
        <v>2103</v>
      </c>
      <c r="C463" s="1" t="s">
        <v>3095</v>
      </c>
      <c r="D463" s="4" t="s">
        <v>2101</v>
      </c>
      <c r="E463" s="2" t="s">
        <v>255</v>
      </c>
      <c r="F463" s="2" t="s">
        <v>3094</v>
      </c>
      <c r="I463" s="3" t="s">
        <v>3085</v>
      </c>
      <c r="J463" s="3" t="s">
        <v>3084</v>
      </c>
      <c r="K463" s="3">
        <f>IF(J463=J462,0,1)</f>
        <v>0</v>
      </c>
      <c r="M463" s="3" t="s">
        <v>587</v>
      </c>
      <c r="N463" s="3" t="s">
        <v>3083</v>
      </c>
      <c r="O463" s="3" t="s">
        <v>944</v>
      </c>
      <c r="P463" s="3" t="s">
        <v>83</v>
      </c>
      <c r="Q463" s="3" t="s">
        <v>49</v>
      </c>
      <c r="R463" s="3" t="s">
        <v>24</v>
      </c>
      <c r="S463" s="3" t="s">
        <v>3082</v>
      </c>
      <c r="T463" s="3" t="s">
        <v>56</v>
      </c>
      <c r="U463" s="3" t="s">
        <v>93</v>
      </c>
      <c r="V463" s="3" t="s">
        <v>203</v>
      </c>
      <c r="W463" s="5" t="s">
        <v>3093</v>
      </c>
    </row>
    <row r="464" spans="1:23" hidden="1" x14ac:dyDescent="0.25">
      <c r="A464" t="s">
        <v>3092</v>
      </c>
      <c r="B464" t="s">
        <v>2141</v>
      </c>
      <c r="C464" s="1" t="s">
        <v>3091</v>
      </c>
      <c r="D464" s="4" t="s">
        <v>2139</v>
      </c>
      <c r="E464" s="2" t="s">
        <v>72</v>
      </c>
      <c r="F464" s="2" t="s">
        <v>3090</v>
      </c>
      <c r="I464" s="3" t="s">
        <v>3085</v>
      </c>
      <c r="J464" s="3" t="s">
        <v>3084</v>
      </c>
      <c r="K464" s="3">
        <f>IF(J464=J463,0,1)</f>
        <v>0</v>
      </c>
      <c r="M464" s="3" t="s">
        <v>587</v>
      </c>
      <c r="N464" s="3" t="s">
        <v>3083</v>
      </c>
      <c r="O464" s="3" t="s">
        <v>944</v>
      </c>
      <c r="P464" s="3" t="s">
        <v>83</v>
      </c>
      <c r="Q464" s="3" t="s">
        <v>49</v>
      </c>
      <c r="R464" s="3" t="s">
        <v>24</v>
      </c>
      <c r="S464" s="3" t="s">
        <v>3082</v>
      </c>
      <c r="T464" s="3" t="s">
        <v>56</v>
      </c>
      <c r="U464" s="3" t="s">
        <v>93</v>
      </c>
      <c r="V464" s="3" t="s">
        <v>203</v>
      </c>
      <c r="W464" s="5" t="s">
        <v>3089</v>
      </c>
    </row>
    <row r="465" spans="1:23" hidden="1" x14ac:dyDescent="0.25">
      <c r="A465" t="s">
        <v>3088</v>
      </c>
      <c r="B465" t="s">
        <v>2126</v>
      </c>
      <c r="C465" s="1" t="s">
        <v>3087</v>
      </c>
      <c r="D465" s="4" t="s">
        <v>2124</v>
      </c>
      <c r="E465" s="2" t="s">
        <v>21</v>
      </c>
      <c r="F465" s="2" t="s">
        <v>3086</v>
      </c>
      <c r="I465" s="3" t="s">
        <v>3085</v>
      </c>
      <c r="J465" s="3" t="s">
        <v>3084</v>
      </c>
      <c r="K465" s="3">
        <f>IF(J465=J464,0,1)</f>
        <v>0</v>
      </c>
      <c r="M465" s="3" t="s">
        <v>587</v>
      </c>
      <c r="N465" s="3" t="s">
        <v>3083</v>
      </c>
      <c r="O465" s="3" t="s">
        <v>944</v>
      </c>
      <c r="P465" s="3" t="s">
        <v>83</v>
      </c>
      <c r="Q465" s="3" t="s">
        <v>49</v>
      </c>
      <c r="R465" s="3" t="s">
        <v>24</v>
      </c>
      <c r="S465" s="3" t="s">
        <v>3082</v>
      </c>
      <c r="T465" s="3" t="s">
        <v>56</v>
      </c>
      <c r="U465" s="3" t="s">
        <v>93</v>
      </c>
      <c r="V465" s="3" t="s">
        <v>203</v>
      </c>
      <c r="W465" s="5" t="s">
        <v>3081</v>
      </c>
    </row>
    <row r="466" spans="1:23" x14ac:dyDescent="0.25">
      <c r="D466" s="4"/>
      <c r="W466" s="5"/>
    </row>
    <row r="467" spans="1:23" x14ac:dyDescent="0.25">
      <c r="D467" s="4"/>
      <c r="W467" s="5"/>
    </row>
    <row r="468" spans="1:23" hidden="1" x14ac:dyDescent="0.25">
      <c r="A468" t="s">
        <v>3080</v>
      </c>
      <c r="B468" t="s">
        <v>2103</v>
      </c>
      <c r="C468" s="1" t="s">
        <v>3079</v>
      </c>
      <c r="D468" s="4" t="s">
        <v>2101</v>
      </c>
      <c r="E468" s="2" t="s">
        <v>21</v>
      </c>
      <c r="F468" s="2" t="s">
        <v>3078</v>
      </c>
      <c r="I468" s="3" t="s">
        <v>3077</v>
      </c>
      <c r="J468" s="3" t="s">
        <v>3076</v>
      </c>
      <c r="K468" s="3">
        <f>IF(J468=J467,0,1)</f>
        <v>1</v>
      </c>
      <c r="M468" s="3" t="s">
        <v>670</v>
      </c>
      <c r="N468" s="3" t="s">
        <v>3075</v>
      </c>
      <c r="O468" s="3" t="s">
        <v>3074</v>
      </c>
      <c r="P468" s="3" t="s">
        <v>234</v>
      </c>
      <c r="Q468" s="3" t="s">
        <v>359</v>
      </c>
      <c r="R468" s="3" t="s">
        <v>24</v>
      </c>
      <c r="S468" s="3" t="s">
        <v>3073</v>
      </c>
      <c r="T468" s="3" t="s">
        <v>165</v>
      </c>
      <c r="U468" s="3" t="s">
        <v>93</v>
      </c>
      <c r="V468" s="3" t="s">
        <v>203</v>
      </c>
      <c r="W468" s="5" t="s">
        <v>3072</v>
      </c>
    </row>
    <row r="469" spans="1:23" x14ac:dyDescent="0.25">
      <c r="D469" s="4"/>
      <c r="W469" s="5"/>
    </row>
    <row r="470" spans="1:23" x14ac:dyDescent="0.25">
      <c r="D470" s="4"/>
      <c r="W470" s="5"/>
    </row>
    <row r="471" spans="1:23" x14ac:dyDescent="0.25">
      <c r="D471" s="4"/>
      <c r="W471" s="5"/>
    </row>
    <row r="472" spans="1:23" hidden="1" x14ac:dyDescent="0.25">
      <c r="A472" t="s">
        <v>3071</v>
      </c>
      <c r="B472" t="s">
        <v>2141</v>
      </c>
      <c r="C472" s="1" t="s">
        <v>3070</v>
      </c>
      <c r="D472" s="4" t="s">
        <v>2139</v>
      </c>
      <c r="E472" s="2" t="s">
        <v>317</v>
      </c>
      <c r="F472" s="2" t="s">
        <v>24</v>
      </c>
      <c r="I472" s="3" t="s">
        <v>3069</v>
      </c>
      <c r="J472" s="3" t="s">
        <v>3068</v>
      </c>
      <c r="K472" s="3">
        <f>IF(J472=J471,0,1)</f>
        <v>1</v>
      </c>
      <c r="M472" s="3" t="s">
        <v>163</v>
      </c>
      <c r="N472" s="3" t="s">
        <v>3067</v>
      </c>
      <c r="O472" s="3" t="s">
        <v>165</v>
      </c>
      <c r="P472" s="3" t="s">
        <v>83</v>
      </c>
      <c r="Q472" s="3" t="s">
        <v>84</v>
      </c>
      <c r="R472" s="3" t="s">
        <v>24</v>
      </c>
      <c r="S472" s="3" t="s">
        <v>3066</v>
      </c>
      <c r="T472" s="3" t="s">
        <v>165</v>
      </c>
      <c r="U472" s="3" t="s">
        <v>93</v>
      </c>
      <c r="V472" s="3" t="s">
        <v>203</v>
      </c>
      <c r="W472" s="5" t="s">
        <v>3065</v>
      </c>
    </row>
    <row r="473" spans="1:23" x14ac:dyDescent="0.25">
      <c r="D473" s="4"/>
      <c r="W473" s="5"/>
    </row>
    <row r="474" spans="1:23" x14ac:dyDescent="0.25">
      <c r="D474" s="4"/>
      <c r="W474" s="5"/>
    </row>
    <row r="475" spans="1:23" hidden="1" x14ac:dyDescent="0.25">
      <c r="A475" t="s">
        <v>3064</v>
      </c>
      <c r="B475" t="s">
        <v>2103</v>
      </c>
      <c r="C475" s="1" t="s">
        <v>3063</v>
      </c>
      <c r="D475" s="4" t="s">
        <v>2101</v>
      </c>
      <c r="E475" s="2" t="s">
        <v>138</v>
      </c>
      <c r="F475" s="2" t="s">
        <v>3062</v>
      </c>
      <c r="I475" s="3" t="s">
        <v>3061</v>
      </c>
      <c r="J475" s="3" t="s">
        <v>3060</v>
      </c>
      <c r="K475" s="3">
        <f>IF(J475=J474,0,1)</f>
        <v>1</v>
      </c>
      <c r="M475" s="3" t="s">
        <v>86</v>
      </c>
      <c r="N475" s="3" t="s">
        <v>3059</v>
      </c>
      <c r="O475" s="3" t="s">
        <v>3058</v>
      </c>
      <c r="P475" s="3" t="s">
        <v>83</v>
      </c>
      <c r="Q475" s="3" t="s">
        <v>49</v>
      </c>
      <c r="R475" s="3" t="s">
        <v>24</v>
      </c>
      <c r="S475" s="3" t="s">
        <v>3057</v>
      </c>
      <c r="T475" s="3" t="s">
        <v>56</v>
      </c>
      <c r="U475" s="3" t="s">
        <v>93</v>
      </c>
      <c r="V475" s="3" t="s">
        <v>203</v>
      </c>
      <c r="W475" s="5" t="s">
        <v>3056</v>
      </c>
    </row>
    <row r="476" spans="1:23" x14ac:dyDescent="0.25">
      <c r="D476" s="4"/>
      <c r="W476" s="5"/>
    </row>
    <row r="477" spans="1:23" hidden="1" x14ac:dyDescent="0.25">
      <c r="A477" t="s">
        <v>3055</v>
      </c>
      <c r="B477" t="s">
        <v>2103</v>
      </c>
      <c r="C477" s="1" t="s">
        <v>3054</v>
      </c>
      <c r="D477" s="4" t="s">
        <v>2101</v>
      </c>
      <c r="E477" s="2" t="s">
        <v>21</v>
      </c>
      <c r="F477" s="2" t="s">
        <v>3053</v>
      </c>
      <c r="I477" s="3" t="s">
        <v>3048</v>
      </c>
      <c r="J477" s="3" t="s">
        <v>3047</v>
      </c>
      <c r="K477" s="3">
        <f>IF(J477=J476,0,1)</f>
        <v>1</v>
      </c>
      <c r="M477" s="3" t="s">
        <v>712</v>
      </c>
      <c r="N477" s="3" t="s">
        <v>3046</v>
      </c>
      <c r="O477" s="3" t="s">
        <v>165</v>
      </c>
      <c r="P477" s="3" t="s">
        <v>234</v>
      </c>
      <c r="Q477" s="3" t="s">
        <v>359</v>
      </c>
      <c r="R477" s="3" t="s">
        <v>24</v>
      </c>
      <c r="S477" s="3" t="s">
        <v>3045</v>
      </c>
      <c r="T477" s="3" t="s">
        <v>56</v>
      </c>
      <c r="U477" s="3" t="s">
        <v>93</v>
      </c>
      <c r="V477" s="3" t="s">
        <v>203</v>
      </c>
      <c r="W477" s="5" t="s">
        <v>3052</v>
      </c>
    </row>
    <row r="478" spans="1:23" hidden="1" x14ac:dyDescent="0.25">
      <c r="A478" t="s">
        <v>3051</v>
      </c>
      <c r="B478" t="s">
        <v>2103</v>
      </c>
      <c r="C478" s="1" t="s">
        <v>3050</v>
      </c>
      <c r="D478" s="4" t="s">
        <v>2101</v>
      </c>
      <c r="E478" s="2" t="s">
        <v>21</v>
      </c>
      <c r="F478" s="2" t="s">
        <v>3049</v>
      </c>
      <c r="I478" s="3" t="s">
        <v>3048</v>
      </c>
      <c r="J478" s="3" t="s">
        <v>3047</v>
      </c>
      <c r="K478" s="3">
        <f>IF(J478=J477,0,1)</f>
        <v>0</v>
      </c>
      <c r="M478" s="3" t="s">
        <v>712</v>
      </c>
      <c r="N478" s="3" t="s">
        <v>3046</v>
      </c>
      <c r="O478" s="3" t="s">
        <v>165</v>
      </c>
      <c r="P478" s="3" t="s">
        <v>234</v>
      </c>
      <c r="Q478" s="3" t="s">
        <v>359</v>
      </c>
      <c r="R478" s="3" t="s">
        <v>24</v>
      </c>
      <c r="S478" s="3" t="s">
        <v>3045</v>
      </c>
      <c r="T478" s="3" t="s">
        <v>56</v>
      </c>
      <c r="U478" s="3" t="s">
        <v>93</v>
      </c>
      <c r="V478" s="3" t="s">
        <v>203</v>
      </c>
      <c r="W478" s="5" t="s">
        <v>3044</v>
      </c>
    </row>
    <row r="479" spans="1:23" x14ac:dyDescent="0.25">
      <c r="D479" s="4"/>
      <c r="W479" s="5"/>
    </row>
    <row r="480" spans="1:23" x14ac:dyDescent="0.25">
      <c r="D480" s="4"/>
      <c r="W480" s="5"/>
    </row>
    <row r="481" spans="1:23" hidden="1" x14ac:dyDescent="0.25">
      <c r="A481" t="s">
        <v>3043</v>
      </c>
      <c r="B481" t="s">
        <v>2103</v>
      </c>
      <c r="C481" s="1" t="s">
        <v>3042</v>
      </c>
      <c r="D481" s="4" t="s">
        <v>2101</v>
      </c>
      <c r="E481" s="2" t="s">
        <v>104</v>
      </c>
      <c r="F481" s="2" t="s">
        <v>3041</v>
      </c>
      <c r="I481" s="3" t="s">
        <v>942</v>
      </c>
      <c r="J481" s="3" t="s">
        <v>24</v>
      </c>
      <c r="K481" s="3">
        <f t="shared" ref="K481:K492" si="9">IF(J481=J480,0,1)</f>
        <v>1</v>
      </c>
      <c r="M481" s="3" t="s">
        <v>24</v>
      </c>
      <c r="N481" s="3" t="s">
        <v>943</v>
      </c>
      <c r="O481" s="3" t="s">
        <v>944</v>
      </c>
      <c r="P481" s="3" t="s">
        <v>83</v>
      </c>
      <c r="Q481" s="3" t="s">
        <v>945</v>
      </c>
      <c r="R481" s="3" t="s">
        <v>24</v>
      </c>
      <c r="S481" s="3" t="s">
        <v>24</v>
      </c>
      <c r="T481" s="3" t="s">
        <v>24</v>
      </c>
      <c r="U481" s="3" t="s">
        <v>28</v>
      </c>
      <c r="V481" s="3" t="s">
        <v>203</v>
      </c>
      <c r="W481" s="5" t="s">
        <v>3040</v>
      </c>
    </row>
    <row r="482" spans="1:23" hidden="1" x14ac:dyDescent="0.25">
      <c r="A482" t="s">
        <v>3039</v>
      </c>
      <c r="B482" t="s">
        <v>2103</v>
      </c>
      <c r="C482" s="1" t="s">
        <v>3038</v>
      </c>
      <c r="D482" s="4" t="s">
        <v>2101</v>
      </c>
      <c r="E482" s="2" t="s">
        <v>72</v>
      </c>
      <c r="F482" s="2" t="s">
        <v>3037</v>
      </c>
      <c r="I482" s="3" t="s">
        <v>942</v>
      </c>
      <c r="J482" s="3" t="s">
        <v>24</v>
      </c>
      <c r="K482" s="3">
        <f t="shared" si="9"/>
        <v>0</v>
      </c>
      <c r="M482" s="3" t="s">
        <v>24</v>
      </c>
      <c r="N482" s="3" t="s">
        <v>943</v>
      </c>
      <c r="O482" s="3" t="s">
        <v>944</v>
      </c>
      <c r="P482" s="3" t="s">
        <v>83</v>
      </c>
      <c r="Q482" s="3" t="s">
        <v>945</v>
      </c>
      <c r="R482" s="3" t="s">
        <v>24</v>
      </c>
      <c r="S482" s="3" t="s">
        <v>24</v>
      </c>
      <c r="T482" s="3" t="s">
        <v>24</v>
      </c>
      <c r="U482" s="3" t="s">
        <v>28</v>
      </c>
      <c r="V482" s="3" t="s">
        <v>203</v>
      </c>
      <c r="W482" s="5" t="s">
        <v>3036</v>
      </c>
    </row>
    <row r="483" spans="1:23" hidden="1" x14ac:dyDescent="0.25">
      <c r="A483" t="s">
        <v>3035</v>
      </c>
      <c r="B483" t="s">
        <v>2126</v>
      </c>
      <c r="C483" s="1" t="s">
        <v>3034</v>
      </c>
      <c r="D483" s="4" t="s">
        <v>2124</v>
      </c>
      <c r="E483" s="2" t="s">
        <v>21</v>
      </c>
      <c r="F483" s="2" t="s">
        <v>3033</v>
      </c>
      <c r="I483" s="3" t="s">
        <v>942</v>
      </c>
      <c r="J483" s="3" t="s">
        <v>24</v>
      </c>
      <c r="K483" s="3">
        <f t="shared" si="9"/>
        <v>0</v>
      </c>
      <c r="M483" s="3" t="s">
        <v>24</v>
      </c>
      <c r="N483" s="3" t="s">
        <v>943</v>
      </c>
      <c r="O483" s="3" t="s">
        <v>944</v>
      </c>
      <c r="P483" s="3" t="s">
        <v>83</v>
      </c>
      <c r="Q483" s="3" t="s">
        <v>945</v>
      </c>
      <c r="R483" s="3" t="s">
        <v>24</v>
      </c>
      <c r="S483" s="3" t="s">
        <v>24</v>
      </c>
      <c r="T483" s="3" t="s">
        <v>24</v>
      </c>
      <c r="U483" s="3" t="s">
        <v>28</v>
      </c>
      <c r="V483" s="3" t="s">
        <v>203</v>
      </c>
      <c r="W483" s="5" t="s">
        <v>3032</v>
      </c>
    </row>
    <row r="484" spans="1:23" hidden="1" x14ac:dyDescent="0.25">
      <c r="A484" t="s">
        <v>3031</v>
      </c>
      <c r="B484" t="s">
        <v>2103</v>
      </c>
      <c r="C484" s="1" t="s">
        <v>3030</v>
      </c>
      <c r="D484" s="4" t="s">
        <v>2101</v>
      </c>
      <c r="E484" s="2" t="s">
        <v>21</v>
      </c>
      <c r="F484" s="2" t="s">
        <v>3029</v>
      </c>
      <c r="I484" s="3" t="s">
        <v>3028</v>
      </c>
      <c r="J484" s="3" t="s">
        <v>24</v>
      </c>
      <c r="K484" s="3">
        <f t="shared" si="9"/>
        <v>0</v>
      </c>
      <c r="M484" s="3" t="s">
        <v>24</v>
      </c>
      <c r="N484" s="3" t="s">
        <v>3027</v>
      </c>
      <c r="O484" s="3" t="s">
        <v>944</v>
      </c>
      <c r="P484" s="3" t="s">
        <v>83</v>
      </c>
      <c r="Q484" s="3" t="s">
        <v>945</v>
      </c>
      <c r="R484" s="3" t="s">
        <v>24</v>
      </c>
      <c r="S484" s="3" t="s">
        <v>24</v>
      </c>
      <c r="T484" s="3" t="s">
        <v>24</v>
      </c>
      <c r="U484" s="3" t="s">
        <v>28</v>
      </c>
      <c r="V484" s="3" t="s">
        <v>203</v>
      </c>
      <c r="W484" s="5" t="s">
        <v>3026</v>
      </c>
    </row>
    <row r="485" spans="1:23" hidden="1" x14ac:dyDescent="0.25">
      <c r="A485" t="s">
        <v>3025</v>
      </c>
      <c r="B485" t="s">
        <v>2103</v>
      </c>
      <c r="C485" s="1" t="s">
        <v>3024</v>
      </c>
      <c r="D485" s="4" t="s">
        <v>2101</v>
      </c>
      <c r="E485" s="2" t="s">
        <v>104</v>
      </c>
      <c r="F485" s="2" t="s">
        <v>3023</v>
      </c>
      <c r="I485" s="3" t="s">
        <v>3022</v>
      </c>
      <c r="J485" s="3" t="s">
        <v>24</v>
      </c>
      <c r="K485" s="3">
        <f t="shared" si="9"/>
        <v>0</v>
      </c>
      <c r="M485" s="3" t="s">
        <v>24</v>
      </c>
      <c r="N485" s="3" t="s">
        <v>3021</v>
      </c>
      <c r="O485" s="3" t="s">
        <v>944</v>
      </c>
      <c r="P485" s="3" t="s">
        <v>83</v>
      </c>
      <c r="Q485" s="3" t="s">
        <v>945</v>
      </c>
      <c r="R485" s="3" t="s">
        <v>24</v>
      </c>
      <c r="S485" s="3" t="s">
        <v>24</v>
      </c>
      <c r="T485" s="3" t="s">
        <v>24</v>
      </c>
      <c r="U485" s="3" t="s">
        <v>28</v>
      </c>
      <c r="V485" s="3" t="s">
        <v>203</v>
      </c>
      <c r="W485" s="5" t="s">
        <v>3020</v>
      </c>
    </row>
    <row r="486" spans="1:23" hidden="1" x14ac:dyDescent="0.25">
      <c r="A486" t="s">
        <v>3019</v>
      </c>
      <c r="B486" t="s">
        <v>2103</v>
      </c>
      <c r="C486" s="1" t="s">
        <v>3018</v>
      </c>
      <c r="D486" s="4" t="s">
        <v>2101</v>
      </c>
      <c r="E486" s="2" t="s">
        <v>179</v>
      </c>
      <c r="F486" s="2" t="s">
        <v>3017</v>
      </c>
      <c r="I486" s="3" t="s">
        <v>3016</v>
      </c>
      <c r="J486" s="3" t="s">
        <v>24</v>
      </c>
      <c r="K486" s="3">
        <f t="shared" si="9"/>
        <v>0</v>
      </c>
      <c r="M486" s="3" t="s">
        <v>24</v>
      </c>
      <c r="N486" s="3" t="s">
        <v>3015</v>
      </c>
      <c r="O486" s="3" t="s">
        <v>944</v>
      </c>
      <c r="P486" s="3" t="s">
        <v>83</v>
      </c>
      <c r="Q486" s="3" t="s">
        <v>945</v>
      </c>
      <c r="R486" s="3" t="s">
        <v>24</v>
      </c>
      <c r="S486" s="3" t="s">
        <v>24</v>
      </c>
      <c r="T486" s="3" t="s">
        <v>24</v>
      </c>
      <c r="U486" s="3" t="s">
        <v>28</v>
      </c>
      <c r="V486" s="3" t="s">
        <v>203</v>
      </c>
      <c r="W486" s="5" t="s">
        <v>3014</v>
      </c>
    </row>
    <row r="487" spans="1:23" hidden="1" x14ac:dyDescent="0.25">
      <c r="A487" t="s">
        <v>3013</v>
      </c>
      <c r="B487" t="s">
        <v>2103</v>
      </c>
      <c r="C487" s="1" t="s">
        <v>3012</v>
      </c>
      <c r="D487" s="4" t="s">
        <v>2101</v>
      </c>
      <c r="E487" s="2" t="s">
        <v>104</v>
      </c>
      <c r="F487" s="2" t="s">
        <v>3011</v>
      </c>
      <c r="I487" s="3" t="s">
        <v>3010</v>
      </c>
      <c r="J487" s="3" t="s">
        <v>24</v>
      </c>
      <c r="K487" s="3">
        <f t="shared" si="9"/>
        <v>0</v>
      </c>
      <c r="M487" s="3" t="s">
        <v>24</v>
      </c>
      <c r="N487" s="3" t="s">
        <v>3009</v>
      </c>
      <c r="O487" s="3" t="s">
        <v>944</v>
      </c>
      <c r="P487" s="3" t="s">
        <v>83</v>
      </c>
      <c r="Q487" s="3" t="s">
        <v>945</v>
      </c>
      <c r="R487" s="3" t="s">
        <v>24</v>
      </c>
      <c r="S487" s="3" t="s">
        <v>24</v>
      </c>
      <c r="T487" s="3" t="s">
        <v>24</v>
      </c>
      <c r="U487" s="3" t="s">
        <v>28</v>
      </c>
      <c r="V487" s="3" t="s">
        <v>203</v>
      </c>
      <c r="W487" s="5" t="s">
        <v>3008</v>
      </c>
    </row>
    <row r="488" spans="1:23" hidden="1" x14ac:dyDescent="0.25">
      <c r="A488" t="s">
        <v>3007</v>
      </c>
      <c r="B488" t="s">
        <v>2126</v>
      </c>
      <c r="C488" s="1" t="s">
        <v>3006</v>
      </c>
      <c r="D488" s="4" t="s">
        <v>2124</v>
      </c>
      <c r="E488" s="2" t="s">
        <v>21</v>
      </c>
      <c r="F488" s="2" t="s">
        <v>3005</v>
      </c>
      <c r="I488" s="3" t="s">
        <v>3004</v>
      </c>
      <c r="J488" s="3" t="s">
        <v>24</v>
      </c>
      <c r="K488" s="3">
        <f t="shared" si="9"/>
        <v>0</v>
      </c>
      <c r="M488" s="3" t="s">
        <v>24</v>
      </c>
      <c r="N488" s="3" t="s">
        <v>3003</v>
      </c>
      <c r="O488" s="3" t="s">
        <v>944</v>
      </c>
      <c r="P488" s="3" t="s">
        <v>83</v>
      </c>
      <c r="Q488" s="3" t="s">
        <v>945</v>
      </c>
      <c r="R488" s="3" t="s">
        <v>24</v>
      </c>
      <c r="S488" s="3" t="s">
        <v>24</v>
      </c>
      <c r="T488" s="3" t="s">
        <v>24</v>
      </c>
      <c r="U488" s="3" t="s">
        <v>28</v>
      </c>
      <c r="V488" s="3" t="s">
        <v>203</v>
      </c>
      <c r="W488" s="5" t="s">
        <v>3002</v>
      </c>
    </row>
    <row r="489" spans="1:23" hidden="1" x14ac:dyDescent="0.25">
      <c r="A489" t="s">
        <v>3001</v>
      </c>
      <c r="B489" t="s">
        <v>2103</v>
      </c>
      <c r="C489" s="1" t="s">
        <v>3000</v>
      </c>
      <c r="D489" s="4" t="s">
        <v>2101</v>
      </c>
      <c r="E489" s="2" t="s">
        <v>21</v>
      </c>
      <c r="F489" s="2" t="s">
        <v>2999</v>
      </c>
      <c r="I489" s="3" t="s">
        <v>2998</v>
      </c>
      <c r="J489" s="3" t="s">
        <v>24</v>
      </c>
      <c r="K489" s="3">
        <f t="shared" si="9"/>
        <v>0</v>
      </c>
      <c r="M489" s="3" t="s">
        <v>24</v>
      </c>
      <c r="N489" s="3" t="s">
        <v>2997</v>
      </c>
      <c r="O489" s="3" t="s">
        <v>944</v>
      </c>
      <c r="P489" s="3" t="s">
        <v>83</v>
      </c>
      <c r="Q489" s="3" t="s">
        <v>945</v>
      </c>
      <c r="R489" s="3" t="s">
        <v>24</v>
      </c>
      <c r="S489" s="3" t="s">
        <v>24</v>
      </c>
      <c r="T489" s="3" t="s">
        <v>24</v>
      </c>
      <c r="U489" s="3" t="s">
        <v>28</v>
      </c>
      <c r="V489" s="3" t="s">
        <v>203</v>
      </c>
      <c r="W489" s="5" t="s">
        <v>2996</v>
      </c>
    </row>
    <row r="490" spans="1:23" hidden="1" x14ac:dyDescent="0.25">
      <c r="A490" t="s">
        <v>2995</v>
      </c>
      <c r="B490" t="s">
        <v>2141</v>
      </c>
      <c r="C490" s="1" t="s">
        <v>2994</v>
      </c>
      <c r="D490" s="4" t="s">
        <v>2139</v>
      </c>
      <c r="E490" s="2" t="s">
        <v>21</v>
      </c>
      <c r="F490" s="2" t="s">
        <v>2993</v>
      </c>
      <c r="I490" s="3" t="s">
        <v>2992</v>
      </c>
      <c r="J490" s="3" t="s">
        <v>24</v>
      </c>
      <c r="K490" s="3">
        <f t="shared" si="9"/>
        <v>0</v>
      </c>
      <c r="M490" s="3" t="s">
        <v>24</v>
      </c>
      <c r="N490" s="3" t="s">
        <v>2991</v>
      </c>
      <c r="O490" s="3" t="s">
        <v>944</v>
      </c>
      <c r="P490" s="3" t="s">
        <v>83</v>
      </c>
      <c r="Q490" s="3" t="s">
        <v>945</v>
      </c>
      <c r="R490" s="3" t="s">
        <v>24</v>
      </c>
      <c r="S490" s="3" t="s">
        <v>24</v>
      </c>
      <c r="T490" s="3" t="s">
        <v>24</v>
      </c>
      <c r="U490" s="3" t="s">
        <v>28</v>
      </c>
      <c r="V490" s="3" t="s">
        <v>203</v>
      </c>
      <c r="W490" s="5" t="s">
        <v>2990</v>
      </c>
    </row>
    <row r="491" spans="1:23" hidden="1" x14ac:dyDescent="0.25">
      <c r="A491" t="s">
        <v>2989</v>
      </c>
      <c r="B491" t="s">
        <v>2152</v>
      </c>
      <c r="C491" s="1" t="s">
        <v>2988</v>
      </c>
      <c r="D491" s="4" t="s">
        <v>2150</v>
      </c>
      <c r="E491" s="2" t="s">
        <v>303</v>
      </c>
      <c r="F491" s="2" t="s">
        <v>24</v>
      </c>
      <c r="I491" s="3" t="s">
        <v>2987</v>
      </c>
      <c r="J491" s="3" t="s">
        <v>24</v>
      </c>
      <c r="K491" s="3">
        <f t="shared" si="9"/>
        <v>0</v>
      </c>
      <c r="M491" s="3" t="s">
        <v>24</v>
      </c>
      <c r="N491" s="3" t="s">
        <v>2986</v>
      </c>
      <c r="O491" s="3" t="s">
        <v>165</v>
      </c>
      <c r="P491" s="3" t="s">
        <v>234</v>
      </c>
      <c r="Q491" s="3" t="s">
        <v>39</v>
      </c>
      <c r="R491" s="3" t="s">
        <v>365</v>
      </c>
      <c r="S491" s="3" t="s">
        <v>2979</v>
      </c>
      <c r="T491" s="3" t="s">
        <v>2985</v>
      </c>
      <c r="U491" s="3" t="s">
        <v>43</v>
      </c>
      <c r="V491" s="3" t="s">
        <v>203</v>
      </c>
      <c r="W491" s="5" t="s">
        <v>2984</v>
      </c>
    </row>
    <row r="492" spans="1:23" hidden="1" x14ac:dyDescent="0.25">
      <c r="A492" t="s">
        <v>2983</v>
      </c>
      <c r="B492" t="s">
        <v>2141</v>
      </c>
      <c r="C492" s="1" t="s">
        <v>2982</v>
      </c>
      <c r="D492" s="4" t="s">
        <v>2139</v>
      </c>
      <c r="E492" s="2" t="s">
        <v>104</v>
      </c>
      <c r="F492" s="2" t="s">
        <v>24</v>
      </c>
      <c r="I492" s="3" t="s">
        <v>2981</v>
      </c>
      <c r="J492" s="3" t="s">
        <v>24</v>
      </c>
      <c r="K492" s="3">
        <f t="shared" si="9"/>
        <v>0</v>
      </c>
      <c r="M492" s="3" t="s">
        <v>24</v>
      </c>
      <c r="N492" s="3" t="s">
        <v>2980</v>
      </c>
      <c r="O492" s="3" t="s">
        <v>165</v>
      </c>
      <c r="P492" s="3" t="s">
        <v>234</v>
      </c>
      <c r="Q492" s="3" t="s">
        <v>725</v>
      </c>
      <c r="R492" s="3" t="s">
        <v>40</v>
      </c>
      <c r="S492" s="3" t="s">
        <v>2979</v>
      </c>
      <c r="T492" s="3" t="s">
        <v>2978</v>
      </c>
      <c r="U492" s="3" t="s">
        <v>43</v>
      </c>
      <c r="V492" s="3" t="s">
        <v>203</v>
      </c>
      <c r="W492" s="5" t="s">
        <v>2977</v>
      </c>
    </row>
    <row r="493" spans="1:23" x14ac:dyDescent="0.25">
      <c r="D493" s="4"/>
      <c r="W493" s="5"/>
    </row>
    <row r="494" spans="1:23" x14ac:dyDescent="0.25">
      <c r="D494" s="4"/>
      <c r="W494" s="5"/>
    </row>
    <row r="495" spans="1:23" x14ac:dyDescent="0.25">
      <c r="D495" s="4"/>
      <c r="W495" s="5"/>
    </row>
    <row r="496" spans="1:23" hidden="1" x14ac:dyDescent="0.25">
      <c r="A496" t="s">
        <v>2976</v>
      </c>
      <c r="B496" t="s">
        <v>2103</v>
      </c>
      <c r="C496" s="1" t="s">
        <v>2975</v>
      </c>
      <c r="D496" s="4" t="s">
        <v>2101</v>
      </c>
      <c r="E496" s="2" t="s">
        <v>21</v>
      </c>
      <c r="F496" s="2" t="s">
        <v>2974</v>
      </c>
      <c r="I496" s="3" t="s">
        <v>2957</v>
      </c>
      <c r="J496" s="3" t="s">
        <v>2956</v>
      </c>
      <c r="K496" s="3">
        <f>IF(J496=J495,0,1)</f>
        <v>1</v>
      </c>
      <c r="M496" s="3" t="s">
        <v>174</v>
      </c>
      <c r="N496" s="3" t="s">
        <v>2955</v>
      </c>
      <c r="O496" s="3" t="s">
        <v>706</v>
      </c>
      <c r="P496" s="3" t="s">
        <v>83</v>
      </c>
      <c r="Q496" s="3" t="s">
        <v>84</v>
      </c>
      <c r="R496" s="3" t="s">
        <v>24</v>
      </c>
      <c r="S496" s="3" t="s">
        <v>2954</v>
      </c>
      <c r="T496" s="3" t="s">
        <v>165</v>
      </c>
      <c r="U496" s="3" t="s">
        <v>93</v>
      </c>
      <c r="V496" s="3" t="s">
        <v>203</v>
      </c>
      <c r="W496" s="5" t="s">
        <v>2973</v>
      </c>
    </row>
    <row r="497" spans="1:23" hidden="1" x14ac:dyDescent="0.25">
      <c r="A497" t="s">
        <v>2972</v>
      </c>
      <c r="B497" t="s">
        <v>2126</v>
      </c>
      <c r="C497" s="1" t="s">
        <v>2971</v>
      </c>
      <c r="D497" s="4" t="s">
        <v>2124</v>
      </c>
      <c r="E497" s="2" t="s">
        <v>138</v>
      </c>
      <c r="F497" s="2" t="s">
        <v>2970</v>
      </c>
      <c r="I497" s="3" t="s">
        <v>2957</v>
      </c>
      <c r="J497" s="3" t="s">
        <v>2956</v>
      </c>
      <c r="K497" s="3">
        <f>IF(J497=J496,0,1)</f>
        <v>0</v>
      </c>
      <c r="M497" s="3" t="s">
        <v>174</v>
      </c>
      <c r="N497" s="3" t="s">
        <v>2955</v>
      </c>
      <c r="O497" s="3" t="s">
        <v>706</v>
      </c>
      <c r="P497" s="3" t="s">
        <v>83</v>
      </c>
      <c r="Q497" s="3" t="s">
        <v>84</v>
      </c>
      <c r="R497" s="3" t="s">
        <v>24</v>
      </c>
      <c r="S497" s="3" t="s">
        <v>2954</v>
      </c>
      <c r="T497" s="3" t="s">
        <v>165</v>
      </c>
      <c r="U497" s="3" t="s">
        <v>93</v>
      </c>
      <c r="V497" s="3" t="s">
        <v>203</v>
      </c>
      <c r="W497" s="5" t="s">
        <v>2969</v>
      </c>
    </row>
    <row r="498" spans="1:23" hidden="1" x14ac:dyDescent="0.25">
      <c r="A498" t="s">
        <v>2968</v>
      </c>
      <c r="B498" t="s">
        <v>2103</v>
      </c>
      <c r="C498" s="1" t="s">
        <v>2967</v>
      </c>
      <c r="D498" s="4" t="s">
        <v>2101</v>
      </c>
      <c r="E498" s="2" t="s">
        <v>21</v>
      </c>
      <c r="F498" s="2" t="s">
        <v>2966</v>
      </c>
      <c r="I498" s="3" t="s">
        <v>2957</v>
      </c>
      <c r="J498" s="3" t="s">
        <v>2956</v>
      </c>
      <c r="K498" s="3">
        <f>IF(J498=J497,0,1)</f>
        <v>0</v>
      </c>
      <c r="M498" s="3" t="s">
        <v>174</v>
      </c>
      <c r="N498" s="3" t="s">
        <v>2955</v>
      </c>
      <c r="O498" s="3" t="s">
        <v>706</v>
      </c>
      <c r="P498" s="3" t="s">
        <v>83</v>
      </c>
      <c r="Q498" s="3" t="s">
        <v>84</v>
      </c>
      <c r="R498" s="3" t="s">
        <v>24</v>
      </c>
      <c r="S498" s="3" t="s">
        <v>2954</v>
      </c>
      <c r="T498" s="3" t="s">
        <v>165</v>
      </c>
      <c r="U498" s="3" t="s">
        <v>93</v>
      </c>
      <c r="V498" s="3" t="s">
        <v>203</v>
      </c>
      <c r="W498" s="5" t="s">
        <v>2965</v>
      </c>
    </row>
    <row r="499" spans="1:23" hidden="1" x14ac:dyDescent="0.25">
      <c r="A499" t="s">
        <v>2964</v>
      </c>
      <c r="B499" t="s">
        <v>2103</v>
      </c>
      <c r="C499" s="1" t="s">
        <v>2963</v>
      </c>
      <c r="D499" s="4" t="s">
        <v>2101</v>
      </c>
      <c r="E499" s="2" t="s">
        <v>72</v>
      </c>
      <c r="F499" s="2" t="s">
        <v>2962</v>
      </c>
      <c r="I499" s="3" t="s">
        <v>2957</v>
      </c>
      <c r="J499" s="3" t="s">
        <v>2956</v>
      </c>
      <c r="K499" s="3">
        <f>IF(J499=J498,0,1)</f>
        <v>0</v>
      </c>
      <c r="M499" s="3" t="s">
        <v>174</v>
      </c>
      <c r="N499" s="3" t="s">
        <v>2955</v>
      </c>
      <c r="O499" s="3" t="s">
        <v>706</v>
      </c>
      <c r="P499" s="3" t="s">
        <v>83</v>
      </c>
      <c r="Q499" s="3" t="s">
        <v>84</v>
      </c>
      <c r="R499" s="3" t="s">
        <v>24</v>
      </c>
      <c r="S499" s="3" t="s">
        <v>2954</v>
      </c>
      <c r="T499" s="3" t="s">
        <v>165</v>
      </c>
      <c r="U499" s="3" t="s">
        <v>93</v>
      </c>
      <c r="V499" s="3" t="s">
        <v>203</v>
      </c>
      <c r="W499" s="5" t="s">
        <v>2961</v>
      </c>
    </row>
    <row r="500" spans="1:23" hidden="1" x14ac:dyDescent="0.25">
      <c r="A500" t="s">
        <v>2960</v>
      </c>
      <c r="B500" t="s">
        <v>2103</v>
      </c>
      <c r="C500" s="1" t="s">
        <v>2959</v>
      </c>
      <c r="D500" s="4" t="s">
        <v>2101</v>
      </c>
      <c r="E500" s="2" t="s">
        <v>104</v>
      </c>
      <c r="F500" s="2" t="s">
        <v>2958</v>
      </c>
      <c r="I500" s="3" t="s">
        <v>2957</v>
      </c>
      <c r="J500" s="3" t="s">
        <v>2956</v>
      </c>
      <c r="K500" s="3">
        <f>IF(J500=J499,0,1)</f>
        <v>0</v>
      </c>
      <c r="M500" s="3" t="s">
        <v>174</v>
      </c>
      <c r="N500" s="3" t="s">
        <v>2955</v>
      </c>
      <c r="O500" s="3" t="s">
        <v>706</v>
      </c>
      <c r="P500" s="3" t="s">
        <v>83</v>
      </c>
      <c r="Q500" s="3" t="s">
        <v>84</v>
      </c>
      <c r="R500" s="3" t="s">
        <v>24</v>
      </c>
      <c r="S500" s="3" t="s">
        <v>2954</v>
      </c>
      <c r="T500" s="3" t="s">
        <v>165</v>
      </c>
      <c r="U500" s="3" t="s">
        <v>93</v>
      </c>
      <c r="V500" s="3" t="s">
        <v>203</v>
      </c>
      <c r="W500" s="5" t="s">
        <v>2953</v>
      </c>
    </row>
    <row r="501" spans="1:23" x14ac:dyDescent="0.25">
      <c r="D501" s="4"/>
      <c r="W501" s="5"/>
    </row>
    <row r="502" spans="1:23" hidden="1" x14ac:dyDescent="0.25">
      <c r="A502" t="s">
        <v>2952</v>
      </c>
      <c r="B502" t="s">
        <v>2103</v>
      </c>
      <c r="C502" s="1" t="s">
        <v>2951</v>
      </c>
      <c r="D502" s="4" t="s">
        <v>2101</v>
      </c>
      <c r="E502" s="2" t="s">
        <v>104</v>
      </c>
      <c r="F502" s="2" t="s">
        <v>2950</v>
      </c>
      <c r="I502" s="3" t="s">
        <v>2949</v>
      </c>
      <c r="J502" s="3" t="s">
        <v>2948</v>
      </c>
      <c r="K502" s="3">
        <f>IF(J502=J501,0,1)</f>
        <v>1</v>
      </c>
      <c r="M502" s="3" t="s">
        <v>156</v>
      </c>
      <c r="N502" s="3" t="s">
        <v>2947</v>
      </c>
      <c r="O502" s="3" t="s">
        <v>706</v>
      </c>
      <c r="P502" s="3" t="s">
        <v>83</v>
      </c>
      <c r="Q502" s="3" t="s">
        <v>84</v>
      </c>
      <c r="R502" s="3" t="s">
        <v>24</v>
      </c>
      <c r="S502" s="3" t="s">
        <v>85</v>
      </c>
      <c r="T502" s="3" t="s">
        <v>706</v>
      </c>
      <c r="U502" s="3" t="s">
        <v>50</v>
      </c>
      <c r="V502" s="3" t="s">
        <v>203</v>
      </c>
      <c r="W502" s="5" t="s">
        <v>2946</v>
      </c>
    </row>
    <row r="503" spans="1:23" x14ac:dyDescent="0.25">
      <c r="D503" s="4"/>
      <c r="W503" s="5"/>
    </row>
    <row r="504" spans="1:23" hidden="1" x14ac:dyDescent="0.25">
      <c r="A504" t="s">
        <v>2945</v>
      </c>
      <c r="B504" t="s">
        <v>2126</v>
      </c>
      <c r="C504" s="1" t="s">
        <v>2944</v>
      </c>
      <c r="D504" s="4" t="s">
        <v>2124</v>
      </c>
      <c r="E504" s="2" t="s">
        <v>647</v>
      </c>
      <c r="F504" s="2" t="s">
        <v>2943</v>
      </c>
      <c r="I504" s="3" t="s">
        <v>2942</v>
      </c>
      <c r="J504" s="3" t="s">
        <v>2779</v>
      </c>
      <c r="K504" s="3">
        <f>IF(J504=J503,0,1)</f>
        <v>1</v>
      </c>
      <c r="M504" s="3" t="s">
        <v>1375</v>
      </c>
      <c r="N504" s="3" t="s">
        <v>2941</v>
      </c>
      <c r="O504" s="3" t="s">
        <v>706</v>
      </c>
      <c r="P504" s="3" t="s">
        <v>83</v>
      </c>
      <c r="Q504" s="3" t="s">
        <v>110</v>
      </c>
      <c r="R504" s="3" t="s">
        <v>24</v>
      </c>
      <c r="S504" s="3" t="s">
        <v>2940</v>
      </c>
      <c r="T504" s="3" t="s">
        <v>706</v>
      </c>
      <c r="U504" s="3" t="s">
        <v>93</v>
      </c>
      <c r="V504" s="3" t="s">
        <v>203</v>
      </c>
      <c r="W504" s="5" t="s">
        <v>2939</v>
      </c>
    </row>
    <row r="505" spans="1:23" x14ac:dyDescent="0.25">
      <c r="D505" s="4"/>
      <c r="W505" s="5"/>
    </row>
    <row r="506" spans="1:23" x14ac:dyDescent="0.25">
      <c r="D506" s="4"/>
      <c r="W506" s="5"/>
    </row>
    <row r="507" spans="1:23" x14ac:dyDescent="0.25">
      <c r="D507" s="4"/>
      <c r="W507" s="5"/>
    </row>
    <row r="508" spans="1:23" x14ac:dyDescent="0.25">
      <c r="D508" s="4"/>
      <c r="W508" s="5"/>
    </row>
    <row r="509" spans="1:23" hidden="1" x14ac:dyDescent="0.25">
      <c r="A509" t="s">
        <v>2938</v>
      </c>
      <c r="B509" t="s">
        <v>2141</v>
      </c>
      <c r="C509" s="1" t="s">
        <v>2937</v>
      </c>
      <c r="D509" s="4" t="s">
        <v>2139</v>
      </c>
      <c r="E509" s="2" t="s">
        <v>104</v>
      </c>
      <c r="F509" s="2" t="s">
        <v>24</v>
      </c>
      <c r="I509" s="3" t="s">
        <v>2932</v>
      </c>
      <c r="J509" s="3" t="s">
        <v>2931</v>
      </c>
      <c r="K509" s="3">
        <f>IF(J509=J508,0,1)</f>
        <v>1</v>
      </c>
      <c r="M509" s="3" t="s">
        <v>732</v>
      </c>
      <c r="N509" s="3" t="s">
        <v>2930</v>
      </c>
      <c r="O509" s="3" t="s">
        <v>706</v>
      </c>
      <c r="P509" s="3" t="s">
        <v>83</v>
      </c>
      <c r="Q509" s="3" t="s">
        <v>2929</v>
      </c>
      <c r="R509" s="3" t="s">
        <v>24</v>
      </c>
      <c r="S509" s="3" t="s">
        <v>2928</v>
      </c>
      <c r="T509" s="3" t="s">
        <v>706</v>
      </c>
      <c r="U509" s="3" t="s">
        <v>93</v>
      </c>
      <c r="V509" s="3" t="s">
        <v>203</v>
      </c>
      <c r="W509" s="5" t="s">
        <v>2936</v>
      </c>
    </row>
    <row r="510" spans="1:23" hidden="1" x14ac:dyDescent="0.25">
      <c r="A510" t="s">
        <v>2935</v>
      </c>
      <c r="B510" t="s">
        <v>2141</v>
      </c>
      <c r="C510" s="1" t="s">
        <v>2934</v>
      </c>
      <c r="D510" s="4" t="s">
        <v>2139</v>
      </c>
      <c r="E510" s="2" t="s">
        <v>21</v>
      </c>
      <c r="F510" s="2" t="s">
        <v>2933</v>
      </c>
      <c r="I510" s="3" t="s">
        <v>2932</v>
      </c>
      <c r="J510" s="3" t="s">
        <v>2931</v>
      </c>
      <c r="K510" s="3">
        <f>IF(J510=J509,0,1)</f>
        <v>0</v>
      </c>
      <c r="M510" s="3" t="s">
        <v>732</v>
      </c>
      <c r="N510" s="3" t="s">
        <v>2930</v>
      </c>
      <c r="O510" s="3" t="s">
        <v>706</v>
      </c>
      <c r="P510" s="3" t="s">
        <v>83</v>
      </c>
      <c r="Q510" s="3" t="s">
        <v>2929</v>
      </c>
      <c r="R510" s="3" t="s">
        <v>24</v>
      </c>
      <c r="S510" s="3" t="s">
        <v>2928</v>
      </c>
      <c r="T510" s="3" t="s">
        <v>706</v>
      </c>
      <c r="U510" s="3" t="s">
        <v>93</v>
      </c>
      <c r="V510" s="3" t="s">
        <v>203</v>
      </c>
      <c r="W510" s="5" t="s">
        <v>2927</v>
      </c>
    </row>
    <row r="511" spans="1:23" x14ac:dyDescent="0.25">
      <c r="D511" s="4"/>
      <c r="W511" s="5"/>
    </row>
    <row r="512" spans="1:23" hidden="1" x14ac:dyDescent="0.25">
      <c r="A512" t="s">
        <v>2926</v>
      </c>
      <c r="B512" t="s">
        <v>2141</v>
      </c>
      <c r="C512" s="1" t="s">
        <v>2925</v>
      </c>
      <c r="D512" s="4" t="s">
        <v>2139</v>
      </c>
      <c r="E512" s="2" t="s">
        <v>21</v>
      </c>
      <c r="F512" s="2" t="s">
        <v>2924</v>
      </c>
      <c r="I512" s="3" t="s">
        <v>987</v>
      </c>
      <c r="J512" s="3" t="s">
        <v>988</v>
      </c>
      <c r="K512" s="3">
        <f>IF(J512=J511,0,1)</f>
        <v>1</v>
      </c>
      <c r="M512" s="3" t="s">
        <v>97</v>
      </c>
      <c r="N512" s="3" t="s">
        <v>989</v>
      </c>
      <c r="O512" s="3" t="s">
        <v>706</v>
      </c>
      <c r="P512" s="3" t="s">
        <v>234</v>
      </c>
      <c r="Q512" s="3" t="s">
        <v>359</v>
      </c>
      <c r="R512" s="3" t="s">
        <v>24</v>
      </c>
      <c r="S512" s="3" t="s">
        <v>990</v>
      </c>
      <c r="T512" s="3" t="s">
        <v>48</v>
      </c>
      <c r="U512" s="3" t="s">
        <v>93</v>
      </c>
      <c r="V512" s="3" t="s">
        <v>203</v>
      </c>
      <c r="W512" s="5" t="s">
        <v>2923</v>
      </c>
    </row>
    <row r="513" spans="1:23" hidden="1" x14ac:dyDescent="0.25">
      <c r="A513" t="s">
        <v>2922</v>
      </c>
      <c r="B513" t="s">
        <v>2706</v>
      </c>
      <c r="C513" s="1" t="s">
        <v>2921</v>
      </c>
      <c r="D513" s="4" t="s">
        <v>2704</v>
      </c>
      <c r="E513" s="2" t="s">
        <v>604</v>
      </c>
      <c r="F513" s="6" t="s">
        <v>2920</v>
      </c>
      <c r="G513" s="6"/>
      <c r="H513" s="6"/>
      <c r="I513" s="3" t="s">
        <v>997</v>
      </c>
      <c r="J513" s="3" t="s">
        <v>988</v>
      </c>
      <c r="K513" s="3">
        <f>IF(J513=J512,0,1)</f>
        <v>0</v>
      </c>
      <c r="M513" s="3" t="s">
        <v>97</v>
      </c>
      <c r="N513" s="3" t="s">
        <v>998</v>
      </c>
      <c r="O513" s="3" t="s">
        <v>999</v>
      </c>
      <c r="P513" s="3" t="s">
        <v>234</v>
      </c>
      <c r="Q513" s="3" t="s">
        <v>713</v>
      </c>
      <c r="R513" s="3" t="s">
        <v>24</v>
      </c>
      <c r="S513" s="3" t="s">
        <v>1000</v>
      </c>
      <c r="T513" s="3" t="s">
        <v>56</v>
      </c>
      <c r="U513" s="3" t="s">
        <v>93</v>
      </c>
      <c r="V513" s="3" t="s">
        <v>203</v>
      </c>
      <c r="W513" s="5" t="s">
        <v>2919</v>
      </c>
    </row>
    <row r="514" spans="1:23" hidden="1" x14ac:dyDescent="0.25">
      <c r="A514" t="s">
        <v>1847</v>
      </c>
      <c r="B514" t="s">
        <v>2141</v>
      </c>
      <c r="C514" s="1" t="s">
        <v>1848</v>
      </c>
      <c r="D514" s="4" t="s">
        <v>2139</v>
      </c>
      <c r="E514" s="2" t="s">
        <v>21</v>
      </c>
      <c r="F514" s="2" t="s">
        <v>2918</v>
      </c>
      <c r="I514" s="3" t="s">
        <v>997</v>
      </c>
      <c r="J514" s="3" t="s">
        <v>988</v>
      </c>
      <c r="K514" s="3">
        <f>IF(J514=J513,0,1)</f>
        <v>0</v>
      </c>
      <c r="M514" s="3" t="s">
        <v>97</v>
      </c>
      <c r="N514" s="3" t="s">
        <v>998</v>
      </c>
      <c r="O514" s="3" t="s">
        <v>999</v>
      </c>
      <c r="P514" s="3" t="s">
        <v>234</v>
      </c>
      <c r="Q514" s="3" t="s">
        <v>713</v>
      </c>
      <c r="R514" s="3" t="s">
        <v>24</v>
      </c>
      <c r="S514" s="3" t="s">
        <v>1000</v>
      </c>
      <c r="T514" s="3" t="s">
        <v>56</v>
      </c>
      <c r="U514" s="3" t="s">
        <v>93</v>
      </c>
      <c r="V514" s="3" t="s">
        <v>203</v>
      </c>
      <c r="W514" s="5" t="s">
        <v>2917</v>
      </c>
    </row>
    <row r="515" spans="1:23" hidden="1" x14ac:dyDescent="0.25">
      <c r="A515" t="s">
        <v>2916</v>
      </c>
      <c r="B515" t="s">
        <v>2141</v>
      </c>
      <c r="C515" s="1" t="s">
        <v>2915</v>
      </c>
      <c r="D515" s="4" t="s">
        <v>2139</v>
      </c>
      <c r="E515" s="2" t="s">
        <v>21</v>
      </c>
      <c r="F515" s="2" t="s">
        <v>2914</v>
      </c>
      <c r="I515" s="3" t="s">
        <v>997</v>
      </c>
      <c r="J515" s="3" t="s">
        <v>988</v>
      </c>
      <c r="K515" s="3">
        <f>IF(J515=J514,0,1)</f>
        <v>0</v>
      </c>
      <c r="M515" s="3" t="s">
        <v>97</v>
      </c>
      <c r="N515" s="3" t="s">
        <v>998</v>
      </c>
      <c r="O515" s="3" t="s">
        <v>999</v>
      </c>
      <c r="P515" s="3" t="s">
        <v>234</v>
      </c>
      <c r="Q515" s="3" t="s">
        <v>713</v>
      </c>
      <c r="R515" s="3" t="s">
        <v>24</v>
      </c>
      <c r="S515" s="3" t="s">
        <v>1000</v>
      </c>
      <c r="T515" s="3" t="s">
        <v>56</v>
      </c>
      <c r="U515" s="3" t="s">
        <v>93</v>
      </c>
      <c r="V515" s="3" t="s">
        <v>203</v>
      </c>
      <c r="W515" s="5" t="s">
        <v>2913</v>
      </c>
    </row>
    <row r="516" spans="1:23" x14ac:dyDescent="0.25">
      <c r="D516" s="4"/>
      <c r="W516" s="5"/>
    </row>
    <row r="517" spans="1:23" x14ac:dyDescent="0.25">
      <c r="D517" s="4"/>
      <c r="W517" s="5"/>
    </row>
    <row r="518" spans="1:23" hidden="1" x14ac:dyDescent="0.25">
      <c r="A518" t="s">
        <v>2912</v>
      </c>
      <c r="B518" t="s">
        <v>2141</v>
      </c>
      <c r="C518" s="1" t="s">
        <v>2911</v>
      </c>
      <c r="D518" s="4" t="s">
        <v>2139</v>
      </c>
      <c r="E518" s="2" t="s">
        <v>21</v>
      </c>
      <c r="F518" s="2" t="s">
        <v>2910</v>
      </c>
      <c r="I518" s="3" t="s">
        <v>2909</v>
      </c>
      <c r="J518" s="3" t="s">
        <v>2908</v>
      </c>
      <c r="K518" s="3">
        <f>IF(J518=J517,0,1)</f>
        <v>1</v>
      </c>
      <c r="M518" s="3" t="s">
        <v>63</v>
      </c>
      <c r="N518" s="3" t="s">
        <v>2907</v>
      </c>
      <c r="O518" s="3" t="s">
        <v>706</v>
      </c>
      <c r="P518" s="3" t="s">
        <v>234</v>
      </c>
      <c r="Q518" s="3" t="s">
        <v>359</v>
      </c>
      <c r="R518" s="3" t="s">
        <v>24</v>
      </c>
      <c r="S518" s="3" t="s">
        <v>2906</v>
      </c>
      <c r="T518" s="3" t="s">
        <v>706</v>
      </c>
      <c r="U518" s="3" t="s">
        <v>93</v>
      </c>
      <c r="V518" s="3" t="s">
        <v>203</v>
      </c>
      <c r="W518" s="5" t="s">
        <v>2905</v>
      </c>
    </row>
    <row r="519" spans="1:23" x14ac:dyDescent="0.25">
      <c r="D519" s="4"/>
      <c r="W519" s="5"/>
    </row>
    <row r="520" spans="1:23" hidden="1" x14ac:dyDescent="0.25">
      <c r="A520" t="s">
        <v>2904</v>
      </c>
      <c r="B520" t="s">
        <v>2103</v>
      </c>
      <c r="C520" s="1" t="s">
        <v>2903</v>
      </c>
      <c r="D520" s="4" t="s">
        <v>2101</v>
      </c>
      <c r="E520" s="2" t="s">
        <v>21</v>
      </c>
      <c r="F520" s="2" t="s">
        <v>2902</v>
      </c>
      <c r="I520" s="3" t="s">
        <v>2901</v>
      </c>
      <c r="J520" s="3" t="s">
        <v>1276</v>
      </c>
      <c r="K520" s="3">
        <f>IF(J520=J519,0,1)</f>
        <v>1</v>
      </c>
      <c r="M520" s="3" t="s">
        <v>757</v>
      </c>
      <c r="N520" s="3" t="s">
        <v>2900</v>
      </c>
      <c r="O520" s="3" t="s">
        <v>706</v>
      </c>
      <c r="P520" s="3" t="s">
        <v>83</v>
      </c>
      <c r="Q520" s="3" t="s">
        <v>84</v>
      </c>
      <c r="R520" s="3" t="s">
        <v>24</v>
      </c>
      <c r="S520" s="3" t="s">
        <v>1277</v>
      </c>
      <c r="T520" s="3" t="s">
        <v>165</v>
      </c>
      <c r="U520" s="3" t="s">
        <v>93</v>
      </c>
      <c r="V520" s="3" t="s">
        <v>203</v>
      </c>
      <c r="W520" s="5" t="s">
        <v>2899</v>
      </c>
    </row>
    <row r="521" spans="1:23" x14ac:dyDescent="0.25">
      <c r="D521" s="4"/>
      <c r="W521" s="5"/>
    </row>
    <row r="522" spans="1:23" x14ac:dyDescent="0.25">
      <c r="D522" s="4"/>
      <c r="W522" s="5"/>
    </row>
    <row r="523" spans="1:23" x14ac:dyDescent="0.25">
      <c r="D523" s="4"/>
      <c r="W523" s="5"/>
    </row>
    <row r="524" spans="1:23" x14ac:dyDescent="0.25">
      <c r="D524" s="4"/>
      <c r="W524" s="5"/>
    </row>
    <row r="525" spans="1:23" hidden="1" x14ac:dyDescent="0.25">
      <c r="A525" t="s">
        <v>2898</v>
      </c>
      <c r="B525" t="s">
        <v>2141</v>
      </c>
      <c r="C525" s="8" t="s">
        <v>2897</v>
      </c>
      <c r="D525" s="4" t="s">
        <v>2139</v>
      </c>
      <c r="E525" s="2" t="s">
        <v>104</v>
      </c>
      <c r="F525" s="2" t="s">
        <v>2896</v>
      </c>
      <c r="I525" s="3" t="s">
        <v>2892</v>
      </c>
      <c r="J525" s="3" t="s">
        <v>2891</v>
      </c>
      <c r="K525" s="3">
        <f>IF(J525=J524,0,1)</f>
        <v>1</v>
      </c>
      <c r="M525" s="3" t="s">
        <v>872</v>
      </c>
      <c r="N525" s="3" t="s">
        <v>2890</v>
      </c>
      <c r="O525" s="3" t="s">
        <v>706</v>
      </c>
      <c r="P525" s="3" t="s">
        <v>83</v>
      </c>
      <c r="Q525" s="3" t="s">
        <v>84</v>
      </c>
      <c r="R525" s="3" t="s">
        <v>24</v>
      </c>
      <c r="S525" s="3" t="s">
        <v>2889</v>
      </c>
      <c r="T525" s="3" t="s">
        <v>82</v>
      </c>
      <c r="U525" s="3" t="s">
        <v>93</v>
      </c>
      <c r="V525" s="3" t="s">
        <v>203</v>
      </c>
      <c r="W525" s="5" t="s">
        <v>2895</v>
      </c>
    </row>
    <row r="526" spans="1:23" hidden="1" x14ac:dyDescent="0.25">
      <c r="A526" t="s">
        <v>2894</v>
      </c>
      <c r="B526" t="s">
        <v>2126</v>
      </c>
      <c r="C526" s="1" t="s">
        <v>2893</v>
      </c>
      <c r="D526" s="4" t="s">
        <v>2124</v>
      </c>
      <c r="E526" s="2" t="s">
        <v>104</v>
      </c>
      <c r="F526" s="2" t="s">
        <v>24</v>
      </c>
      <c r="I526" s="3" t="s">
        <v>2892</v>
      </c>
      <c r="J526" s="3" t="s">
        <v>2891</v>
      </c>
      <c r="K526" s="3">
        <f>IF(J526=J525,0,1)</f>
        <v>0</v>
      </c>
      <c r="M526" s="3" t="s">
        <v>872</v>
      </c>
      <c r="N526" s="3" t="s">
        <v>2890</v>
      </c>
      <c r="O526" s="3" t="s">
        <v>706</v>
      </c>
      <c r="P526" s="3" t="s">
        <v>83</v>
      </c>
      <c r="Q526" s="3" t="s">
        <v>84</v>
      </c>
      <c r="R526" s="3" t="s">
        <v>24</v>
      </c>
      <c r="S526" s="3" t="s">
        <v>2889</v>
      </c>
      <c r="T526" s="3" t="s">
        <v>82</v>
      </c>
      <c r="U526" s="3" t="s">
        <v>93</v>
      </c>
      <c r="V526" s="3" t="s">
        <v>203</v>
      </c>
      <c r="W526" s="5" t="s">
        <v>2888</v>
      </c>
    </row>
    <row r="527" spans="1:23" x14ac:dyDescent="0.25">
      <c r="D527" s="4"/>
      <c r="W527" s="5"/>
    </row>
    <row r="528" spans="1:23" x14ac:dyDescent="0.25">
      <c r="D528" s="4"/>
      <c r="W528" s="5"/>
    </row>
    <row r="529" spans="1:23" hidden="1" x14ac:dyDescent="0.25">
      <c r="A529" t="s">
        <v>2887</v>
      </c>
      <c r="B529" t="s">
        <v>2103</v>
      </c>
      <c r="C529" s="1" t="s">
        <v>2886</v>
      </c>
      <c r="D529" s="4" t="s">
        <v>2101</v>
      </c>
      <c r="E529" s="2" t="s">
        <v>21</v>
      </c>
      <c r="F529" s="2" t="s">
        <v>2885</v>
      </c>
      <c r="I529" s="3" t="s">
        <v>2884</v>
      </c>
      <c r="J529" s="3" t="s">
        <v>2883</v>
      </c>
      <c r="K529" s="3">
        <f>IF(J529=J528,0,1)</f>
        <v>1</v>
      </c>
      <c r="M529" s="3" t="s">
        <v>2882</v>
      </c>
      <c r="N529" s="3" t="s">
        <v>2881</v>
      </c>
      <c r="O529" s="3" t="s">
        <v>82</v>
      </c>
      <c r="P529" s="3" t="s">
        <v>83</v>
      </c>
      <c r="Q529" s="3" t="s">
        <v>143</v>
      </c>
      <c r="R529" s="3" t="s">
        <v>24</v>
      </c>
      <c r="S529" s="3" t="s">
        <v>2880</v>
      </c>
      <c r="T529" s="3" t="s">
        <v>706</v>
      </c>
      <c r="U529" s="3" t="s">
        <v>93</v>
      </c>
      <c r="V529" s="3" t="s">
        <v>203</v>
      </c>
      <c r="W529" s="5" t="s">
        <v>2879</v>
      </c>
    </row>
    <row r="530" spans="1:23" x14ac:dyDescent="0.25">
      <c r="D530" s="4"/>
      <c r="W530" s="5"/>
    </row>
    <row r="531" spans="1:23" x14ac:dyDescent="0.25">
      <c r="D531" s="4"/>
      <c r="W531" s="5"/>
    </row>
    <row r="532" spans="1:23" x14ac:dyDescent="0.25">
      <c r="D532" s="4"/>
      <c r="W532" s="5"/>
    </row>
    <row r="533" spans="1:23" hidden="1" x14ac:dyDescent="0.25">
      <c r="A533" t="s">
        <v>2878</v>
      </c>
      <c r="B533" t="s">
        <v>2141</v>
      </c>
      <c r="C533" s="1" t="s">
        <v>2877</v>
      </c>
      <c r="D533" s="4" t="s">
        <v>2139</v>
      </c>
      <c r="E533" s="2" t="s">
        <v>647</v>
      </c>
      <c r="F533" s="2" t="s">
        <v>2876</v>
      </c>
      <c r="I533" s="3" t="s">
        <v>2875</v>
      </c>
      <c r="J533" s="3" t="s">
        <v>2874</v>
      </c>
      <c r="K533" s="3">
        <f>IF(J533=J532,0,1)</f>
        <v>1</v>
      </c>
      <c r="M533" s="3" t="s">
        <v>1375</v>
      </c>
      <c r="N533" s="3" t="s">
        <v>2873</v>
      </c>
      <c r="O533" s="3" t="s">
        <v>82</v>
      </c>
      <c r="P533" s="3" t="s">
        <v>83</v>
      </c>
      <c r="Q533" s="3" t="s">
        <v>110</v>
      </c>
      <c r="R533" s="3" t="s">
        <v>24</v>
      </c>
      <c r="S533" s="3" t="s">
        <v>85</v>
      </c>
      <c r="T533" s="3" t="s">
        <v>82</v>
      </c>
      <c r="U533" s="3" t="s">
        <v>50</v>
      </c>
      <c r="V533" s="3" t="s">
        <v>203</v>
      </c>
      <c r="W533" s="5" t="s">
        <v>2872</v>
      </c>
    </row>
    <row r="534" spans="1:23" x14ac:dyDescent="0.25">
      <c r="D534" s="4"/>
      <c r="W534" s="5"/>
    </row>
    <row r="535" spans="1:23" hidden="1" x14ac:dyDescent="0.25">
      <c r="A535" t="s">
        <v>2871</v>
      </c>
      <c r="B535" t="s">
        <v>2103</v>
      </c>
      <c r="C535" s="1" t="s">
        <v>2870</v>
      </c>
      <c r="D535" s="4" t="s">
        <v>2101</v>
      </c>
      <c r="E535" s="2" t="s">
        <v>21</v>
      </c>
      <c r="F535" s="2" t="s">
        <v>2869</v>
      </c>
      <c r="I535" s="3" t="s">
        <v>2868</v>
      </c>
      <c r="J535" s="3" t="s">
        <v>2867</v>
      </c>
      <c r="K535" s="3">
        <f>IF(J535=J534,0,1)</f>
        <v>1</v>
      </c>
      <c r="M535" s="3" t="s">
        <v>219</v>
      </c>
      <c r="N535" s="3" t="s">
        <v>2866</v>
      </c>
      <c r="O535" s="3" t="s">
        <v>82</v>
      </c>
      <c r="P535" s="3" t="s">
        <v>234</v>
      </c>
      <c r="Q535" s="3" t="s">
        <v>359</v>
      </c>
      <c r="R535" s="3" t="s">
        <v>24</v>
      </c>
      <c r="S535" s="3" t="s">
        <v>2865</v>
      </c>
      <c r="T535" s="3" t="s">
        <v>706</v>
      </c>
      <c r="U535" s="3" t="s">
        <v>93</v>
      </c>
      <c r="V535" s="3" t="s">
        <v>203</v>
      </c>
      <c r="W535" s="5" t="s">
        <v>2864</v>
      </c>
    </row>
    <row r="536" spans="1:23" x14ac:dyDescent="0.25">
      <c r="D536" s="4"/>
      <c r="W536" s="5"/>
    </row>
    <row r="537" spans="1:23" x14ac:dyDescent="0.25">
      <c r="D537" s="4"/>
      <c r="W537" s="5"/>
    </row>
    <row r="538" spans="1:23" x14ac:dyDescent="0.25">
      <c r="D538" s="4"/>
      <c r="W538" s="5"/>
    </row>
    <row r="539" spans="1:23" x14ac:dyDescent="0.25">
      <c r="D539" s="4"/>
      <c r="W539" s="5"/>
    </row>
    <row r="540" spans="1:23" hidden="1" x14ac:dyDescent="0.25">
      <c r="A540" t="s">
        <v>2863</v>
      </c>
      <c r="B540" t="s">
        <v>2629</v>
      </c>
      <c r="C540" s="1" t="s">
        <v>2862</v>
      </c>
      <c r="D540" s="4" t="s">
        <v>2627</v>
      </c>
      <c r="E540" s="2" t="s">
        <v>21</v>
      </c>
      <c r="F540" s="2" t="s">
        <v>2861</v>
      </c>
      <c r="I540" s="3" t="s">
        <v>2860</v>
      </c>
      <c r="J540" s="3" t="s">
        <v>2859</v>
      </c>
      <c r="K540" s="3">
        <f>IF(J540=J539,0,1)</f>
        <v>1</v>
      </c>
      <c r="M540" s="3" t="s">
        <v>2043</v>
      </c>
      <c r="N540" s="3" t="s">
        <v>2858</v>
      </c>
      <c r="O540" s="3" t="s">
        <v>1122</v>
      </c>
      <c r="P540" s="3" t="s">
        <v>83</v>
      </c>
      <c r="Q540" s="3" t="s">
        <v>110</v>
      </c>
      <c r="R540" s="3" t="s">
        <v>24</v>
      </c>
      <c r="S540" s="3" t="s">
        <v>2857</v>
      </c>
      <c r="T540" s="3" t="s">
        <v>165</v>
      </c>
      <c r="U540" s="3" t="s">
        <v>93</v>
      </c>
      <c r="V540" s="3" t="s">
        <v>203</v>
      </c>
      <c r="W540" s="5" t="s">
        <v>2856</v>
      </c>
    </row>
    <row r="541" spans="1:23" x14ac:dyDescent="0.25">
      <c r="D541" s="4"/>
      <c r="W541" s="5"/>
    </row>
    <row r="542" spans="1:23" hidden="1" x14ac:dyDescent="0.25">
      <c r="A542" t="s">
        <v>2855</v>
      </c>
      <c r="B542" t="s">
        <v>2141</v>
      </c>
      <c r="C542" s="1" t="s">
        <v>2854</v>
      </c>
      <c r="D542" s="4" t="s">
        <v>2139</v>
      </c>
      <c r="E542" s="2" t="s">
        <v>209</v>
      </c>
      <c r="F542" s="2" t="s">
        <v>2853</v>
      </c>
      <c r="I542" s="3" t="s">
        <v>2852</v>
      </c>
      <c r="J542" s="3" t="s">
        <v>2851</v>
      </c>
      <c r="K542" s="3">
        <f>IF(J542=J541,0,1)</f>
        <v>1</v>
      </c>
      <c r="M542" s="3" t="s">
        <v>1311</v>
      </c>
      <c r="N542" s="3" t="s">
        <v>2850</v>
      </c>
      <c r="O542" s="3" t="s">
        <v>82</v>
      </c>
      <c r="P542" s="3" t="s">
        <v>234</v>
      </c>
      <c r="Q542" s="3" t="s">
        <v>359</v>
      </c>
      <c r="R542" s="3" t="s">
        <v>24</v>
      </c>
      <c r="S542" s="3" t="s">
        <v>2849</v>
      </c>
      <c r="T542" s="3" t="s">
        <v>82</v>
      </c>
      <c r="U542" s="3" t="s">
        <v>93</v>
      </c>
      <c r="V542" s="3" t="s">
        <v>203</v>
      </c>
      <c r="W542" s="5" t="s">
        <v>2848</v>
      </c>
    </row>
    <row r="543" spans="1:23" x14ac:dyDescent="0.25">
      <c r="D543" s="4"/>
      <c r="W543" s="5"/>
    </row>
    <row r="544" spans="1:23" hidden="1" x14ac:dyDescent="0.25">
      <c r="A544" t="s">
        <v>2847</v>
      </c>
      <c r="B544" t="s">
        <v>2141</v>
      </c>
      <c r="C544" s="1" t="s">
        <v>2846</v>
      </c>
      <c r="D544" s="4" t="s">
        <v>2139</v>
      </c>
      <c r="E544" s="2" t="s">
        <v>21</v>
      </c>
      <c r="F544" s="2" t="s">
        <v>2845</v>
      </c>
      <c r="I544" s="3" t="s">
        <v>1085</v>
      </c>
      <c r="J544" s="3" t="s">
        <v>1086</v>
      </c>
      <c r="K544" s="3">
        <f t="shared" ref="K544:K550" si="10">IF(J544=J543,0,1)</f>
        <v>1</v>
      </c>
      <c r="M544" s="3" t="s">
        <v>24</v>
      </c>
      <c r="N544" s="3" t="s">
        <v>1087</v>
      </c>
      <c r="O544" s="3" t="s">
        <v>82</v>
      </c>
      <c r="P544" s="3" t="s">
        <v>83</v>
      </c>
      <c r="Q544" s="3" t="s">
        <v>84</v>
      </c>
      <c r="R544" s="3" t="s">
        <v>24</v>
      </c>
      <c r="S544" s="3" t="s">
        <v>1088</v>
      </c>
      <c r="T544" s="3" t="s">
        <v>37</v>
      </c>
      <c r="U544" s="3" t="s">
        <v>93</v>
      </c>
      <c r="V544" s="3" t="s">
        <v>203</v>
      </c>
      <c r="W544" s="5" t="s">
        <v>2844</v>
      </c>
    </row>
    <row r="545" spans="1:23" hidden="1" x14ac:dyDescent="0.25">
      <c r="A545" t="s">
        <v>2843</v>
      </c>
      <c r="B545" t="s">
        <v>2103</v>
      </c>
      <c r="C545" s="1" t="s">
        <v>2842</v>
      </c>
      <c r="D545" s="4" t="s">
        <v>2101</v>
      </c>
      <c r="E545" s="2" t="s">
        <v>21</v>
      </c>
      <c r="F545" s="2" t="s">
        <v>2841</v>
      </c>
      <c r="I545" s="3" t="s">
        <v>1092</v>
      </c>
      <c r="J545" s="3" t="s">
        <v>1086</v>
      </c>
      <c r="K545" s="3">
        <f t="shared" si="10"/>
        <v>0</v>
      </c>
      <c r="M545" s="3" t="s">
        <v>24</v>
      </c>
      <c r="N545" s="3" t="s">
        <v>1093</v>
      </c>
      <c r="O545" s="3" t="s">
        <v>82</v>
      </c>
      <c r="P545" s="3" t="s">
        <v>83</v>
      </c>
      <c r="Q545" s="3" t="s">
        <v>84</v>
      </c>
      <c r="R545" s="3" t="s">
        <v>24</v>
      </c>
      <c r="S545" s="3" t="s">
        <v>1088</v>
      </c>
      <c r="T545" s="3" t="s">
        <v>37</v>
      </c>
      <c r="U545" s="3" t="s">
        <v>93</v>
      </c>
      <c r="V545" s="3" t="s">
        <v>203</v>
      </c>
      <c r="W545" s="5" t="s">
        <v>2840</v>
      </c>
    </row>
    <row r="546" spans="1:23" hidden="1" x14ac:dyDescent="0.25">
      <c r="A546" t="s">
        <v>2839</v>
      </c>
      <c r="B546" t="s">
        <v>2103</v>
      </c>
      <c r="C546" s="1" t="s">
        <v>2838</v>
      </c>
      <c r="D546" s="4" t="s">
        <v>2101</v>
      </c>
      <c r="E546" s="2" t="s">
        <v>21</v>
      </c>
      <c r="F546" s="2" t="s">
        <v>2837</v>
      </c>
      <c r="I546" s="3" t="s">
        <v>1092</v>
      </c>
      <c r="J546" s="3" t="s">
        <v>1086</v>
      </c>
      <c r="K546" s="3">
        <f t="shared" si="10"/>
        <v>0</v>
      </c>
      <c r="M546" s="3" t="s">
        <v>24</v>
      </c>
      <c r="N546" s="3" t="s">
        <v>1093</v>
      </c>
      <c r="O546" s="3" t="s">
        <v>82</v>
      </c>
      <c r="P546" s="3" t="s">
        <v>83</v>
      </c>
      <c r="Q546" s="3" t="s">
        <v>84</v>
      </c>
      <c r="R546" s="3" t="s">
        <v>24</v>
      </c>
      <c r="S546" s="3" t="s">
        <v>1088</v>
      </c>
      <c r="T546" s="3" t="s">
        <v>37</v>
      </c>
      <c r="U546" s="3" t="s">
        <v>93</v>
      </c>
      <c r="V546" s="3" t="s">
        <v>203</v>
      </c>
      <c r="W546" s="5" t="s">
        <v>2836</v>
      </c>
    </row>
    <row r="547" spans="1:23" hidden="1" x14ac:dyDescent="0.25">
      <c r="A547" t="s">
        <v>2835</v>
      </c>
      <c r="B547" t="s">
        <v>2103</v>
      </c>
      <c r="C547" s="1" t="s">
        <v>2834</v>
      </c>
      <c r="D547" s="4" t="s">
        <v>2101</v>
      </c>
      <c r="E547" s="2" t="s">
        <v>104</v>
      </c>
      <c r="F547" s="2" t="s">
        <v>24</v>
      </c>
      <c r="I547" s="3" t="s">
        <v>1092</v>
      </c>
      <c r="J547" s="3" t="s">
        <v>1086</v>
      </c>
      <c r="K547" s="3">
        <f t="shared" si="10"/>
        <v>0</v>
      </c>
      <c r="M547" s="3" t="s">
        <v>24</v>
      </c>
      <c r="N547" s="3" t="s">
        <v>1093</v>
      </c>
      <c r="O547" s="3" t="s">
        <v>82</v>
      </c>
      <c r="P547" s="3" t="s">
        <v>83</v>
      </c>
      <c r="Q547" s="3" t="s">
        <v>84</v>
      </c>
      <c r="R547" s="3" t="s">
        <v>24</v>
      </c>
      <c r="S547" s="3" t="s">
        <v>1088</v>
      </c>
      <c r="T547" s="3" t="s">
        <v>37</v>
      </c>
      <c r="U547" s="3" t="s">
        <v>93</v>
      </c>
      <c r="V547" s="3" t="s">
        <v>203</v>
      </c>
      <c r="W547" s="5" t="s">
        <v>2833</v>
      </c>
    </row>
    <row r="548" spans="1:23" hidden="1" x14ac:dyDescent="0.25">
      <c r="A548" t="s">
        <v>2832</v>
      </c>
      <c r="B548" t="s">
        <v>2103</v>
      </c>
      <c r="C548" s="1" t="s">
        <v>2831</v>
      </c>
      <c r="D548" s="4" t="s">
        <v>2101</v>
      </c>
      <c r="E548" s="2" t="s">
        <v>72</v>
      </c>
      <c r="F548" s="2" t="s">
        <v>2830</v>
      </c>
      <c r="I548" s="3" t="s">
        <v>1102</v>
      </c>
      <c r="J548" s="3" t="s">
        <v>1086</v>
      </c>
      <c r="K548" s="3">
        <f t="shared" si="10"/>
        <v>0</v>
      </c>
      <c r="M548" s="3" t="s">
        <v>24</v>
      </c>
      <c r="N548" s="3" t="s">
        <v>1103</v>
      </c>
      <c r="O548" s="3" t="s">
        <v>82</v>
      </c>
      <c r="P548" s="3" t="s">
        <v>83</v>
      </c>
      <c r="Q548" s="3" t="s">
        <v>84</v>
      </c>
      <c r="R548" s="3" t="s">
        <v>24</v>
      </c>
      <c r="S548" s="3" t="s">
        <v>1088</v>
      </c>
      <c r="T548" s="3" t="s">
        <v>37</v>
      </c>
      <c r="U548" s="3" t="s">
        <v>93</v>
      </c>
      <c r="V548" s="3" t="s">
        <v>203</v>
      </c>
      <c r="W548" s="5" t="s">
        <v>2829</v>
      </c>
    </row>
    <row r="549" spans="1:23" hidden="1" x14ac:dyDescent="0.25">
      <c r="A549" t="s">
        <v>2828</v>
      </c>
      <c r="B549" t="s">
        <v>2103</v>
      </c>
      <c r="C549" s="1" t="s">
        <v>2827</v>
      </c>
      <c r="D549" s="4" t="s">
        <v>2101</v>
      </c>
      <c r="E549" s="2" t="s">
        <v>647</v>
      </c>
      <c r="F549" s="2" t="s">
        <v>2826</v>
      </c>
      <c r="I549" s="3" t="s">
        <v>1102</v>
      </c>
      <c r="J549" s="3" t="s">
        <v>1086</v>
      </c>
      <c r="K549" s="3">
        <f t="shared" si="10"/>
        <v>0</v>
      </c>
      <c r="M549" s="3" t="s">
        <v>24</v>
      </c>
      <c r="N549" s="3" t="s">
        <v>1103</v>
      </c>
      <c r="O549" s="3" t="s">
        <v>82</v>
      </c>
      <c r="P549" s="3" t="s">
        <v>83</v>
      </c>
      <c r="Q549" s="3" t="s">
        <v>84</v>
      </c>
      <c r="R549" s="3" t="s">
        <v>24</v>
      </c>
      <c r="S549" s="3" t="s">
        <v>1088</v>
      </c>
      <c r="T549" s="3" t="s">
        <v>37</v>
      </c>
      <c r="U549" s="3" t="s">
        <v>93</v>
      </c>
      <c r="V549" s="3" t="s">
        <v>203</v>
      </c>
      <c r="W549" s="5" t="s">
        <v>2825</v>
      </c>
    </row>
    <row r="550" spans="1:23" hidden="1" x14ac:dyDescent="0.25">
      <c r="A550" t="s">
        <v>2824</v>
      </c>
      <c r="B550" t="s">
        <v>2126</v>
      </c>
      <c r="C550" s="1" t="s">
        <v>2823</v>
      </c>
      <c r="D550" s="4" t="s">
        <v>2124</v>
      </c>
      <c r="E550" s="2" t="s">
        <v>138</v>
      </c>
      <c r="F550" s="2" t="s">
        <v>2822</v>
      </c>
      <c r="I550" s="3" t="s">
        <v>1102</v>
      </c>
      <c r="J550" s="3" t="s">
        <v>1086</v>
      </c>
      <c r="K550" s="3">
        <f t="shared" si="10"/>
        <v>0</v>
      </c>
      <c r="M550" s="3" t="s">
        <v>24</v>
      </c>
      <c r="N550" s="3" t="s">
        <v>1103</v>
      </c>
      <c r="O550" s="3" t="s">
        <v>82</v>
      </c>
      <c r="P550" s="3" t="s">
        <v>83</v>
      </c>
      <c r="Q550" s="3" t="s">
        <v>84</v>
      </c>
      <c r="R550" s="3" t="s">
        <v>24</v>
      </c>
      <c r="S550" s="3" t="s">
        <v>1088</v>
      </c>
      <c r="T550" s="3" t="s">
        <v>37</v>
      </c>
      <c r="U550" s="3" t="s">
        <v>93</v>
      </c>
      <c r="V550" s="3" t="s">
        <v>203</v>
      </c>
      <c r="W550" s="5" t="s">
        <v>2821</v>
      </c>
    </row>
    <row r="551" spans="1:23" x14ac:dyDescent="0.25">
      <c r="D551" s="4"/>
      <c r="W551" s="5"/>
    </row>
    <row r="552" spans="1:23" hidden="1" x14ac:dyDescent="0.25">
      <c r="A552" t="s">
        <v>2820</v>
      </c>
      <c r="B552" t="s">
        <v>2141</v>
      </c>
      <c r="C552" s="1" t="s">
        <v>2819</v>
      </c>
      <c r="D552" s="4" t="s">
        <v>2139</v>
      </c>
      <c r="E552" s="2" t="s">
        <v>104</v>
      </c>
      <c r="F552" s="2" t="s">
        <v>24</v>
      </c>
      <c r="I552" s="3" t="s">
        <v>2814</v>
      </c>
      <c r="J552" s="3" t="s">
        <v>2813</v>
      </c>
      <c r="K552" s="3">
        <f>IF(J552=J551,0,1)</f>
        <v>1</v>
      </c>
      <c r="M552" s="3" t="s">
        <v>369</v>
      </c>
      <c r="N552" s="3" t="s">
        <v>2812</v>
      </c>
      <c r="O552" s="3" t="s">
        <v>82</v>
      </c>
      <c r="P552" s="3" t="s">
        <v>83</v>
      </c>
      <c r="Q552" s="3" t="s">
        <v>84</v>
      </c>
      <c r="R552" s="3" t="s">
        <v>24</v>
      </c>
      <c r="S552" s="3" t="s">
        <v>2811</v>
      </c>
      <c r="T552" s="3" t="s">
        <v>82</v>
      </c>
      <c r="U552" s="3" t="s">
        <v>93</v>
      </c>
      <c r="V552" s="3" t="s">
        <v>203</v>
      </c>
      <c r="W552" s="5" t="s">
        <v>2818</v>
      </c>
    </row>
    <row r="553" spans="1:23" hidden="1" x14ac:dyDescent="0.25">
      <c r="A553" t="s">
        <v>2817</v>
      </c>
      <c r="B553" t="s">
        <v>2141</v>
      </c>
      <c r="C553" s="1" t="s">
        <v>2816</v>
      </c>
      <c r="D553" s="4" t="s">
        <v>2139</v>
      </c>
      <c r="E553" s="2" t="s">
        <v>104</v>
      </c>
      <c r="F553" s="2" t="s">
        <v>2815</v>
      </c>
      <c r="I553" s="3" t="s">
        <v>2814</v>
      </c>
      <c r="J553" s="3" t="s">
        <v>2813</v>
      </c>
      <c r="K553" s="3">
        <f>IF(J553=J552,0,1)</f>
        <v>0</v>
      </c>
      <c r="M553" s="3" t="s">
        <v>369</v>
      </c>
      <c r="N553" s="3" t="s">
        <v>2812</v>
      </c>
      <c r="O553" s="3" t="s">
        <v>82</v>
      </c>
      <c r="P553" s="3" t="s">
        <v>83</v>
      </c>
      <c r="Q553" s="3" t="s">
        <v>84</v>
      </c>
      <c r="R553" s="3" t="s">
        <v>24</v>
      </c>
      <c r="S553" s="3" t="s">
        <v>2811</v>
      </c>
      <c r="T553" s="3" t="s">
        <v>82</v>
      </c>
      <c r="U553" s="3" t="s">
        <v>93</v>
      </c>
      <c r="V553" s="3" t="s">
        <v>203</v>
      </c>
      <c r="W553" s="5" t="s">
        <v>2810</v>
      </c>
    </row>
    <row r="554" spans="1:23" x14ac:dyDescent="0.25">
      <c r="D554" s="4"/>
      <c r="W554" s="5"/>
    </row>
    <row r="555" spans="1:23" x14ac:dyDescent="0.25">
      <c r="D555" s="4"/>
      <c r="W555" s="5"/>
    </row>
    <row r="556" spans="1:23" x14ac:dyDescent="0.25">
      <c r="D556" s="4"/>
      <c r="W556" s="5"/>
    </row>
    <row r="557" spans="1:23" x14ac:dyDescent="0.25">
      <c r="D557" s="4"/>
      <c r="W557" s="5"/>
    </row>
    <row r="558" spans="1:23" x14ac:dyDescent="0.25">
      <c r="D558" s="4"/>
      <c r="W558" s="5"/>
    </row>
    <row r="559" spans="1:23" x14ac:dyDescent="0.25">
      <c r="D559" s="4"/>
      <c r="W559" s="5"/>
    </row>
    <row r="560" spans="1:23" x14ac:dyDescent="0.25">
      <c r="D560" s="4"/>
      <c r="W560" s="5"/>
    </row>
    <row r="561" spans="1:23" x14ac:dyDescent="0.25">
      <c r="D561" s="4"/>
      <c r="W561" s="5"/>
    </row>
    <row r="562" spans="1:23" x14ac:dyDescent="0.25">
      <c r="D562" s="4"/>
      <c r="W562" s="5"/>
    </row>
    <row r="563" spans="1:23" hidden="1" x14ac:dyDescent="0.25">
      <c r="A563" t="s">
        <v>2809</v>
      </c>
      <c r="B563" t="s">
        <v>2103</v>
      </c>
      <c r="C563" s="1" t="s">
        <v>2808</v>
      </c>
      <c r="D563" s="4" t="s">
        <v>2101</v>
      </c>
      <c r="E563" s="2" t="s">
        <v>21</v>
      </c>
      <c r="F563" s="2" t="s">
        <v>2807</v>
      </c>
      <c r="I563" s="3" t="s">
        <v>2802</v>
      </c>
      <c r="J563" s="3" t="s">
        <v>2801</v>
      </c>
      <c r="K563" s="3">
        <f>IF(J563=J562,0,1)</f>
        <v>1</v>
      </c>
      <c r="M563" s="3" t="s">
        <v>729</v>
      </c>
      <c r="N563" s="3" t="s">
        <v>2800</v>
      </c>
      <c r="O563" s="3" t="s">
        <v>99</v>
      </c>
      <c r="P563" s="3" t="s">
        <v>83</v>
      </c>
      <c r="Q563" s="3" t="s">
        <v>704</v>
      </c>
      <c r="R563" s="3" t="s">
        <v>24</v>
      </c>
      <c r="S563" s="3" t="s">
        <v>2799</v>
      </c>
      <c r="T563" s="3" t="s">
        <v>99</v>
      </c>
      <c r="U563" s="3" t="s">
        <v>93</v>
      </c>
      <c r="V563" s="3" t="s">
        <v>203</v>
      </c>
      <c r="W563" s="5" t="s">
        <v>2806</v>
      </c>
    </row>
    <row r="564" spans="1:23" hidden="1" x14ac:dyDescent="0.25">
      <c r="A564" t="s">
        <v>2805</v>
      </c>
      <c r="B564" t="s">
        <v>2629</v>
      </c>
      <c r="C564" s="1" t="s">
        <v>2804</v>
      </c>
      <c r="D564" s="4" t="s">
        <v>2627</v>
      </c>
      <c r="E564" s="2" t="s">
        <v>21</v>
      </c>
      <c r="F564" s="2" t="s">
        <v>2803</v>
      </c>
      <c r="I564" s="3" t="s">
        <v>2802</v>
      </c>
      <c r="J564" s="3" t="s">
        <v>2801</v>
      </c>
      <c r="K564" s="3">
        <f>IF(J564=J563,0,1)</f>
        <v>0</v>
      </c>
      <c r="M564" s="3" t="s">
        <v>729</v>
      </c>
      <c r="N564" s="3" t="s">
        <v>2800</v>
      </c>
      <c r="O564" s="3" t="s">
        <v>99</v>
      </c>
      <c r="P564" s="3" t="s">
        <v>83</v>
      </c>
      <c r="Q564" s="3" t="s">
        <v>704</v>
      </c>
      <c r="R564" s="3" t="s">
        <v>24</v>
      </c>
      <c r="S564" s="3" t="s">
        <v>2799</v>
      </c>
      <c r="T564" s="3" t="s">
        <v>99</v>
      </c>
      <c r="U564" s="3" t="s">
        <v>93</v>
      </c>
      <c r="V564" s="3" t="s">
        <v>203</v>
      </c>
      <c r="W564" s="5" t="s">
        <v>2798</v>
      </c>
    </row>
    <row r="565" spans="1:23" x14ac:dyDescent="0.25">
      <c r="D565" s="4"/>
      <c r="W565" s="5"/>
    </row>
    <row r="566" spans="1:23" x14ac:dyDescent="0.25">
      <c r="D566" s="4"/>
      <c r="W566" s="5"/>
    </row>
    <row r="567" spans="1:23" hidden="1" x14ac:dyDescent="0.25">
      <c r="A567" t="s">
        <v>2797</v>
      </c>
      <c r="B567" t="s">
        <v>2208</v>
      </c>
      <c r="C567" s="1" t="s">
        <v>2796</v>
      </c>
      <c r="D567" s="4" t="s">
        <v>2206</v>
      </c>
      <c r="E567" s="2" t="s">
        <v>21</v>
      </c>
      <c r="F567" s="2" t="s">
        <v>2795</v>
      </c>
      <c r="I567" s="3" t="s">
        <v>2790</v>
      </c>
      <c r="J567" s="3" t="s">
        <v>2572</v>
      </c>
      <c r="K567" s="3">
        <f>IF(J567=J566,0,1)</f>
        <v>1</v>
      </c>
      <c r="M567" s="3" t="s">
        <v>872</v>
      </c>
      <c r="N567" s="3" t="s">
        <v>2789</v>
      </c>
      <c r="O567" s="3" t="s">
        <v>99</v>
      </c>
      <c r="P567" s="3" t="s">
        <v>83</v>
      </c>
      <c r="Q567" s="3" t="s">
        <v>84</v>
      </c>
      <c r="R567" s="3" t="s">
        <v>24</v>
      </c>
      <c r="S567" s="3" t="s">
        <v>2570</v>
      </c>
      <c r="T567" s="3" t="s">
        <v>99</v>
      </c>
      <c r="U567" s="3" t="s">
        <v>93</v>
      </c>
      <c r="V567" s="3" t="s">
        <v>203</v>
      </c>
      <c r="W567" s="5" t="s">
        <v>2794</v>
      </c>
    </row>
    <row r="568" spans="1:23" hidden="1" x14ac:dyDescent="0.25">
      <c r="A568" t="s">
        <v>2793</v>
      </c>
      <c r="B568" t="s">
        <v>2103</v>
      </c>
      <c r="C568" s="1" t="s">
        <v>2792</v>
      </c>
      <c r="D568" s="4" t="s">
        <v>2101</v>
      </c>
      <c r="E568" s="2" t="s">
        <v>21</v>
      </c>
      <c r="F568" s="2" t="s">
        <v>2791</v>
      </c>
      <c r="I568" s="3" t="s">
        <v>2790</v>
      </c>
      <c r="J568" s="3" t="s">
        <v>2572</v>
      </c>
      <c r="K568" s="3">
        <f>IF(J568=J567,0,1)</f>
        <v>0</v>
      </c>
      <c r="M568" s="3" t="s">
        <v>872</v>
      </c>
      <c r="N568" s="3" t="s">
        <v>2789</v>
      </c>
      <c r="O568" s="3" t="s">
        <v>99</v>
      </c>
      <c r="P568" s="3" t="s">
        <v>83</v>
      </c>
      <c r="Q568" s="3" t="s">
        <v>84</v>
      </c>
      <c r="R568" s="3" t="s">
        <v>24</v>
      </c>
      <c r="S568" s="3" t="s">
        <v>2570</v>
      </c>
      <c r="T568" s="3" t="s">
        <v>99</v>
      </c>
      <c r="U568" s="3" t="s">
        <v>93</v>
      </c>
      <c r="V568" s="3" t="s">
        <v>203</v>
      </c>
      <c r="W568" s="5" t="s">
        <v>2788</v>
      </c>
    </row>
    <row r="569" spans="1:23" x14ac:dyDescent="0.25">
      <c r="D569" s="4"/>
      <c r="W569" s="5"/>
    </row>
    <row r="570" spans="1:23" x14ac:dyDescent="0.25">
      <c r="D570" s="4"/>
      <c r="W570" s="5"/>
    </row>
    <row r="571" spans="1:23" hidden="1" x14ac:dyDescent="0.25">
      <c r="A571" t="s">
        <v>2787</v>
      </c>
      <c r="B571" t="s">
        <v>2141</v>
      </c>
      <c r="C571" s="1" t="s">
        <v>2786</v>
      </c>
      <c r="D571" s="4" t="s">
        <v>2139</v>
      </c>
      <c r="E571" s="2" t="s">
        <v>21</v>
      </c>
      <c r="F571" s="2" t="s">
        <v>2785</v>
      </c>
      <c r="I571" s="3" t="s">
        <v>2780</v>
      </c>
      <c r="J571" s="3" t="s">
        <v>2779</v>
      </c>
      <c r="K571" s="3">
        <f>IF(J571=J570,0,1)</f>
        <v>1</v>
      </c>
      <c r="M571" s="3" t="s">
        <v>1375</v>
      </c>
      <c r="N571" s="3" t="s">
        <v>2778</v>
      </c>
      <c r="O571" s="3" t="s">
        <v>99</v>
      </c>
      <c r="P571" s="3" t="s">
        <v>83</v>
      </c>
      <c r="Q571" s="3" t="s">
        <v>2777</v>
      </c>
      <c r="R571" s="3" t="s">
        <v>24</v>
      </c>
      <c r="S571" s="3" t="s">
        <v>2776</v>
      </c>
      <c r="T571" s="3" t="s">
        <v>82</v>
      </c>
      <c r="U571" s="3" t="s">
        <v>93</v>
      </c>
      <c r="V571" s="3" t="s">
        <v>203</v>
      </c>
      <c r="W571" s="5" t="s">
        <v>2784</v>
      </c>
    </row>
    <row r="572" spans="1:23" hidden="1" x14ac:dyDescent="0.25">
      <c r="A572" t="s">
        <v>2783</v>
      </c>
      <c r="B572" t="s">
        <v>2126</v>
      </c>
      <c r="C572" s="1" t="s">
        <v>2782</v>
      </c>
      <c r="D572" s="4" t="s">
        <v>2124</v>
      </c>
      <c r="E572" s="2" t="s">
        <v>21</v>
      </c>
      <c r="F572" s="2" t="s">
        <v>2781</v>
      </c>
      <c r="I572" s="3" t="s">
        <v>2780</v>
      </c>
      <c r="J572" s="3" t="s">
        <v>2779</v>
      </c>
      <c r="K572" s="3">
        <f>IF(J572=J571,0,1)</f>
        <v>0</v>
      </c>
      <c r="M572" s="3" t="s">
        <v>1375</v>
      </c>
      <c r="N572" s="3" t="s">
        <v>2778</v>
      </c>
      <c r="O572" s="3" t="s">
        <v>99</v>
      </c>
      <c r="P572" s="3" t="s">
        <v>83</v>
      </c>
      <c r="Q572" s="3" t="s">
        <v>2777</v>
      </c>
      <c r="R572" s="3" t="s">
        <v>24</v>
      </c>
      <c r="S572" s="3" t="s">
        <v>2776</v>
      </c>
      <c r="T572" s="3" t="s">
        <v>82</v>
      </c>
      <c r="U572" s="3" t="s">
        <v>93</v>
      </c>
      <c r="V572" s="3" t="s">
        <v>203</v>
      </c>
      <c r="W572" s="5" t="s">
        <v>2775</v>
      </c>
    </row>
    <row r="573" spans="1:23" x14ac:dyDescent="0.25">
      <c r="D573" s="4"/>
      <c r="W573" s="5"/>
    </row>
    <row r="574" spans="1:23" x14ac:dyDescent="0.25">
      <c r="D574" s="4"/>
      <c r="W574" s="5"/>
    </row>
    <row r="575" spans="1:23" x14ac:dyDescent="0.25">
      <c r="D575" s="4"/>
      <c r="W575" s="5"/>
    </row>
    <row r="576" spans="1:23" x14ac:dyDescent="0.25">
      <c r="D576" s="4"/>
      <c r="W576" s="5"/>
    </row>
    <row r="577" spans="1:23" x14ac:dyDescent="0.25">
      <c r="D577" s="4"/>
      <c r="W577" s="5"/>
    </row>
    <row r="578" spans="1:23" x14ac:dyDescent="0.25">
      <c r="D578" s="4"/>
      <c r="W578" s="5"/>
    </row>
    <row r="579" spans="1:23" x14ac:dyDescent="0.25">
      <c r="D579" s="4"/>
      <c r="W579" s="5"/>
    </row>
    <row r="580" spans="1:23" x14ac:dyDescent="0.25">
      <c r="D580" s="4"/>
      <c r="W580" s="5"/>
    </row>
    <row r="581" spans="1:23" hidden="1" x14ac:dyDescent="0.25">
      <c r="A581" t="s">
        <v>2774</v>
      </c>
      <c r="B581" t="s">
        <v>2126</v>
      </c>
      <c r="C581" s="1" t="s">
        <v>2773</v>
      </c>
      <c r="D581" s="4" t="s">
        <v>2124</v>
      </c>
      <c r="E581" s="2" t="s">
        <v>21</v>
      </c>
      <c r="F581" s="2" t="s">
        <v>2772</v>
      </c>
      <c r="I581" s="3" t="s">
        <v>2771</v>
      </c>
      <c r="J581" s="3" t="s">
        <v>1159</v>
      </c>
      <c r="K581" s="3">
        <f>IF(J581=J580,0,1)</f>
        <v>1</v>
      </c>
      <c r="M581" s="3" t="s">
        <v>24</v>
      </c>
      <c r="N581" s="3" t="s">
        <v>2770</v>
      </c>
      <c r="O581" s="3" t="s">
        <v>99</v>
      </c>
      <c r="P581" s="3" t="s">
        <v>234</v>
      </c>
      <c r="Q581" s="3" t="s">
        <v>725</v>
      </c>
      <c r="R581" s="3" t="s">
        <v>634</v>
      </c>
      <c r="S581" s="3" t="s">
        <v>1132</v>
      </c>
      <c r="T581" s="3" t="s">
        <v>1169</v>
      </c>
      <c r="U581" s="3" t="s">
        <v>50</v>
      </c>
      <c r="V581" s="3" t="s">
        <v>203</v>
      </c>
      <c r="W581" s="5" t="s">
        <v>2769</v>
      </c>
    </row>
    <row r="582" spans="1:23" x14ac:dyDescent="0.25">
      <c r="D582" s="4"/>
      <c r="W582" s="5"/>
    </row>
    <row r="583" spans="1:23" x14ac:dyDescent="0.25">
      <c r="D583" s="4"/>
      <c r="W583" s="5"/>
    </row>
    <row r="584" spans="1:23" x14ac:dyDescent="0.25">
      <c r="D584" s="4"/>
      <c r="W584" s="5"/>
    </row>
    <row r="585" spans="1:23" x14ac:dyDescent="0.25">
      <c r="D585" s="4"/>
      <c r="W585" s="5"/>
    </row>
    <row r="586" spans="1:23" x14ac:dyDescent="0.25">
      <c r="D586" s="4"/>
      <c r="W586" s="5"/>
    </row>
    <row r="587" spans="1:23" x14ac:dyDescent="0.25">
      <c r="D587" s="4"/>
      <c r="W587" s="5"/>
    </row>
    <row r="588" spans="1:23" hidden="1" x14ac:dyDescent="0.25">
      <c r="A588" t="s">
        <v>2768</v>
      </c>
      <c r="B588" t="s">
        <v>2126</v>
      </c>
      <c r="C588" s="1" t="s">
        <v>2767</v>
      </c>
      <c r="D588" s="4" t="s">
        <v>2124</v>
      </c>
      <c r="E588" s="2" t="s">
        <v>72</v>
      </c>
      <c r="F588" s="2" t="s">
        <v>2766</v>
      </c>
      <c r="I588" s="3" t="s">
        <v>2765</v>
      </c>
      <c r="J588" s="3" t="s">
        <v>2764</v>
      </c>
      <c r="K588" s="3">
        <f>IF(J588=J587,0,1)</f>
        <v>1</v>
      </c>
      <c r="M588" s="3" t="s">
        <v>24</v>
      </c>
      <c r="N588" s="3" t="s">
        <v>2763</v>
      </c>
      <c r="O588" s="3" t="s">
        <v>99</v>
      </c>
      <c r="P588" s="3" t="s">
        <v>234</v>
      </c>
      <c r="Q588" s="3" t="s">
        <v>39</v>
      </c>
      <c r="R588" s="3" t="s">
        <v>40</v>
      </c>
      <c r="S588" s="3" t="s">
        <v>1132</v>
      </c>
      <c r="T588" s="3" t="s">
        <v>2762</v>
      </c>
      <c r="U588" s="3" t="s">
        <v>50</v>
      </c>
      <c r="V588" s="3" t="s">
        <v>203</v>
      </c>
      <c r="W588" s="5" t="s">
        <v>2761</v>
      </c>
    </row>
    <row r="589" spans="1:23" x14ac:dyDescent="0.25">
      <c r="D589" s="4"/>
      <c r="W589" s="5"/>
    </row>
    <row r="590" spans="1:23" x14ac:dyDescent="0.25">
      <c r="D590" s="4"/>
      <c r="W590" s="5"/>
    </row>
    <row r="591" spans="1:23" x14ac:dyDescent="0.25">
      <c r="D591" s="4"/>
      <c r="W591" s="5"/>
    </row>
    <row r="592" spans="1:23" x14ac:dyDescent="0.25">
      <c r="D592" s="4"/>
      <c r="W592" s="5"/>
    </row>
    <row r="593" spans="1:23" x14ac:dyDescent="0.25">
      <c r="D593" s="4"/>
      <c r="W593" s="5"/>
    </row>
    <row r="594" spans="1:23" hidden="1" x14ac:dyDescent="0.25">
      <c r="A594" t="s">
        <v>2760</v>
      </c>
      <c r="B594" t="s">
        <v>2103</v>
      </c>
      <c r="C594" s="1" t="s">
        <v>2759</v>
      </c>
      <c r="D594" s="4" t="s">
        <v>2101</v>
      </c>
      <c r="E594" s="2" t="s">
        <v>21</v>
      </c>
      <c r="F594" s="2" t="s">
        <v>2758</v>
      </c>
      <c r="I594" s="3" t="s">
        <v>2757</v>
      </c>
      <c r="J594" s="3" t="s">
        <v>24</v>
      </c>
      <c r="K594" s="3">
        <f t="shared" ref="K594:K599" si="11">IF(J594=J593,0,1)</f>
        <v>1</v>
      </c>
      <c r="M594" s="3" t="s">
        <v>24</v>
      </c>
      <c r="N594" s="3" t="s">
        <v>2756</v>
      </c>
      <c r="O594" s="3" t="s">
        <v>99</v>
      </c>
      <c r="P594" s="3" t="s">
        <v>234</v>
      </c>
      <c r="Q594" s="3" t="s">
        <v>1962</v>
      </c>
      <c r="R594" s="3" t="s">
        <v>479</v>
      </c>
      <c r="S594" s="3" t="s">
        <v>1132</v>
      </c>
      <c r="T594" s="3" t="s">
        <v>2755</v>
      </c>
      <c r="U594" s="3" t="s">
        <v>50</v>
      </c>
      <c r="V594" s="3" t="s">
        <v>203</v>
      </c>
      <c r="W594" s="5" t="s">
        <v>2754</v>
      </c>
    </row>
    <row r="595" spans="1:23" hidden="1" x14ac:dyDescent="0.25">
      <c r="A595" t="s">
        <v>2753</v>
      </c>
      <c r="B595" t="s">
        <v>2141</v>
      </c>
      <c r="C595" s="1" t="s">
        <v>2752</v>
      </c>
      <c r="D595" s="4" t="s">
        <v>2139</v>
      </c>
      <c r="E595" s="2" t="s">
        <v>21</v>
      </c>
      <c r="F595" s="2" t="s">
        <v>2751</v>
      </c>
      <c r="I595" s="3" t="s">
        <v>2750</v>
      </c>
      <c r="J595" s="3" t="s">
        <v>24</v>
      </c>
      <c r="K595" s="3">
        <f t="shared" si="11"/>
        <v>0</v>
      </c>
      <c r="M595" s="3" t="s">
        <v>24</v>
      </c>
      <c r="N595" s="3" t="s">
        <v>2749</v>
      </c>
      <c r="O595" s="3" t="s">
        <v>99</v>
      </c>
      <c r="P595" s="3" t="s">
        <v>234</v>
      </c>
      <c r="Q595" s="3" t="s">
        <v>589</v>
      </c>
      <c r="R595" s="3" t="s">
        <v>40</v>
      </c>
      <c r="S595" s="3" t="s">
        <v>1132</v>
      </c>
      <c r="T595" s="3" t="s">
        <v>1145</v>
      </c>
      <c r="U595" s="3" t="s">
        <v>50</v>
      </c>
      <c r="V595" s="3" t="s">
        <v>203</v>
      </c>
      <c r="W595" s="5" t="s">
        <v>2748</v>
      </c>
    </row>
    <row r="596" spans="1:23" hidden="1" x14ac:dyDescent="0.25">
      <c r="A596" t="s">
        <v>2747</v>
      </c>
      <c r="B596" t="s">
        <v>2126</v>
      </c>
      <c r="C596" s="1" t="s">
        <v>2746</v>
      </c>
      <c r="D596" s="4" t="s">
        <v>2124</v>
      </c>
      <c r="E596" s="2" t="s">
        <v>21</v>
      </c>
      <c r="F596" s="2" t="s">
        <v>2745</v>
      </c>
      <c r="I596" s="3" t="s">
        <v>2744</v>
      </c>
      <c r="J596" s="3" t="s">
        <v>24</v>
      </c>
      <c r="K596" s="3">
        <f t="shared" si="11"/>
        <v>0</v>
      </c>
      <c r="M596" s="3" t="s">
        <v>24</v>
      </c>
      <c r="N596" s="3" t="s">
        <v>2743</v>
      </c>
      <c r="O596" s="3" t="s">
        <v>99</v>
      </c>
      <c r="P596" s="3" t="s">
        <v>234</v>
      </c>
      <c r="Q596" s="3" t="s">
        <v>725</v>
      </c>
      <c r="R596" s="3" t="s">
        <v>479</v>
      </c>
      <c r="S596" s="3" t="s">
        <v>1132</v>
      </c>
      <c r="T596" s="3" t="s">
        <v>2742</v>
      </c>
      <c r="U596" s="3" t="s">
        <v>50</v>
      </c>
      <c r="V596" s="3" t="s">
        <v>203</v>
      </c>
      <c r="W596" s="5" t="s">
        <v>2741</v>
      </c>
    </row>
    <row r="597" spans="1:23" hidden="1" x14ac:dyDescent="0.25">
      <c r="A597" t="s">
        <v>2740</v>
      </c>
      <c r="B597" t="s">
        <v>2103</v>
      </c>
      <c r="C597" s="1" t="s">
        <v>2739</v>
      </c>
      <c r="D597" s="4" t="s">
        <v>2101</v>
      </c>
      <c r="E597" s="2" t="s">
        <v>104</v>
      </c>
      <c r="F597" s="2" t="s">
        <v>2738</v>
      </c>
      <c r="I597" s="3" t="s">
        <v>2737</v>
      </c>
      <c r="J597" s="3" t="s">
        <v>24</v>
      </c>
      <c r="K597" s="3">
        <f t="shared" si="11"/>
        <v>0</v>
      </c>
      <c r="M597" s="3" t="s">
        <v>24</v>
      </c>
      <c r="N597" s="3" t="s">
        <v>2736</v>
      </c>
      <c r="O597" s="3" t="s">
        <v>99</v>
      </c>
      <c r="P597" s="3" t="s">
        <v>234</v>
      </c>
      <c r="Q597" s="3" t="s">
        <v>1962</v>
      </c>
      <c r="R597" s="3" t="s">
        <v>2735</v>
      </c>
      <c r="S597" s="3" t="s">
        <v>1132</v>
      </c>
      <c r="T597" s="3" t="s">
        <v>2734</v>
      </c>
      <c r="U597" s="3" t="s">
        <v>50</v>
      </c>
      <c r="V597" s="3" t="s">
        <v>203</v>
      </c>
      <c r="W597" s="5" t="s">
        <v>2733</v>
      </c>
    </row>
    <row r="598" spans="1:23" hidden="1" x14ac:dyDescent="0.25">
      <c r="A598" t="s">
        <v>2732</v>
      </c>
      <c r="B598" t="s">
        <v>2463</v>
      </c>
      <c r="C598" s="1" t="s">
        <v>2731</v>
      </c>
      <c r="D598" s="4" t="s">
        <v>2462</v>
      </c>
      <c r="E598" s="2" t="s">
        <v>104</v>
      </c>
      <c r="F598" s="2" t="s">
        <v>2730</v>
      </c>
      <c r="I598" s="3" t="s">
        <v>2729</v>
      </c>
      <c r="J598" s="3" t="s">
        <v>24</v>
      </c>
      <c r="K598" s="3">
        <f t="shared" si="11"/>
        <v>0</v>
      </c>
      <c r="M598" s="3" t="s">
        <v>24</v>
      </c>
      <c r="N598" s="3" t="s">
        <v>2728</v>
      </c>
      <c r="O598" s="3" t="s">
        <v>99</v>
      </c>
      <c r="P598" s="3" t="s">
        <v>234</v>
      </c>
      <c r="Q598" s="3" t="s">
        <v>589</v>
      </c>
      <c r="R598" s="3" t="s">
        <v>40</v>
      </c>
      <c r="S598" s="3" t="s">
        <v>1132</v>
      </c>
      <c r="T598" s="3" t="s">
        <v>2727</v>
      </c>
      <c r="U598" s="3" t="s">
        <v>50</v>
      </c>
      <c r="V598" s="3" t="s">
        <v>203</v>
      </c>
      <c r="W598" s="5" t="s">
        <v>2726</v>
      </c>
    </row>
    <row r="599" spans="1:23" hidden="1" x14ac:dyDescent="0.25">
      <c r="A599" t="s">
        <v>2725</v>
      </c>
      <c r="B599" t="s">
        <v>2141</v>
      </c>
      <c r="C599" s="1" t="s">
        <v>2724</v>
      </c>
      <c r="D599" s="4" t="s">
        <v>2139</v>
      </c>
      <c r="E599" s="2" t="s">
        <v>104</v>
      </c>
      <c r="F599" s="2" t="s">
        <v>24</v>
      </c>
      <c r="I599" s="3" t="s">
        <v>2723</v>
      </c>
      <c r="J599" s="3" t="s">
        <v>24</v>
      </c>
      <c r="K599" s="3">
        <f t="shared" si="11"/>
        <v>0</v>
      </c>
      <c r="M599" s="3" t="s">
        <v>24</v>
      </c>
      <c r="N599" s="3" t="s">
        <v>2722</v>
      </c>
      <c r="O599" s="3" t="s">
        <v>99</v>
      </c>
      <c r="P599" s="3" t="s">
        <v>234</v>
      </c>
      <c r="Q599" s="3" t="s">
        <v>2721</v>
      </c>
      <c r="R599" s="3" t="s">
        <v>40</v>
      </c>
      <c r="S599" s="3" t="s">
        <v>1132</v>
      </c>
      <c r="T599" s="3" t="s">
        <v>1133</v>
      </c>
      <c r="U599" s="3" t="s">
        <v>50</v>
      </c>
      <c r="V599" s="3" t="s">
        <v>203</v>
      </c>
      <c r="W599" s="5" t="s">
        <v>2720</v>
      </c>
    </row>
    <row r="600" spans="1:23" x14ac:dyDescent="0.25">
      <c r="D600" s="4"/>
      <c r="W600" s="5"/>
    </row>
    <row r="601" spans="1:23" hidden="1" x14ac:dyDescent="0.25">
      <c r="A601" t="s">
        <v>2719</v>
      </c>
      <c r="B601" t="s">
        <v>2126</v>
      </c>
      <c r="C601" s="1" t="s">
        <v>2718</v>
      </c>
      <c r="D601" s="4" t="s">
        <v>2124</v>
      </c>
      <c r="E601" s="2" t="s">
        <v>72</v>
      </c>
      <c r="F601" s="2" t="s">
        <v>2717</v>
      </c>
      <c r="I601" s="3" t="s">
        <v>2716</v>
      </c>
      <c r="J601" s="3" t="s">
        <v>1523</v>
      </c>
      <c r="K601" s="3">
        <f>IF(J601=J600,0,1)</f>
        <v>1</v>
      </c>
      <c r="M601" s="3" t="s">
        <v>542</v>
      </c>
      <c r="N601" s="3" t="s">
        <v>2715</v>
      </c>
      <c r="O601" s="3" t="s">
        <v>87</v>
      </c>
      <c r="P601" s="3" t="s">
        <v>83</v>
      </c>
      <c r="Q601" s="3" t="s">
        <v>84</v>
      </c>
      <c r="R601" s="3" t="s">
        <v>24</v>
      </c>
      <c r="S601" s="3" t="s">
        <v>2714</v>
      </c>
      <c r="T601" s="3" t="s">
        <v>87</v>
      </c>
      <c r="U601" s="3" t="s">
        <v>93</v>
      </c>
      <c r="V601" s="3" t="s">
        <v>203</v>
      </c>
      <c r="W601" s="5" t="s">
        <v>2713</v>
      </c>
    </row>
    <row r="602" spans="1:23" x14ac:dyDescent="0.25">
      <c r="D602" s="4"/>
      <c r="W602" s="5"/>
    </row>
    <row r="603" spans="1:23" x14ac:dyDescent="0.25">
      <c r="D603" s="4"/>
      <c r="W603" s="5"/>
    </row>
    <row r="604" spans="1:23" x14ac:dyDescent="0.25">
      <c r="D604" s="4"/>
      <c r="W604" s="5"/>
    </row>
    <row r="605" spans="1:23" x14ac:dyDescent="0.25">
      <c r="D605" s="4"/>
      <c r="W605" s="5"/>
    </row>
    <row r="606" spans="1:23" hidden="1" x14ac:dyDescent="0.25">
      <c r="A606" t="s">
        <v>2712</v>
      </c>
      <c r="B606" t="s">
        <v>2706</v>
      </c>
      <c r="C606" s="1" t="s">
        <v>2711</v>
      </c>
      <c r="D606" s="4" t="s">
        <v>2704</v>
      </c>
      <c r="E606" s="2" t="s">
        <v>138</v>
      </c>
      <c r="F606" s="2" t="s">
        <v>2710</v>
      </c>
      <c r="I606" s="3" t="s">
        <v>2702</v>
      </c>
      <c r="J606" s="3" t="s">
        <v>1183</v>
      </c>
      <c r="K606" s="3">
        <f t="shared" ref="K606:K613" si="12">IF(J606=J605,0,1)</f>
        <v>1</v>
      </c>
      <c r="M606" s="3" t="s">
        <v>404</v>
      </c>
      <c r="N606" s="3" t="s">
        <v>2701</v>
      </c>
      <c r="O606" s="3" t="s">
        <v>87</v>
      </c>
      <c r="P606" s="3" t="s">
        <v>83</v>
      </c>
      <c r="Q606" s="3" t="s">
        <v>84</v>
      </c>
      <c r="R606" s="3" t="s">
        <v>24</v>
      </c>
      <c r="S606" s="3" t="s">
        <v>2700</v>
      </c>
      <c r="T606" s="3" t="s">
        <v>276</v>
      </c>
      <c r="U606" s="3" t="s">
        <v>93</v>
      </c>
      <c r="V606" s="3" t="s">
        <v>203</v>
      </c>
      <c r="W606" s="5" t="s">
        <v>2709</v>
      </c>
    </row>
    <row r="607" spans="1:23" hidden="1" x14ac:dyDescent="0.25">
      <c r="A607" t="s">
        <v>2707</v>
      </c>
      <c r="B607" t="s">
        <v>2706</v>
      </c>
      <c r="C607" s="1" t="s">
        <v>2705</v>
      </c>
      <c r="D607" s="4" t="s">
        <v>2704</v>
      </c>
      <c r="E607" s="2" t="s">
        <v>138</v>
      </c>
      <c r="F607" s="2" t="s">
        <v>24</v>
      </c>
      <c r="I607" s="3" t="s">
        <v>2702</v>
      </c>
      <c r="J607" s="3" t="s">
        <v>1183</v>
      </c>
      <c r="K607" s="3">
        <f t="shared" si="12"/>
        <v>0</v>
      </c>
      <c r="M607" s="3" t="s">
        <v>404</v>
      </c>
      <c r="N607" s="3" t="s">
        <v>2701</v>
      </c>
      <c r="O607" s="3" t="s">
        <v>87</v>
      </c>
      <c r="P607" s="3" t="s">
        <v>83</v>
      </c>
      <c r="Q607" s="3" t="s">
        <v>84</v>
      </c>
      <c r="R607" s="3" t="s">
        <v>24</v>
      </c>
      <c r="S607" s="3" t="s">
        <v>2700</v>
      </c>
      <c r="T607" s="3" t="s">
        <v>276</v>
      </c>
      <c r="U607" s="3" t="s">
        <v>93</v>
      </c>
      <c r="V607" s="3" t="s">
        <v>203</v>
      </c>
      <c r="W607" s="5" t="s">
        <v>2708</v>
      </c>
    </row>
    <row r="608" spans="1:23" hidden="1" x14ac:dyDescent="0.25">
      <c r="A608" t="s">
        <v>2707</v>
      </c>
      <c r="B608" t="s">
        <v>2706</v>
      </c>
      <c r="C608" s="1" t="s">
        <v>2705</v>
      </c>
      <c r="D608" s="4" t="s">
        <v>2704</v>
      </c>
      <c r="E608" s="2" t="s">
        <v>138</v>
      </c>
      <c r="F608" s="6" t="s">
        <v>2703</v>
      </c>
      <c r="G608" s="6"/>
      <c r="H608" s="6"/>
      <c r="I608" s="3" t="s">
        <v>2702</v>
      </c>
      <c r="J608" s="3" t="s">
        <v>1183</v>
      </c>
      <c r="K608" s="3">
        <f t="shared" si="12"/>
        <v>0</v>
      </c>
      <c r="M608" s="3" t="s">
        <v>404</v>
      </c>
      <c r="N608" s="3" t="s">
        <v>2701</v>
      </c>
      <c r="O608" s="3" t="s">
        <v>87</v>
      </c>
      <c r="P608" s="3" t="s">
        <v>83</v>
      </c>
      <c r="Q608" s="3" t="s">
        <v>84</v>
      </c>
      <c r="R608" s="3" t="s">
        <v>24</v>
      </c>
      <c r="S608" s="3" t="s">
        <v>2700</v>
      </c>
      <c r="T608" s="3" t="s">
        <v>276</v>
      </c>
      <c r="U608" s="3" t="s">
        <v>93</v>
      </c>
      <c r="V608" s="3" t="s">
        <v>203</v>
      </c>
      <c r="W608" s="5" t="s">
        <v>2699</v>
      </c>
    </row>
    <row r="609" spans="1:23" hidden="1" x14ac:dyDescent="0.25">
      <c r="A609" t="s">
        <v>2698</v>
      </c>
      <c r="B609" t="s">
        <v>2103</v>
      </c>
      <c r="C609" s="1" t="s">
        <v>2697</v>
      </c>
      <c r="D609" s="4" t="s">
        <v>2101</v>
      </c>
      <c r="E609" s="2" t="s">
        <v>2681</v>
      </c>
      <c r="F609" s="2" t="s">
        <v>2696</v>
      </c>
      <c r="I609" s="3" t="s">
        <v>1182</v>
      </c>
      <c r="J609" s="3" t="s">
        <v>1183</v>
      </c>
      <c r="K609" s="3">
        <f t="shared" si="12"/>
        <v>0</v>
      </c>
      <c r="M609" s="3" t="s">
        <v>404</v>
      </c>
      <c r="N609" s="3" t="s">
        <v>1184</v>
      </c>
      <c r="O609" s="3" t="s">
        <v>87</v>
      </c>
      <c r="P609" s="3" t="s">
        <v>83</v>
      </c>
      <c r="Q609" s="3" t="s">
        <v>84</v>
      </c>
      <c r="R609" s="3" t="s">
        <v>24</v>
      </c>
      <c r="S609" s="3" t="s">
        <v>1185</v>
      </c>
      <c r="T609" s="3" t="s">
        <v>82</v>
      </c>
      <c r="U609" s="3" t="s">
        <v>93</v>
      </c>
      <c r="V609" s="3" t="s">
        <v>203</v>
      </c>
      <c r="W609" s="5" t="s">
        <v>2695</v>
      </c>
    </row>
    <row r="610" spans="1:23" hidden="1" x14ac:dyDescent="0.25">
      <c r="A610" t="s">
        <v>2694</v>
      </c>
      <c r="B610" t="s">
        <v>2103</v>
      </c>
      <c r="C610" s="1" t="s">
        <v>2693</v>
      </c>
      <c r="D610" s="4" t="s">
        <v>2101</v>
      </c>
      <c r="E610" s="2" t="s">
        <v>21</v>
      </c>
      <c r="F610" s="2" t="s">
        <v>2692</v>
      </c>
      <c r="I610" s="3" t="s">
        <v>1182</v>
      </c>
      <c r="J610" s="3" t="s">
        <v>1183</v>
      </c>
      <c r="K610" s="3">
        <f t="shared" si="12"/>
        <v>0</v>
      </c>
      <c r="M610" s="3" t="s">
        <v>404</v>
      </c>
      <c r="N610" s="3" t="s">
        <v>1184</v>
      </c>
      <c r="O610" s="3" t="s">
        <v>87</v>
      </c>
      <c r="P610" s="3" t="s">
        <v>83</v>
      </c>
      <c r="Q610" s="3" t="s">
        <v>84</v>
      </c>
      <c r="R610" s="3" t="s">
        <v>24</v>
      </c>
      <c r="S610" s="3" t="s">
        <v>1185</v>
      </c>
      <c r="T610" s="3" t="s">
        <v>82</v>
      </c>
      <c r="U610" s="3" t="s">
        <v>93</v>
      </c>
      <c r="V610" s="3" t="s">
        <v>203</v>
      </c>
      <c r="W610" s="5" t="s">
        <v>2691</v>
      </c>
    </row>
    <row r="611" spans="1:23" hidden="1" x14ac:dyDescent="0.25">
      <c r="A611" t="s">
        <v>2690</v>
      </c>
      <c r="B611" t="s">
        <v>2141</v>
      </c>
      <c r="C611" s="1" t="s">
        <v>2689</v>
      </c>
      <c r="D611" s="4" t="s">
        <v>2139</v>
      </c>
      <c r="E611" s="2" t="s">
        <v>21</v>
      </c>
      <c r="F611" s="2" t="s">
        <v>2688</v>
      </c>
      <c r="I611" s="3" t="s">
        <v>2679</v>
      </c>
      <c r="J611" s="3" t="s">
        <v>1183</v>
      </c>
      <c r="K611" s="3">
        <f t="shared" si="12"/>
        <v>0</v>
      </c>
      <c r="M611" s="3" t="s">
        <v>404</v>
      </c>
      <c r="N611" s="3" t="s">
        <v>2678</v>
      </c>
      <c r="O611" s="3" t="s">
        <v>87</v>
      </c>
      <c r="P611" s="3" t="s">
        <v>83</v>
      </c>
      <c r="Q611" s="3" t="s">
        <v>84</v>
      </c>
      <c r="R611" s="3" t="s">
        <v>24</v>
      </c>
      <c r="S611" s="3" t="s">
        <v>2677</v>
      </c>
      <c r="T611" s="3" t="s">
        <v>425</v>
      </c>
      <c r="U611" s="3" t="s">
        <v>93</v>
      </c>
      <c r="V611" s="3" t="s">
        <v>203</v>
      </c>
      <c r="W611" s="5" t="s">
        <v>2687</v>
      </c>
    </row>
    <row r="612" spans="1:23" hidden="1" x14ac:dyDescent="0.25">
      <c r="A612" t="s">
        <v>2686</v>
      </c>
      <c r="B612" t="s">
        <v>2126</v>
      </c>
      <c r="C612" s="1" t="s">
        <v>2685</v>
      </c>
      <c r="D612" s="4" t="s">
        <v>2124</v>
      </c>
      <c r="E612" s="2" t="s">
        <v>138</v>
      </c>
      <c r="F612" s="2" t="s">
        <v>24</v>
      </c>
      <c r="I612" s="3" t="s">
        <v>2679</v>
      </c>
      <c r="J612" s="3" t="s">
        <v>1183</v>
      </c>
      <c r="K612" s="3">
        <f t="shared" si="12"/>
        <v>0</v>
      </c>
      <c r="M612" s="3" t="s">
        <v>404</v>
      </c>
      <c r="N612" s="3" t="s">
        <v>2678</v>
      </c>
      <c r="O612" s="3" t="s">
        <v>87</v>
      </c>
      <c r="P612" s="3" t="s">
        <v>83</v>
      </c>
      <c r="Q612" s="3" t="s">
        <v>84</v>
      </c>
      <c r="R612" s="3" t="s">
        <v>24</v>
      </c>
      <c r="S612" s="3" t="s">
        <v>2677</v>
      </c>
      <c r="T612" s="3" t="s">
        <v>425</v>
      </c>
      <c r="U612" s="3" t="s">
        <v>93</v>
      </c>
      <c r="V612" s="3" t="s">
        <v>203</v>
      </c>
      <c r="W612" s="5" t="s">
        <v>2684</v>
      </c>
    </row>
    <row r="613" spans="1:23" hidden="1" x14ac:dyDescent="0.25">
      <c r="A613" t="s">
        <v>2683</v>
      </c>
      <c r="B613" t="s">
        <v>2141</v>
      </c>
      <c r="C613" s="1" t="s">
        <v>2682</v>
      </c>
      <c r="D613" s="4" t="s">
        <v>2139</v>
      </c>
      <c r="E613" s="2" t="s">
        <v>2681</v>
      </c>
      <c r="F613" s="2" t="s">
        <v>2680</v>
      </c>
      <c r="I613" s="3" t="s">
        <v>2679</v>
      </c>
      <c r="J613" s="3" t="s">
        <v>1183</v>
      </c>
      <c r="K613" s="3">
        <f t="shared" si="12"/>
        <v>0</v>
      </c>
      <c r="M613" s="3" t="s">
        <v>404</v>
      </c>
      <c r="N613" s="3" t="s">
        <v>2678</v>
      </c>
      <c r="O613" s="3" t="s">
        <v>87</v>
      </c>
      <c r="P613" s="3" t="s">
        <v>83</v>
      </c>
      <c r="Q613" s="3" t="s">
        <v>84</v>
      </c>
      <c r="R613" s="3" t="s">
        <v>24</v>
      </c>
      <c r="S613" s="3" t="s">
        <v>2677</v>
      </c>
      <c r="T613" s="3" t="s">
        <v>425</v>
      </c>
      <c r="U613" s="3" t="s">
        <v>93</v>
      </c>
      <c r="V613" s="3" t="s">
        <v>203</v>
      </c>
      <c r="W613" s="5" t="s">
        <v>2676</v>
      </c>
    </row>
    <row r="614" spans="1:23" x14ac:dyDescent="0.25">
      <c r="D614" s="4"/>
      <c r="W614" s="5"/>
    </row>
    <row r="615" spans="1:23" x14ac:dyDescent="0.25">
      <c r="D615" s="4"/>
      <c r="W615" s="5"/>
    </row>
    <row r="616" spans="1:23" x14ac:dyDescent="0.25">
      <c r="D616" s="4"/>
      <c r="W616" s="5"/>
    </row>
    <row r="617" spans="1:23" hidden="1" x14ac:dyDescent="0.25">
      <c r="A617" t="s">
        <v>2675</v>
      </c>
      <c r="B617" t="s">
        <v>2103</v>
      </c>
      <c r="C617" s="1" t="s">
        <v>2674</v>
      </c>
      <c r="D617" s="4" t="s">
        <v>2101</v>
      </c>
      <c r="E617" s="2" t="s">
        <v>72</v>
      </c>
      <c r="F617" s="2" t="s">
        <v>2673</v>
      </c>
      <c r="I617" s="3" t="s">
        <v>2668</v>
      </c>
      <c r="J617" s="3" t="s">
        <v>2667</v>
      </c>
      <c r="K617" s="3">
        <f>IF(J617=J616,0,1)</f>
        <v>1</v>
      </c>
      <c r="M617" s="3" t="s">
        <v>268</v>
      </c>
      <c r="N617" s="3" t="s">
        <v>2666</v>
      </c>
      <c r="O617" s="3" t="s">
        <v>87</v>
      </c>
      <c r="P617" s="3" t="s">
        <v>83</v>
      </c>
      <c r="Q617" s="3" t="s">
        <v>84</v>
      </c>
      <c r="R617" s="3" t="s">
        <v>24</v>
      </c>
      <c r="S617" s="3" t="s">
        <v>2665</v>
      </c>
      <c r="T617" s="3" t="s">
        <v>706</v>
      </c>
      <c r="U617" s="3" t="s">
        <v>93</v>
      </c>
      <c r="V617" s="3" t="s">
        <v>203</v>
      </c>
      <c r="W617" s="5" t="s">
        <v>2672</v>
      </c>
    </row>
    <row r="618" spans="1:23" hidden="1" x14ac:dyDescent="0.25">
      <c r="A618" t="s">
        <v>2671</v>
      </c>
      <c r="B618" t="s">
        <v>2126</v>
      </c>
      <c r="C618" s="1" t="s">
        <v>2670</v>
      </c>
      <c r="D618" s="4" t="s">
        <v>2124</v>
      </c>
      <c r="E618" s="2" t="s">
        <v>21</v>
      </c>
      <c r="F618" s="2" t="s">
        <v>2669</v>
      </c>
      <c r="I618" s="3" t="s">
        <v>2668</v>
      </c>
      <c r="J618" s="3" t="s">
        <v>2667</v>
      </c>
      <c r="K618" s="3">
        <f>IF(J618=J617,0,1)</f>
        <v>0</v>
      </c>
      <c r="M618" s="3" t="s">
        <v>268</v>
      </c>
      <c r="N618" s="3" t="s">
        <v>2666</v>
      </c>
      <c r="O618" s="3" t="s">
        <v>87</v>
      </c>
      <c r="P618" s="3" t="s">
        <v>83</v>
      </c>
      <c r="Q618" s="3" t="s">
        <v>84</v>
      </c>
      <c r="R618" s="3" t="s">
        <v>24</v>
      </c>
      <c r="S618" s="3" t="s">
        <v>2665</v>
      </c>
      <c r="T618" s="3" t="s">
        <v>706</v>
      </c>
      <c r="U618" s="3" t="s">
        <v>93</v>
      </c>
      <c r="V618" s="3" t="s">
        <v>203</v>
      </c>
      <c r="W618" s="5" t="s">
        <v>2664</v>
      </c>
    </row>
    <row r="619" spans="1:23" x14ac:dyDescent="0.25">
      <c r="D619" s="4"/>
      <c r="W619" s="5"/>
    </row>
    <row r="620" spans="1:23" hidden="1" x14ac:dyDescent="0.25">
      <c r="A620" t="s">
        <v>2663</v>
      </c>
      <c r="B620" t="s">
        <v>2103</v>
      </c>
      <c r="C620" s="1" t="s">
        <v>2662</v>
      </c>
      <c r="D620" s="4" t="s">
        <v>2101</v>
      </c>
      <c r="E620" s="2" t="s">
        <v>21</v>
      </c>
      <c r="F620" s="2" t="s">
        <v>2661</v>
      </c>
      <c r="I620" s="3" t="s">
        <v>2660</v>
      </c>
      <c r="J620" s="3" t="s">
        <v>2659</v>
      </c>
      <c r="K620" s="3">
        <f>IF(J620=J619,0,1)</f>
        <v>1</v>
      </c>
      <c r="M620" s="3" t="s">
        <v>369</v>
      </c>
      <c r="N620" s="3" t="s">
        <v>2658</v>
      </c>
      <c r="O620" s="3" t="s">
        <v>87</v>
      </c>
      <c r="P620" s="3" t="s">
        <v>83</v>
      </c>
      <c r="Q620" s="3" t="s">
        <v>110</v>
      </c>
      <c r="R620" s="3" t="s">
        <v>24</v>
      </c>
      <c r="S620" s="3" t="s">
        <v>24</v>
      </c>
      <c r="T620" s="3" t="s">
        <v>24</v>
      </c>
      <c r="U620" s="3" t="s">
        <v>93</v>
      </c>
      <c r="V620" s="3" t="s">
        <v>203</v>
      </c>
      <c r="W620" s="5" t="s">
        <v>2657</v>
      </c>
    </row>
    <row r="621" spans="1:23" x14ac:dyDescent="0.25">
      <c r="D621" s="4"/>
      <c r="W621" s="5"/>
    </row>
    <row r="622" spans="1:23" x14ac:dyDescent="0.25">
      <c r="D622" s="4"/>
      <c r="W622" s="5"/>
    </row>
    <row r="623" spans="1:23" x14ac:dyDescent="0.25">
      <c r="D623" s="4"/>
      <c r="W623" s="5"/>
    </row>
    <row r="624" spans="1:23" x14ac:dyDescent="0.25">
      <c r="D624" s="4"/>
      <c r="W624" s="5"/>
    </row>
    <row r="625" spans="1:23" x14ac:dyDescent="0.25">
      <c r="D625" s="4"/>
      <c r="W625" s="5"/>
    </row>
    <row r="626" spans="1:23" x14ac:dyDescent="0.25">
      <c r="D626" s="4"/>
      <c r="W626" s="5"/>
    </row>
    <row r="627" spans="1:23" x14ac:dyDescent="0.25">
      <c r="D627" s="4"/>
      <c r="W627" s="5"/>
    </row>
    <row r="628" spans="1:23" hidden="1" x14ac:dyDescent="0.25">
      <c r="A628" t="s">
        <v>2656</v>
      </c>
      <c r="B628" t="s">
        <v>2629</v>
      </c>
      <c r="C628" s="1" t="s">
        <v>2655</v>
      </c>
      <c r="D628" s="4" t="s">
        <v>2627</v>
      </c>
      <c r="E628" s="2" t="s">
        <v>21</v>
      </c>
      <c r="F628" s="2" t="s">
        <v>2654</v>
      </c>
      <c r="I628" s="3" t="s">
        <v>1205</v>
      </c>
      <c r="J628" s="3" t="s">
        <v>1206</v>
      </c>
      <c r="K628" s="3">
        <f>IF(J628=J627,0,1)</f>
        <v>1</v>
      </c>
      <c r="M628" s="3" t="s">
        <v>1207</v>
      </c>
      <c r="N628" s="3" t="s">
        <v>1208</v>
      </c>
      <c r="O628" s="3" t="s">
        <v>1209</v>
      </c>
      <c r="P628" s="3" t="s">
        <v>234</v>
      </c>
      <c r="Q628" s="3" t="s">
        <v>359</v>
      </c>
      <c r="R628" s="3" t="s">
        <v>24</v>
      </c>
      <c r="S628" s="3" t="s">
        <v>1210</v>
      </c>
      <c r="T628" s="3" t="s">
        <v>82</v>
      </c>
      <c r="U628" s="3" t="s">
        <v>93</v>
      </c>
      <c r="V628" s="3" t="s">
        <v>203</v>
      </c>
      <c r="W628" s="5" t="s">
        <v>2653</v>
      </c>
    </row>
    <row r="629" spans="1:23" x14ac:dyDescent="0.25">
      <c r="D629" s="4"/>
      <c r="W629" s="5"/>
    </row>
    <row r="630" spans="1:23" hidden="1" x14ac:dyDescent="0.25">
      <c r="A630" t="s">
        <v>2652</v>
      </c>
      <c r="B630" t="s">
        <v>2103</v>
      </c>
      <c r="C630" s="1" t="s">
        <v>2651</v>
      </c>
      <c r="D630" s="4" t="s">
        <v>2101</v>
      </c>
      <c r="E630" s="2" t="s">
        <v>72</v>
      </c>
      <c r="F630" s="2" t="s">
        <v>2650</v>
      </c>
      <c r="I630" s="3" t="s">
        <v>2649</v>
      </c>
      <c r="J630" s="3" t="s">
        <v>2648</v>
      </c>
      <c r="K630" s="3">
        <f>IF(J630=J629,0,1)</f>
        <v>1</v>
      </c>
      <c r="M630" s="3" t="s">
        <v>404</v>
      </c>
      <c r="N630" s="3" t="s">
        <v>2647</v>
      </c>
      <c r="O630" s="3" t="s">
        <v>103</v>
      </c>
      <c r="P630" s="3" t="s">
        <v>83</v>
      </c>
      <c r="Q630" s="3" t="s">
        <v>1515</v>
      </c>
      <c r="R630" s="3" t="s">
        <v>24</v>
      </c>
      <c r="S630" s="3" t="s">
        <v>24</v>
      </c>
      <c r="T630" s="3" t="s">
        <v>24</v>
      </c>
      <c r="U630" s="3" t="s">
        <v>93</v>
      </c>
      <c r="V630" s="3" t="s">
        <v>203</v>
      </c>
      <c r="W630" s="5" t="s">
        <v>2646</v>
      </c>
    </row>
    <row r="631" spans="1:23" x14ac:dyDescent="0.25">
      <c r="D631" s="4"/>
      <c r="W631" s="5"/>
    </row>
    <row r="632" spans="1:23" x14ac:dyDescent="0.25">
      <c r="D632" s="4"/>
      <c r="W632" s="5"/>
    </row>
    <row r="633" spans="1:23" x14ac:dyDescent="0.25">
      <c r="D633" s="4"/>
      <c r="W633" s="5"/>
    </row>
    <row r="634" spans="1:23" hidden="1" x14ac:dyDescent="0.25">
      <c r="A634" t="s">
        <v>2645</v>
      </c>
      <c r="B634" t="s">
        <v>2141</v>
      </c>
      <c r="C634" s="1" t="s">
        <v>2644</v>
      </c>
      <c r="D634" s="4" t="s">
        <v>2139</v>
      </c>
      <c r="E634" s="2" t="s">
        <v>21</v>
      </c>
      <c r="F634" s="2" t="s">
        <v>2643</v>
      </c>
      <c r="I634" s="3" t="s">
        <v>2642</v>
      </c>
      <c r="J634" s="3" t="s">
        <v>1183</v>
      </c>
      <c r="K634" s="3">
        <f>IF(J634=J633,0,1)</f>
        <v>1</v>
      </c>
      <c r="M634" s="3" t="s">
        <v>404</v>
      </c>
      <c r="N634" s="3" t="s">
        <v>2641</v>
      </c>
      <c r="O634" s="3" t="s">
        <v>103</v>
      </c>
      <c r="P634" s="3" t="s">
        <v>83</v>
      </c>
      <c r="Q634" s="3" t="s">
        <v>84</v>
      </c>
      <c r="R634" s="3" t="s">
        <v>24</v>
      </c>
      <c r="S634" s="3" t="s">
        <v>2640</v>
      </c>
      <c r="T634" s="3" t="s">
        <v>165</v>
      </c>
      <c r="U634" s="3" t="s">
        <v>93</v>
      </c>
      <c r="V634" s="3" t="s">
        <v>203</v>
      </c>
      <c r="W634" s="5" t="s">
        <v>2639</v>
      </c>
    </row>
    <row r="635" spans="1:23" hidden="1" x14ac:dyDescent="0.25">
      <c r="A635" t="s">
        <v>2638</v>
      </c>
      <c r="B635" t="s">
        <v>2088</v>
      </c>
      <c r="C635" s="1" t="s">
        <v>2637</v>
      </c>
      <c r="D635" s="4" t="s">
        <v>2086</v>
      </c>
      <c r="E635" s="2" t="s">
        <v>104</v>
      </c>
      <c r="F635" s="2" t="s">
        <v>2636</v>
      </c>
      <c r="I635" s="3" t="s">
        <v>1223</v>
      </c>
      <c r="J635" s="3" t="s">
        <v>1183</v>
      </c>
      <c r="K635" s="3">
        <f>IF(J635=J634,0,1)</f>
        <v>0</v>
      </c>
      <c r="M635" s="3" t="s">
        <v>404</v>
      </c>
      <c r="N635" s="3" t="s">
        <v>1224</v>
      </c>
      <c r="O635" s="3" t="s">
        <v>103</v>
      </c>
      <c r="P635" s="3" t="s">
        <v>83</v>
      </c>
      <c r="Q635" s="3" t="s">
        <v>84</v>
      </c>
      <c r="R635" s="3" t="s">
        <v>24</v>
      </c>
      <c r="S635" s="3" t="s">
        <v>1225</v>
      </c>
      <c r="T635" s="3" t="s">
        <v>165</v>
      </c>
      <c r="U635" s="3" t="s">
        <v>93</v>
      </c>
      <c r="V635" s="3" t="s">
        <v>203</v>
      </c>
      <c r="W635" s="5" t="s">
        <v>2635</v>
      </c>
    </row>
    <row r="636" spans="1:23" hidden="1" x14ac:dyDescent="0.25">
      <c r="A636" t="s">
        <v>2634</v>
      </c>
      <c r="B636" t="s">
        <v>2103</v>
      </c>
      <c r="C636" s="1" t="s">
        <v>2633</v>
      </c>
      <c r="D636" s="4" t="s">
        <v>2101</v>
      </c>
      <c r="E636" s="2" t="s">
        <v>72</v>
      </c>
      <c r="F636" s="2" t="s">
        <v>2632</v>
      </c>
      <c r="I636" s="3" t="s">
        <v>1223</v>
      </c>
      <c r="J636" s="3" t="s">
        <v>1183</v>
      </c>
      <c r="K636" s="3">
        <f>IF(J636=J635,0,1)</f>
        <v>0</v>
      </c>
      <c r="M636" s="3" t="s">
        <v>404</v>
      </c>
      <c r="N636" s="3" t="s">
        <v>1224</v>
      </c>
      <c r="O636" s="3" t="s">
        <v>103</v>
      </c>
      <c r="P636" s="3" t="s">
        <v>83</v>
      </c>
      <c r="Q636" s="3" t="s">
        <v>84</v>
      </c>
      <c r="R636" s="3" t="s">
        <v>24</v>
      </c>
      <c r="S636" s="3" t="s">
        <v>1225</v>
      </c>
      <c r="T636" s="3" t="s">
        <v>165</v>
      </c>
      <c r="U636" s="3" t="s">
        <v>93</v>
      </c>
      <c r="V636" s="3" t="s">
        <v>203</v>
      </c>
      <c r="W636" s="5" t="s">
        <v>2631</v>
      </c>
    </row>
    <row r="637" spans="1:23" hidden="1" x14ac:dyDescent="0.25">
      <c r="A637" t="s">
        <v>2630</v>
      </c>
      <c r="B637" t="s">
        <v>2629</v>
      </c>
      <c r="C637" s="1" t="s">
        <v>2628</v>
      </c>
      <c r="D637" s="4" t="s">
        <v>2627</v>
      </c>
      <c r="E637" s="2" t="s">
        <v>104</v>
      </c>
      <c r="F637" s="2" t="s">
        <v>24</v>
      </c>
      <c r="I637" s="3" t="s">
        <v>1223</v>
      </c>
      <c r="J637" s="3" t="s">
        <v>1183</v>
      </c>
      <c r="K637" s="3">
        <f>IF(J637=J636,0,1)</f>
        <v>0</v>
      </c>
      <c r="M637" s="3" t="s">
        <v>404</v>
      </c>
      <c r="N637" s="3" t="s">
        <v>1224</v>
      </c>
      <c r="O637" s="3" t="s">
        <v>103</v>
      </c>
      <c r="P637" s="3" t="s">
        <v>83</v>
      </c>
      <c r="Q637" s="3" t="s">
        <v>84</v>
      </c>
      <c r="R637" s="3" t="s">
        <v>24</v>
      </c>
      <c r="S637" s="3" t="s">
        <v>1225</v>
      </c>
      <c r="T637" s="3" t="s">
        <v>165</v>
      </c>
      <c r="U637" s="3" t="s">
        <v>93</v>
      </c>
      <c r="V637" s="3" t="s">
        <v>203</v>
      </c>
      <c r="W637" s="5" t="s">
        <v>2626</v>
      </c>
    </row>
    <row r="638" spans="1:23" x14ac:dyDescent="0.25">
      <c r="D638" s="4"/>
      <c r="W638" s="5"/>
    </row>
    <row r="639" spans="1:23" x14ac:dyDescent="0.25">
      <c r="D639" s="4"/>
      <c r="W639" s="5"/>
    </row>
    <row r="640" spans="1:23" x14ac:dyDescent="0.25">
      <c r="D640" s="4"/>
      <c r="W640" s="5"/>
    </row>
    <row r="641" spans="1:23" hidden="1" x14ac:dyDescent="0.25">
      <c r="A641" t="s">
        <v>2625</v>
      </c>
      <c r="B641" t="s">
        <v>2103</v>
      </c>
      <c r="C641" s="1" t="s">
        <v>2624</v>
      </c>
      <c r="D641" s="4" t="s">
        <v>2101</v>
      </c>
      <c r="E641" s="2" t="s">
        <v>72</v>
      </c>
      <c r="F641" s="2" t="s">
        <v>2623</v>
      </c>
      <c r="I641" s="3" t="s">
        <v>1236</v>
      </c>
      <c r="J641" s="3" t="s">
        <v>1237</v>
      </c>
      <c r="K641" s="3">
        <f>IF(J641=J640,0,1)</f>
        <v>1</v>
      </c>
      <c r="M641" s="3" t="s">
        <v>63</v>
      </c>
      <c r="N641" s="3" t="s">
        <v>1238</v>
      </c>
      <c r="O641" s="3" t="s">
        <v>1239</v>
      </c>
      <c r="P641" s="3" t="s">
        <v>83</v>
      </c>
      <c r="Q641" s="3" t="s">
        <v>84</v>
      </c>
      <c r="R641" s="3" t="s">
        <v>24</v>
      </c>
      <c r="S641" s="3" t="s">
        <v>1240</v>
      </c>
      <c r="T641" s="3" t="s">
        <v>48</v>
      </c>
      <c r="U641" s="3" t="s">
        <v>93</v>
      </c>
      <c r="V641" s="3" t="s">
        <v>203</v>
      </c>
      <c r="W641" s="5" t="s">
        <v>2622</v>
      </c>
    </row>
    <row r="642" spans="1:23" hidden="1" x14ac:dyDescent="0.25">
      <c r="A642" t="s">
        <v>24</v>
      </c>
      <c r="B642" t="s">
        <v>2208</v>
      </c>
      <c r="C642" s="1" t="s">
        <v>579</v>
      </c>
      <c r="D642" s="4" t="s">
        <v>2206</v>
      </c>
      <c r="E642" s="2" t="s">
        <v>21</v>
      </c>
      <c r="F642" s="2" t="s">
        <v>2621</v>
      </c>
      <c r="I642" s="3" t="s">
        <v>1236</v>
      </c>
      <c r="J642" s="3" t="s">
        <v>1237</v>
      </c>
      <c r="K642" s="3">
        <f>IF(J642=J641,0,1)</f>
        <v>0</v>
      </c>
      <c r="M642" s="3" t="s">
        <v>63</v>
      </c>
      <c r="N642" s="3" t="s">
        <v>1238</v>
      </c>
      <c r="O642" s="3" t="s">
        <v>1239</v>
      </c>
      <c r="P642" s="3" t="s">
        <v>83</v>
      </c>
      <c r="Q642" s="3" t="s">
        <v>84</v>
      </c>
      <c r="R642" s="3" t="s">
        <v>24</v>
      </c>
      <c r="S642" s="3" t="s">
        <v>1240</v>
      </c>
      <c r="T642" s="3" t="s">
        <v>48</v>
      </c>
      <c r="U642" s="3" t="s">
        <v>93</v>
      </c>
      <c r="V642" s="3" t="s">
        <v>203</v>
      </c>
      <c r="W642" s="5" t="s">
        <v>2620</v>
      </c>
    </row>
    <row r="643" spans="1:23" x14ac:dyDescent="0.25">
      <c r="D643" s="4"/>
      <c r="W643" s="5"/>
    </row>
    <row r="644" spans="1:23" hidden="1" x14ac:dyDescent="0.25">
      <c r="A644" t="s">
        <v>2619</v>
      </c>
      <c r="B644" t="s">
        <v>2141</v>
      </c>
      <c r="C644" s="1" t="s">
        <v>2618</v>
      </c>
      <c r="D644" s="4" t="s">
        <v>2139</v>
      </c>
      <c r="E644" s="2" t="s">
        <v>72</v>
      </c>
      <c r="F644" s="2" t="s">
        <v>2617</v>
      </c>
      <c r="I644" s="3" t="s">
        <v>1245</v>
      </c>
      <c r="J644" s="3" t="s">
        <v>1246</v>
      </c>
      <c r="K644" s="3">
        <f>IF(J644=J643,0,1)</f>
        <v>1</v>
      </c>
      <c r="M644" s="3" t="s">
        <v>757</v>
      </c>
      <c r="N644" s="3" t="s">
        <v>1247</v>
      </c>
      <c r="O644" s="3" t="s">
        <v>103</v>
      </c>
      <c r="P644" s="3" t="s">
        <v>83</v>
      </c>
      <c r="Q644" s="3" t="s">
        <v>84</v>
      </c>
      <c r="R644" s="3" t="s">
        <v>24</v>
      </c>
      <c r="S644" s="3" t="s">
        <v>1248</v>
      </c>
      <c r="T644" s="3" t="s">
        <v>48</v>
      </c>
      <c r="U644" s="3" t="s">
        <v>93</v>
      </c>
      <c r="V644" s="3" t="s">
        <v>203</v>
      </c>
      <c r="W644" s="5" t="s">
        <v>2616</v>
      </c>
    </row>
    <row r="645" spans="1:23" x14ac:dyDescent="0.25">
      <c r="D645" s="4"/>
      <c r="W645" s="5"/>
    </row>
    <row r="646" spans="1:23" x14ac:dyDescent="0.25">
      <c r="D646" s="4"/>
      <c r="W646" s="5"/>
    </row>
    <row r="647" spans="1:23" x14ac:dyDescent="0.25">
      <c r="D647" s="4"/>
      <c r="F647" s="6"/>
      <c r="G647" s="6"/>
      <c r="H647" s="6"/>
      <c r="W647" s="5"/>
    </row>
    <row r="648" spans="1:23" x14ac:dyDescent="0.25">
      <c r="D648" s="4"/>
      <c r="W648" s="5"/>
    </row>
    <row r="649" spans="1:23" x14ac:dyDescent="0.25">
      <c r="D649" s="4"/>
      <c r="W649" s="5"/>
    </row>
    <row r="650" spans="1:23" x14ac:dyDescent="0.25">
      <c r="D650" s="4"/>
      <c r="W650" s="5"/>
    </row>
    <row r="651" spans="1:23" x14ac:dyDescent="0.25">
      <c r="D651" s="4"/>
      <c r="W651" s="5"/>
    </row>
    <row r="652" spans="1:23" x14ac:dyDescent="0.25">
      <c r="D652" s="4"/>
      <c r="W652" s="5"/>
    </row>
    <row r="653" spans="1:23" x14ac:dyDescent="0.25">
      <c r="D653" s="4"/>
      <c r="W653" s="5"/>
    </row>
    <row r="654" spans="1:23" hidden="1" x14ac:dyDescent="0.25">
      <c r="A654" t="s">
        <v>2615</v>
      </c>
      <c r="B654" t="s">
        <v>2103</v>
      </c>
      <c r="C654" s="1" t="s">
        <v>2614</v>
      </c>
      <c r="D654" s="4" t="s">
        <v>2101</v>
      </c>
      <c r="E654" s="2" t="s">
        <v>72</v>
      </c>
      <c r="F654" s="2" t="s">
        <v>2613</v>
      </c>
      <c r="I654" s="3" t="s">
        <v>1271</v>
      </c>
      <c r="J654" s="3" t="s">
        <v>1272</v>
      </c>
      <c r="K654" s="3">
        <f>IF(J654=J653,0,1)</f>
        <v>1</v>
      </c>
      <c r="M654" s="3" t="s">
        <v>587</v>
      </c>
      <c r="N654" s="3" t="s">
        <v>1273</v>
      </c>
      <c r="O654" s="3" t="s">
        <v>1274</v>
      </c>
      <c r="P654" s="3" t="s">
        <v>83</v>
      </c>
      <c r="Q654" s="3" t="s">
        <v>84</v>
      </c>
      <c r="R654" s="3" t="s">
        <v>24</v>
      </c>
      <c r="S654" s="3" t="s">
        <v>1275</v>
      </c>
      <c r="T654" s="3" t="s">
        <v>165</v>
      </c>
      <c r="U654" s="3" t="s">
        <v>93</v>
      </c>
      <c r="V654" s="3" t="s">
        <v>203</v>
      </c>
      <c r="W654" s="5" t="s">
        <v>2612</v>
      </c>
    </row>
    <row r="655" spans="1:23" x14ac:dyDescent="0.25">
      <c r="D655" s="4"/>
      <c r="W655" s="5"/>
    </row>
    <row r="656" spans="1:23" x14ac:dyDescent="0.25">
      <c r="D656" s="4"/>
      <c r="W656" s="5"/>
    </row>
    <row r="657" spans="1:23" x14ac:dyDescent="0.25">
      <c r="D657" s="4"/>
      <c r="W657" s="5"/>
    </row>
    <row r="658" spans="1:23" x14ac:dyDescent="0.25">
      <c r="D658" s="4"/>
      <c r="W658" s="5"/>
    </row>
    <row r="659" spans="1:23" x14ac:dyDescent="0.25">
      <c r="D659" s="4"/>
      <c r="W659" s="5"/>
    </row>
    <row r="660" spans="1:23" x14ac:dyDescent="0.25">
      <c r="D660" s="4"/>
      <c r="W660" s="5"/>
    </row>
    <row r="661" spans="1:23" x14ac:dyDescent="0.25">
      <c r="D661" s="4"/>
      <c r="W661" s="5"/>
    </row>
    <row r="662" spans="1:23" x14ac:dyDescent="0.25">
      <c r="D662" s="4"/>
      <c r="W662" s="5"/>
    </row>
    <row r="663" spans="1:23" hidden="1" x14ac:dyDescent="0.25">
      <c r="A663" t="s">
        <v>2611</v>
      </c>
      <c r="B663" t="s">
        <v>2103</v>
      </c>
      <c r="C663" s="1" t="s">
        <v>2610</v>
      </c>
      <c r="D663" s="4" t="s">
        <v>2101</v>
      </c>
      <c r="E663" s="2" t="s">
        <v>21</v>
      </c>
      <c r="F663" s="2" t="s">
        <v>2609</v>
      </c>
      <c r="I663" s="3" t="s">
        <v>1288</v>
      </c>
      <c r="J663" s="3" t="s">
        <v>1187</v>
      </c>
      <c r="K663" s="3">
        <f>IF(J663=J662,0,1)</f>
        <v>1</v>
      </c>
      <c r="M663" s="3" t="s">
        <v>97</v>
      </c>
      <c r="N663" s="3" t="s">
        <v>1289</v>
      </c>
      <c r="O663" s="3" t="s">
        <v>1290</v>
      </c>
      <c r="P663" s="3" t="s">
        <v>83</v>
      </c>
      <c r="Q663" s="3" t="s">
        <v>1291</v>
      </c>
      <c r="R663" s="3" t="s">
        <v>24</v>
      </c>
      <c r="S663" s="3" t="s">
        <v>1292</v>
      </c>
      <c r="T663" s="3" t="s">
        <v>99</v>
      </c>
      <c r="U663" s="3" t="s">
        <v>93</v>
      </c>
      <c r="V663" s="3" t="s">
        <v>203</v>
      </c>
      <c r="W663" s="5" t="s">
        <v>2608</v>
      </c>
    </row>
    <row r="664" spans="1:23" hidden="1" x14ac:dyDescent="0.25">
      <c r="A664" t="s">
        <v>2607</v>
      </c>
      <c r="B664" t="s">
        <v>2126</v>
      </c>
      <c r="C664" s="1" t="s">
        <v>2606</v>
      </c>
      <c r="D664" s="4" t="s">
        <v>2124</v>
      </c>
      <c r="E664" s="2" t="s">
        <v>21</v>
      </c>
      <c r="F664" s="2" t="s">
        <v>2605</v>
      </c>
      <c r="I664" s="3" t="s">
        <v>1288</v>
      </c>
      <c r="J664" s="3" t="s">
        <v>1187</v>
      </c>
      <c r="K664" s="3">
        <f>IF(J664=J663,0,1)</f>
        <v>0</v>
      </c>
      <c r="M664" s="3" t="s">
        <v>97</v>
      </c>
      <c r="N664" s="3" t="s">
        <v>1289</v>
      </c>
      <c r="O664" s="3" t="s">
        <v>1290</v>
      </c>
      <c r="P664" s="3" t="s">
        <v>83</v>
      </c>
      <c r="Q664" s="3" t="s">
        <v>1291</v>
      </c>
      <c r="R664" s="3" t="s">
        <v>24</v>
      </c>
      <c r="S664" s="3" t="s">
        <v>1292</v>
      </c>
      <c r="T664" s="3" t="s">
        <v>99</v>
      </c>
      <c r="U664" s="3" t="s">
        <v>93</v>
      </c>
      <c r="V664" s="3" t="s">
        <v>203</v>
      </c>
      <c r="W664" s="5" t="s">
        <v>2604</v>
      </c>
    </row>
    <row r="665" spans="1:23" x14ac:dyDescent="0.25">
      <c r="D665" s="4"/>
      <c r="W665" s="5"/>
    </row>
    <row r="666" spans="1:23" x14ac:dyDescent="0.25">
      <c r="D666" s="4"/>
      <c r="W666" s="5"/>
    </row>
    <row r="667" spans="1:23" x14ac:dyDescent="0.25">
      <c r="D667" s="4"/>
      <c r="W667" s="5"/>
    </row>
    <row r="668" spans="1:23" hidden="1" x14ac:dyDescent="0.25">
      <c r="A668" t="s">
        <v>2603</v>
      </c>
      <c r="B668" t="s">
        <v>2103</v>
      </c>
      <c r="C668" s="1" t="s">
        <v>2602</v>
      </c>
      <c r="D668" s="4" t="s">
        <v>2101</v>
      </c>
      <c r="E668" s="2" t="s">
        <v>72</v>
      </c>
      <c r="F668" s="2" t="s">
        <v>2601</v>
      </c>
      <c r="I668" s="3" t="s">
        <v>2600</v>
      </c>
      <c r="J668" s="3" t="s">
        <v>408</v>
      </c>
      <c r="K668" s="3">
        <f>IF(J668=J667,0,1)</f>
        <v>1</v>
      </c>
      <c r="M668" s="3" t="s">
        <v>409</v>
      </c>
      <c r="N668" s="3" t="s">
        <v>2599</v>
      </c>
      <c r="O668" s="3" t="s">
        <v>1300</v>
      </c>
      <c r="P668" s="3" t="s">
        <v>234</v>
      </c>
      <c r="Q668" s="3" t="s">
        <v>39</v>
      </c>
      <c r="R668" s="3" t="s">
        <v>2598</v>
      </c>
      <c r="S668" s="3" t="s">
        <v>2597</v>
      </c>
      <c r="T668" s="3" t="s">
        <v>1300</v>
      </c>
      <c r="U668" s="3" t="s">
        <v>50</v>
      </c>
      <c r="V668" s="3" t="s">
        <v>203</v>
      </c>
      <c r="W668" s="5" t="s">
        <v>2596</v>
      </c>
    </row>
    <row r="669" spans="1:23" x14ac:dyDescent="0.25">
      <c r="D669" s="4"/>
      <c r="W669" s="5"/>
    </row>
    <row r="670" spans="1:23" x14ac:dyDescent="0.25">
      <c r="D670" s="4"/>
      <c r="W670" s="5"/>
    </row>
    <row r="671" spans="1:23" x14ac:dyDescent="0.25">
      <c r="D671" s="4"/>
      <c r="W671" s="5"/>
    </row>
    <row r="672" spans="1:23" x14ac:dyDescent="0.25">
      <c r="D672" s="4"/>
      <c r="W672" s="5"/>
    </row>
    <row r="673" spans="1:23" x14ac:dyDescent="0.25">
      <c r="D673" s="4"/>
      <c r="W673" s="5"/>
    </row>
    <row r="674" spans="1:23" x14ac:dyDescent="0.25">
      <c r="D674" s="4"/>
      <c r="W674" s="5"/>
    </row>
    <row r="675" spans="1:23" x14ac:dyDescent="0.25">
      <c r="D675" s="4"/>
      <c r="W675" s="5"/>
    </row>
    <row r="676" spans="1:23" x14ac:dyDescent="0.25">
      <c r="D676" s="4"/>
      <c r="W676" s="5"/>
    </row>
    <row r="677" spans="1:23" x14ac:dyDescent="0.25">
      <c r="D677" s="4"/>
      <c r="W677" s="5"/>
    </row>
    <row r="678" spans="1:23" x14ac:dyDescent="0.25">
      <c r="D678" s="4"/>
      <c r="W678" s="5"/>
    </row>
    <row r="679" spans="1:23" hidden="1" x14ac:dyDescent="0.25">
      <c r="A679" t="s">
        <v>2595</v>
      </c>
      <c r="B679" t="s">
        <v>2152</v>
      </c>
      <c r="C679" s="1" t="s">
        <v>2594</v>
      </c>
      <c r="D679" s="4" t="s">
        <v>2150</v>
      </c>
      <c r="E679" s="2" t="s">
        <v>104</v>
      </c>
      <c r="F679" s="2" t="s">
        <v>24</v>
      </c>
      <c r="I679" s="3" t="s">
        <v>1331</v>
      </c>
      <c r="J679" s="3" t="s">
        <v>100</v>
      </c>
      <c r="K679" s="3">
        <f>IF(J679=J678,0,1)</f>
        <v>1</v>
      </c>
      <c r="M679" s="3" t="s">
        <v>101</v>
      </c>
      <c r="N679" s="3" t="s">
        <v>1332</v>
      </c>
      <c r="O679" s="3" t="s">
        <v>102</v>
      </c>
      <c r="P679" s="3" t="s">
        <v>83</v>
      </c>
      <c r="Q679" s="3" t="s">
        <v>84</v>
      </c>
      <c r="R679" s="3" t="s">
        <v>24</v>
      </c>
      <c r="S679" s="3" t="s">
        <v>1333</v>
      </c>
      <c r="T679" s="3" t="s">
        <v>102</v>
      </c>
      <c r="U679" s="3" t="s">
        <v>93</v>
      </c>
      <c r="V679" s="3" t="s">
        <v>203</v>
      </c>
      <c r="W679" s="5" t="s">
        <v>2593</v>
      </c>
    </row>
    <row r="680" spans="1:23" hidden="1" x14ac:dyDescent="0.25">
      <c r="A680" t="s">
        <v>2592</v>
      </c>
      <c r="B680" t="s">
        <v>2141</v>
      </c>
      <c r="C680" s="1" t="s">
        <v>2591</v>
      </c>
      <c r="D680" s="4" t="s">
        <v>2139</v>
      </c>
      <c r="E680" s="2" t="s">
        <v>21</v>
      </c>
      <c r="F680" s="2" t="s">
        <v>2590</v>
      </c>
      <c r="I680" s="3" t="s">
        <v>1331</v>
      </c>
      <c r="J680" s="3" t="s">
        <v>100</v>
      </c>
      <c r="K680" s="3">
        <f>IF(J680=J679,0,1)</f>
        <v>0</v>
      </c>
      <c r="M680" s="3" t="s">
        <v>101</v>
      </c>
      <c r="N680" s="3" t="s">
        <v>1332</v>
      </c>
      <c r="O680" s="3" t="s">
        <v>102</v>
      </c>
      <c r="P680" s="3" t="s">
        <v>83</v>
      </c>
      <c r="Q680" s="3" t="s">
        <v>84</v>
      </c>
      <c r="R680" s="3" t="s">
        <v>24</v>
      </c>
      <c r="S680" s="3" t="s">
        <v>1333</v>
      </c>
      <c r="T680" s="3" t="s">
        <v>102</v>
      </c>
      <c r="U680" s="3" t="s">
        <v>93</v>
      </c>
      <c r="V680" s="3" t="s">
        <v>203</v>
      </c>
      <c r="W680" s="5" t="s">
        <v>2589</v>
      </c>
    </row>
    <row r="681" spans="1:23" x14ac:dyDescent="0.25">
      <c r="D681" s="4"/>
      <c r="W681" s="5"/>
    </row>
    <row r="682" spans="1:23" x14ac:dyDescent="0.25">
      <c r="D682" s="4"/>
      <c r="W682" s="5"/>
    </row>
    <row r="683" spans="1:23" x14ac:dyDescent="0.25">
      <c r="D683" s="4"/>
      <c r="W683" s="5"/>
    </row>
    <row r="684" spans="1:23" x14ac:dyDescent="0.25">
      <c r="D684" s="4"/>
      <c r="W684" s="5"/>
    </row>
    <row r="685" spans="1:23" hidden="1" x14ac:dyDescent="0.25">
      <c r="A685" t="s">
        <v>2588</v>
      </c>
      <c r="B685" t="s">
        <v>2103</v>
      </c>
      <c r="C685" s="1" t="s">
        <v>2587</v>
      </c>
      <c r="D685" s="4" t="s">
        <v>2101</v>
      </c>
      <c r="E685" s="2" t="s">
        <v>21</v>
      </c>
      <c r="F685" s="2" t="s">
        <v>2586</v>
      </c>
      <c r="I685" s="3" t="s">
        <v>2585</v>
      </c>
      <c r="J685" s="3" t="s">
        <v>2584</v>
      </c>
      <c r="K685" s="3">
        <f>IF(J685=J684,0,1)</f>
        <v>1</v>
      </c>
      <c r="M685" s="3" t="s">
        <v>1550</v>
      </c>
      <c r="N685" s="3" t="s">
        <v>2583</v>
      </c>
      <c r="O685" s="3" t="s">
        <v>102</v>
      </c>
      <c r="P685" s="3" t="s">
        <v>234</v>
      </c>
      <c r="Q685" s="3" t="s">
        <v>359</v>
      </c>
      <c r="R685" s="3" t="s">
        <v>24</v>
      </c>
      <c r="S685" s="3" t="s">
        <v>24</v>
      </c>
      <c r="T685" s="3" t="s">
        <v>24</v>
      </c>
      <c r="U685" s="3" t="s">
        <v>93</v>
      </c>
      <c r="V685" s="3" t="s">
        <v>203</v>
      </c>
      <c r="W685" s="5" t="s">
        <v>2582</v>
      </c>
    </row>
    <row r="686" spans="1:23" x14ac:dyDescent="0.25">
      <c r="D686" s="4"/>
      <c r="W686" s="5"/>
    </row>
    <row r="687" spans="1:23" x14ac:dyDescent="0.25">
      <c r="D687" s="4"/>
      <c r="W687" s="5"/>
    </row>
    <row r="688" spans="1:23" hidden="1" x14ac:dyDescent="0.25">
      <c r="A688" t="s">
        <v>423</v>
      </c>
      <c r="B688" t="s">
        <v>2313</v>
      </c>
      <c r="C688" s="1" t="s">
        <v>424</v>
      </c>
      <c r="D688" s="4" t="s">
        <v>2311</v>
      </c>
      <c r="E688" s="2" t="s">
        <v>104</v>
      </c>
      <c r="F688" s="2" t="s">
        <v>24</v>
      </c>
      <c r="I688" s="3" t="s">
        <v>2581</v>
      </c>
      <c r="J688" s="3" t="s">
        <v>2580</v>
      </c>
      <c r="K688" s="3">
        <f>IF(J688=J687,0,1)</f>
        <v>1</v>
      </c>
      <c r="M688" s="3" t="s">
        <v>107</v>
      </c>
      <c r="N688" s="3" t="s">
        <v>2579</v>
      </c>
      <c r="O688" s="3" t="s">
        <v>102</v>
      </c>
      <c r="P688" s="3" t="s">
        <v>83</v>
      </c>
      <c r="Q688" s="3" t="s">
        <v>388</v>
      </c>
      <c r="R688" s="3" t="s">
        <v>24</v>
      </c>
      <c r="S688" s="3" t="s">
        <v>2578</v>
      </c>
      <c r="T688" s="3" t="s">
        <v>99</v>
      </c>
      <c r="U688" s="3" t="s">
        <v>93</v>
      </c>
      <c r="V688" s="3" t="s">
        <v>203</v>
      </c>
      <c r="W688" s="5" t="s">
        <v>2577</v>
      </c>
    </row>
    <row r="689" spans="1:23" x14ac:dyDescent="0.25">
      <c r="D689" s="4"/>
      <c r="W689" s="5"/>
    </row>
    <row r="690" spans="1:23" hidden="1" x14ac:dyDescent="0.25">
      <c r="A690" t="s">
        <v>2576</v>
      </c>
      <c r="B690" t="s">
        <v>2103</v>
      </c>
      <c r="C690" s="1" t="s">
        <v>2575</v>
      </c>
      <c r="D690" s="4" t="s">
        <v>2101</v>
      </c>
      <c r="E690" s="2" t="s">
        <v>209</v>
      </c>
      <c r="F690" s="2" t="s">
        <v>2574</v>
      </c>
      <c r="I690" s="3" t="s">
        <v>2573</v>
      </c>
      <c r="J690" s="3" t="s">
        <v>2572</v>
      </c>
      <c r="K690" s="3">
        <f>IF(J690=J689,0,1)</f>
        <v>1</v>
      </c>
      <c r="M690" s="3" t="s">
        <v>872</v>
      </c>
      <c r="N690" s="3" t="s">
        <v>2571</v>
      </c>
      <c r="O690" s="3" t="s">
        <v>1381</v>
      </c>
      <c r="P690" s="3" t="s">
        <v>83</v>
      </c>
      <c r="Q690" s="3" t="s">
        <v>49</v>
      </c>
      <c r="R690" s="3" t="s">
        <v>24</v>
      </c>
      <c r="S690" s="3" t="s">
        <v>2570</v>
      </c>
      <c r="T690" s="3" t="s">
        <v>99</v>
      </c>
      <c r="U690" s="3" t="s">
        <v>93</v>
      </c>
      <c r="V690" s="3" t="s">
        <v>203</v>
      </c>
      <c r="W690" s="5" t="s">
        <v>2569</v>
      </c>
    </row>
    <row r="691" spans="1:23" x14ac:dyDescent="0.25">
      <c r="D691" s="4"/>
      <c r="W691" s="5"/>
    </row>
    <row r="692" spans="1:23" x14ac:dyDescent="0.25">
      <c r="D692" s="4"/>
      <c r="W692" s="5"/>
    </row>
    <row r="693" spans="1:23" x14ac:dyDescent="0.25">
      <c r="D693" s="4"/>
      <c r="W693" s="5"/>
    </row>
    <row r="694" spans="1:23" x14ac:dyDescent="0.25">
      <c r="D694" s="4"/>
      <c r="W694" s="5"/>
    </row>
    <row r="695" spans="1:23" x14ac:dyDescent="0.25">
      <c r="D695" s="4"/>
      <c r="W695" s="5"/>
    </row>
    <row r="696" spans="1:23" x14ac:dyDescent="0.25">
      <c r="D696" s="4"/>
      <c r="W696" s="5"/>
    </row>
    <row r="697" spans="1:23" hidden="1" x14ac:dyDescent="0.25">
      <c r="A697" t="s">
        <v>2568</v>
      </c>
      <c r="B697" t="s">
        <v>2103</v>
      </c>
      <c r="C697" s="1" t="s">
        <v>2567</v>
      </c>
      <c r="D697" s="4" t="s">
        <v>2101</v>
      </c>
      <c r="E697" s="2" t="s">
        <v>21</v>
      </c>
      <c r="F697" s="6" t="s">
        <v>2566</v>
      </c>
      <c r="G697" s="6"/>
      <c r="H697" s="6"/>
      <c r="I697" s="3" t="s">
        <v>2561</v>
      </c>
      <c r="J697" s="3" t="s">
        <v>2560</v>
      </c>
      <c r="K697" s="3">
        <f>IF(J697=J696,0,1)</f>
        <v>1</v>
      </c>
      <c r="M697" s="3" t="s">
        <v>2559</v>
      </c>
      <c r="N697" s="3" t="s">
        <v>2558</v>
      </c>
      <c r="O697" s="3" t="s">
        <v>109</v>
      </c>
      <c r="P697" s="3" t="s">
        <v>83</v>
      </c>
      <c r="Q697" s="3" t="s">
        <v>84</v>
      </c>
      <c r="R697" s="3" t="s">
        <v>24</v>
      </c>
      <c r="S697" s="3" t="s">
        <v>2557</v>
      </c>
      <c r="T697" s="3" t="s">
        <v>1407</v>
      </c>
      <c r="U697" s="3" t="s">
        <v>93</v>
      </c>
      <c r="V697" s="3" t="s">
        <v>203</v>
      </c>
      <c r="W697" s="5" t="s">
        <v>2565</v>
      </c>
    </row>
    <row r="698" spans="1:23" hidden="1" x14ac:dyDescent="0.25">
      <c r="A698" t="s">
        <v>2564</v>
      </c>
      <c r="B698" t="s">
        <v>2141</v>
      </c>
      <c r="C698" s="1" t="s">
        <v>2563</v>
      </c>
      <c r="D698" s="4" t="s">
        <v>2139</v>
      </c>
      <c r="E698" s="2" t="s">
        <v>72</v>
      </c>
      <c r="F698" s="2" t="s">
        <v>2562</v>
      </c>
      <c r="I698" s="3" t="s">
        <v>2561</v>
      </c>
      <c r="J698" s="3" t="s">
        <v>2560</v>
      </c>
      <c r="K698" s="3">
        <f>IF(J698=J697,0,1)</f>
        <v>0</v>
      </c>
      <c r="M698" s="3" t="s">
        <v>2559</v>
      </c>
      <c r="N698" s="3" t="s">
        <v>2558</v>
      </c>
      <c r="O698" s="3" t="s">
        <v>109</v>
      </c>
      <c r="P698" s="3" t="s">
        <v>83</v>
      </c>
      <c r="Q698" s="3" t="s">
        <v>84</v>
      </c>
      <c r="R698" s="3" t="s">
        <v>24</v>
      </c>
      <c r="S698" s="3" t="s">
        <v>2557</v>
      </c>
      <c r="T698" s="3" t="s">
        <v>1407</v>
      </c>
      <c r="U698" s="3" t="s">
        <v>93</v>
      </c>
      <c r="V698" s="3" t="s">
        <v>203</v>
      </c>
      <c r="W698" s="5" t="s">
        <v>2556</v>
      </c>
    </row>
    <row r="699" spans="1:23" x14ac:dyDescent="0.25">
      <c r="D699" s="4"/>
      <c r="W699" s="5"/>
    </row>
    <row r="700" spans="1:23" x14ac:dyDescent="0.25">
      <c r="D700" s="4"/>
      <c r="W700" s="5"/>
    </row>
    <row r="701" spans="1:23" hidden="1" x14ac:dyDescent="0.25">
      <c r="A701" t="s">
        <v>2555</v>
      </c>
      <c r="B701" t="s">
        <v>2126</v>
      </c>
      <c r="C701" s="1" t="s">
        <v>2554</v>
      </c>
      <c r="D701" s="4" t="s">
        <v>2124</v>
      </c>
      <c r="E701" s="2" t="s">
        <v>21</v>
      </c>
      <c r="F701" s="2" t="s">
        <v>2553</v>
      </c>
      <c r="I701" s="3" t="s">
        <v>2547</v>
      </c>
      <c r="J701" s="3" t="s">
        <v>2546</v>
      </c>
      <c r="K701" s="3">
        <f>IF(J701=J700,0,1)</f>
        <v>1</v>
      </c>
      <c r="M701" s="3" t="s">
        <v>712</v>
      </c>
      <c r="N701" s="3" t="s">
        <v>2545</v>
      </c>
      <c r="O701" s="3" t="s">
        <v>109</v>
      </c>
      <c r="P701" s="3" t="s">
        <v>83</v>
      </c>
      <c r="Q701" s="3" t="s">
        <v>110</v>
      </c>
      <c r="R701" s="3" t="s">
        <v>24</v>
      </c>
      <c r="S701" s="3" t="s">
        <v>2544</v>
      </c>
      <c r="T701" s="3" t="s">
        <v>109</v>
      </c>
      <c r="U701" s="3" t="s">
        <v>93</v>
      </c>
      <c r="V701" s="3" t="s">
        <v>203</v>
      </c>
      <c r="W701" s="5" t="s">
        <v>2552</v>
      </c>
    </row>
    <row r="702" spans="1:23" hidden="1" x14ac:dyDescent="0.25">
      <c r="A702" t="s">
        <v>2551</v>
      </c>
      <c r="B702" t="s">
        <v>2088</v>
      </c>
      <c r="C702" s="1" t="s">
        <v>2550</v>
      </c>
      <c r="D702" s="4" t="s">
        <v>2086</v>
      </c>
      <c r="E702" s="2" t="s">
        <v>2549</v>
      </c>
      <c r="F702" s="2" t="s">
        <v>2548</v>
      </c>
      <c r="I702" s="3" t="s">
        <v>2547</v>
      </c>
      <c r="J702" s="3" t="s">
        <v>2546</v>
      </c>
      <c r="K702" s="3">
        <f>IF(J702=J701,0,1)</f>
        <v>0</v>
      </c>
      <c r="M702" s="3" t="s">
        <v>712</v>
      </c>
      <c r="N702" s="3" t="s">
        <v>2545</v>
      </c>
      <c r="O702" s="3" t="s">
        <v>109</v>
      </c>
      <c r="P702" s="3" t="s">
        <v>83</v>
      </c>
      <c r="Q702" s="3" t="s">
        <v>110</v>
      </c>
      <c r="R702" s="3" t="s">
        <v>24</v>
      </c>
      <c r="S702" s="3" t="s">
        <v>2544</v>
      </c>
      <c r="T702" s="3" t="s">
        <v>109</v>
      </c>
      <c r="U702" s="3" t="s">
        <v>93</v>
      </c>
      <c r="V702" s="3" t="s">
        <v>203</v>
      </c>
      <c r="W702" s="5" t="s">
        <v>2543</v>
      </c>
    </row>
    <row r="703" spans="1:23" x14ac:dyDescent="0.25">
      <c r="D703" s="4"/>
      <c r="W703" s="5"/>
    </row>
    <row r="704" spans="1:23" x14ac:dyDescent="0.25">
      <c r="D704" s="4"/>
      <c r="W704" s="5"/>
    </row>
    <row r="705" spans="1:23" x14ac:dyDescent="0.25">
      <c r="D705" s="4"/>
      <c r="W705" s="5"/>
    </row>
    <row r="706" spans="1:23" x14ac:dyDescent="0.25">
      <c r="D706" s="4"/>
      <c r="W706" s="5"/>
    </row>
    <row r="707" spans="1:23" x14ac:dyDescent="0.25">
      <c r="D707" s="4"/>
      <c r="W707" s="5"/>
    </row>
    <row r="708" spans="1:23" x14ac:dyDescent="0.25">
      <c r="D708" s="4"/>
      <c r="W708" s="5"/>
    </row>
    <row r="709" spans="1:23" x14ac:dyDescent="0.25">
      <c r="D709" s="4"/>
      <c r="W709" s="5"/>
    </row>
    <row r="710" spans="1:23" x14ac:dyDescent="0.25">
      <c r="D710" s="4"/>
      <c r="W710" s="5"/>
    </row>
    <row r="711" spans="1:23" hidden="1" x14ac:dyDescent="0.25">
      <c r="A711" t="s">
        <v>2542</v>
      </c>
      <c r="B711" t="s">
        <v>2126</v>
      </c>
      <c r="C711" s="1" t="s">
        <v>2541</v>
      </c>
      <c r="D711" s="4" t="s">
        <v>2124</v>
      </c>
      <c r="E711" s="2" t="s">
        <v>21</v>
      </c>
      <c r="F711" s="2" t="s">
        <v>2540</v>
      </c>
      <c r="I711" s="3" t="s">
        <v>2527</v>
      </c>
      <c r="J711" s="3" t="s">
        <v>2526</v>
      </c>
      <c r="K711" s="3">
        <f>IF(J711=J710,0,1)</f>
        <v>1</v>
      </c>
      <c r="M711" s="3" t="s">
        <v>1311</v>
      </c>
      <c r="N711" s="3" t="s">
        <v>2525</v>
      </c>
      <c r="O711" s="3" t="s">
        <v>2524</v>
      </c>
      <c r="P711" s="3" t="s">
        <v>1917</v>
      </c>
      <c r="Q711" s="3" t="s">
        <v>110</v>
      </c>
      <c r="R711" s="3" t="s">
        <v>24</v>
      </c>
      <c r="S711" s="3" t="s">
        <v>2523</v>
      </c>
      <c r="T711" s="3" t="s">
        <v>260</v>
      </c>
      <c r="U711" s="3" t="s">
        <v>93</v>
      </c>
      <c r="V711" s="3" t="s">
        <v>203</v>
      </c>
      <c r="W711" s="5" t="s">
        <v>2539</v>
      </c>
    </row>
    <row r="712" spans="1:23" hidden="1" x14ac:dyDescent="0.25">
      <c r="A712" t="s">
        <v>2538</v>
      </c>
      <c r="B712" t="s">
        <v>2103</v>
      </c>
      <c r="C712" s="1" t="s">
        <v>2537</v>
      </c>
      <c r="D712" s="4" t="s">
        <v>2101</v>
      </c>
      <c r="E712" s="2" t="s">
        <v>72</v>
      </c>
      <c r="F712" s="6" t="s">
        <v>2536</v>
      </c>
      <c r="G712" s="6"/>
      <c r="H712" s="6"/>
      <c r="I712" s="3" t="s">
        <v>2527</v>
      </c>
      <c r="J712" s="3" t="s">
        <v>2526</v>
      </c>
      <c r="K712" s="3">
        <f>IF(J712=J711,0,1)</f>
        <v>0</v>
      </c>
      <c r="M712" s="3" t="s">
        <v>1311</v>
      </c>
      <c r="N712" s="3" t="s">
        <v>2525</v>
      </c>
      <c r="O712" s="3" t="s">
        <v>2524</v>
      </c>
      <c r="P712" s="3" t="s">
        <v>1917</v>
      </c>
      <c r="Q712" s="3" t="s">
        <v>110</v>
      </c>
      <c r="R712" s="3" t="s">
        <v>24</v>
      </c>
      <c r="S712" s="3" t="s">
        <v>2523</v>
      </c>
      <c r="T712" s="3" t="s">
        <v>260</v>
      </c>
      <c r="U712" s="3" t="s">
        <v>93</v>
      </c>
      <c r="V712" s="3" t="s">
        <v>203</v>
      </c>
      <c r="W712" s="5" t="s">
        <v>2535</v>
      </c>
    </row>
    <row r="713" spans="1:23" hidden="1" x14ac:dyDescent="0.25">
      <c r="A713" t="s">
        <v>2534</v>
      </c>
      <c r="B713" t="s">
        <v>2103</v>
      </c>
      <c r="C713" s="1" t="s">
        <v>2533</v>
      </c>
      <c r="D713" s="4" t="s">
        <v>2101</v>
      </c>
      <c r="E713" s="2" t="s">
        <v>21</v>
      </c>
      <c r="F713" s="2" t="s">
        <v>2532</v>
      </c>
      <c r="I713" s="3" t="s">
        <v>2527</v>
      </c>
      <c r="J713" s="3" t="s">
        <v>2526</v>
      </c>
      <c r="K713" s="3">
        <f>IF(J713=J712,0,1)</f>
        <v>0</v>
      </c>
      <c r="M713" s="3" t="s">
        <v>1311</v>
      </c>
      <c r="N713" s="3" t="s">
        <v>2525</v>
      </c>
      <c r="O713" s="3" t="s">
        <v>2524</v>
      </c>
      <c r="P713" s="3" t="s">
        <v>1917</v>
      </c>
      <c r="Q713" s="3" t="s">
        <v>110</v>
      </c>
      <c r="R713" s="3" t="s">
        <v>24</v>
      </c>
      <c r="S713" s="3" t="s">
        <v>2523</v>
      </c>
      <c r="T713" s="3" t="s">
        <v>260</v>
      </c>
      <c r="U713" s="3" t="s">
        <v>93</v>
      </c>
      <c r="V713" s="3" t="s">
        <v>203</v>
      </c>
      <c r="W713" s="5" t="s">
        <v>2531</v>
      </c>
    </row>
    <row r="714" spans="1:23" hidden="1" x14ac:dyDescent="0.25">
      <c r="A714" t="s">
        <v>2530</v>
      </c>
      <c r="B714" t="s">
        <v>2103</v>
      </c>
      <c r="C714" s="1" t="s">
        <v>2529</v>
      </c>
      <c r="D714" s="4" t="s">
        <v>2101</v>
      </c>
      <c r="E714" s="2" t="s">
        <v>72</v>
      </c>
      <c r="F714" s="2" t="s">
        <v>2528</v>
      </c>
      <c r="I714" s="3" t="s">
        <v>2527</v>
      </c>
      <c r="J714" s="3" t="s">
        <v>2526</v>
      </c>
      <c r="K714" s="3">
        <f>IF(J714=J713,0,1)</f>
        <v>0</v>
      </c>
      <c r="M714" s="3" t="s">
        <v>1311</v>
      </c>
      <c r="N714" s="3" t="s">
        <v>2525</v>
      </c>
      <c r="O714" s="3" t="s">
        <v>2524</v>
      </c>
      <c r="P714" s="3" t="s">
        <v>1917</v>
      </c>
      <c r="Q714" s="3" t="s">
        <v>110</v>
      </c>
      <c r="R714" s="3" t="s">
        <v>24</v>
      </c>
      <c r="S714" s="3" t="s">
        <v>2523</v>
      </c>
      <c r="T714" s="3" t="s">
        <v>260</v>
      </c>
      <c r="U714" s="3" t="s">
        <v>93</v>
      </c>
      <c r="V714" s="3" t="s">
        <v>203</v>
      </c>
      <c r="W714" s="5" t="s">
        <v>2522</v>
      </c>
    </row>
    <row r="715" spans="1:23" x14ac:dyDescent="0.25">
      <c r="D715" s="4"/>
      <c r="W715" s="5"/>
    </row>
    <row r="716" spans="1:23" x14ac:dyDescent="0.25">
      <c r="D716" s="4"/>
      <c r="W716" s="5"/>
    </row>
    <row r="717" spans="1:23" x14ac:dyDescent="0.25">
      <c r="D717" s="4"/>
      <c r="W717" s="5"/>
    </row>
    <row r="718" spans="1:23" x14ac:dyDescent="0.25">
      <c r="D718" s="4"/>
      <c r="W718" s="5"/>
    </row>
    <row r="719" spans="1:23" hidden="1" x14ac:dyDescent="0.25">
      <c r="A719" t="s">
        <v>2521</v>
      </c>
      <c r="B719" t="s">
        <v>2103</v>
      </c>
      <c r="C719" s="1" t="s">
        <v>2520</v>
      </c>
      <c r="D719" s="4" t="s">
        <v>2101</v>
      </c>
      <c r="E719" s="2" t="s">
        <v>209</v>
      </c>
      <c r="F719" s="2" t="s">
        <v>2519</v>
      </c>
      <c r="I719" s="3" t="s">
        <v>2514</v>
      </c>
      <c r="J719" s="3" t="s">
        <v>2513</v>
      </c>
      <c r="K719" s="3">
        <f>IF(J719=J718,0,1)</f>
        <v>1</v>
      </c>
      <c r="M719" s="3" t="s">
        <v>783</v>
      </c>
      <c r="N719" s="3" t="s">
        <v>2512</v>
      </c>
      <c r="O719" s="3" t="s">
        <v>1444</v>
      </c>
      <c r="P719" s="3" t="s">
        <v>83</v>
      </c>
      <c r="Q719" s="3" t="s">
        <v>388</v>
      </c>
      <c r="R719" s="3" t="s">
        <v>24</v>
      </c>
      <c r="S719" s="3" t="s">
        <v>2511</v>
      </c>
      <c r="T719" s="3" t="s">
        <v>120</v>
      </c>
      <c r="U719" s="3" t="s">
        <v>93</v>
      </c>
      <c r="V719" s="3" t="s">
        <v>203</v>
      </c>
      <c r="W719" s="5" t="s">
        <v>2518</v>
      </c>
    </row>
    <row r="720" spans="1:23" hidden="1" x14ac:dyDescent="0.25">
      <c r="A720" t="s">
        <v>2517</v>
      </c>
      <c r="B720" t="s">
        <v>2103</v>
      </c>
      <c r="C720" s="1" t="s">
        <v>2516</v>
      </c>
      <c r="D720" s="4" t="s">
        <v>2101</v>
      </c>
      <c r="E720" s="2" t="s">
        <v>104</v>
      </c>
      <c r="F720" s="2" t="s">
        <v>2515</v>
      </c>
      <c r="I720" s="3" t="s">
        <v>2514</v>
      </c>
      <c r="J720" s="3" t="s">
        <v>2513</v>
      </c>
      <c r="K720" s="3">
        <f>IF(J720=J719,0,1)</f>
        <v>0</v>
      </c>
      <c r="M720" s="3" t="s">
        <v>783</v>
      </c>
      <c r="N720" s="3" t="s">
        <v>2512</v>
      </c>
      <c r="O720" s="3" t="s">
        <v>1444</v>
      </c>
      <c r="P720" s="3" t="s">
        <v>83</v>
      </c>
      <c r="Q720" s="3" t="s">
        <v>388</v>
      </c>
      <c r="R720" s="3" t="s">
        <v>24</v>
      </c>
      <c r="S720" s="3" t="s">
        <v>2511</v>
      </c>
      <c r="T720" s="3" t="s">
        <v>120</v>
      </c>
      <c r="U720" s="3" t="s">
        <v>93</v>
      </c>
      <c r="V720" s="3" t="s">
        <v>203</v>
      </c>
      <c r="W720" s="5" t="s">
        <v>2510</v>
      </c>
    </row>
    <row r="721" spans="1:23" x14ac:dyDescent="0.25">
      <c r="D721" s="4"/>
      <c r="W721" s="5"/>
    </row>
    <row r="722" spans="1:23" hidden="1" x14ac:dyDescent="0.25">
      <c r="A722" t="s">
        <v>2509</v>
      </c>
      <c r="B722" t="s">
        <v>2141</v>
      </c>
      <c r="C722" s="1" t="s">
        <v>2508</v>
      </c>
      <c r="D722" s="4" t="s">
        <v>2139</v>
      </c>
      <c r="E722" s="2" t="s">
        <v>317</v>
      </c>
      <c r="F722" s="2" t="s">
        <v>2507</v>
      </c>
      <c r="I722" s="3" t="s">
        <v>2498</v>
      </c>
      <c r="J722" s="3" t="s">
        <v>2497</v>
      </c>
      <c r="K722" s="3">
        <f>IF(J722=J721,0,1)</f>
        <v>1</v>
      </c>
      <c r="M722" s="3" t="s">
        <v>701</v>
      </c>
      <c r="N722" s="3" t="s">
        <v>2496</v>
      </c>
      <c r="O722" s="3" t="s">
        <v>2495</v>
      </c>
      <c r="P722" s="3" t="s">
        <v>83</v>
      </c>
      <c r="Q722" s="3" t="s">
        <v>110</v>
      </c>
      <c r="R722" s="3" t="s">
        <v>24</v>
      </c>
      <c r="S722" s="3" t="s">
        <v>2494</v>
      </c>
      <c r="T722" s="3" t="s">
        <v>706</v>
      </c>
      <c r="U722" s="3" t="s">
        <v>93</v>
      </c>
      <c r="V722" s="3" t="s">
        <v>203</v>
      </c>
      <c r="W722" s="5" t="s">
        <v>2506</v>
      </c>
    </row>
    <row r="723" spans="1:23" hidden="1" x14ac:dyDescent="0.25">
      <c r="A723" t="s">
        <v>2505</v>
      </c>
      <c r="B723" t="s">
        <v>2103</v>
      </c>
      <c r="C723" s="1" t="s">
        <v>2504</v>
      </c>
      <c r="D723" s="4" t="s">
        <v>2101</v>
      </c>
      <c r="E723" s="2" t="s">
        <v>104</v>
      </c>
      <c r="F723" s="6" t="s">
        <v>2503</v>
      </c>
      <c r="G723" s="6"/>
      <c r="H723" s="6"/>
      <c r="I723" s="3" t="s">
        <v>2498</v>
      </c>
      <c r="J723" s="3" t="s">
        <v>2497</v>
      </c>
      <c r="K723" s="3">
        <f>IF(J723=J722,0,1)</f>
        <v>0</v>
      </c>
      <c r="M723" s="3" t="s">
        <v>701</v>
      </c>
      <c r="N723" s="3" t="s">
        <v>2496</v>
      </c>
      <c r="O723" s="3" t="s">
        <v>2495</v>
      </c>
      <c r="P723" s="3" t="s">
        <v>83</v>
      </c>
      <c r="Q723" s="3" t="s">
        <v>110</v>
      </c>
      <c r="R723" s="3" t="s">
        <v>24</v>
      </c>
      <c r="S723" s="3" t="s">
        <v>2494</v>
      </c>
      <c r="T723" s="3" t="s">
        <v>706</v>
      </c>
      <c r="U723" s="3" t="s">
        <v>93</v>
      </c>
      <c r="V723" s="3" t="s">
        <v>203</v>
      </c>
      <c r="W723" s="5" t="s">
        <v>2502</v>
      </c>
    </row>
    <row r="724" spans="1:23" hidden="1" x14ac:dyDescent="0.25">
      <c r="A724" t="s">
        <v>2501</v>
      </c>
      <c r="B724" t="s">
        <v>2103</v>
      </c>
      <c r="C724" s="1" t="s">
        <v>2500</v>
      </c>
      <c r="D724" s="4" t="s">
        <v>2101</v>
      </c>
      <c r="E724" s="2" t="s">
        <v>104</v>
      </c>
      <c r="F724" s="6" t="s">
        <v>2499</v>
      </c>
      <c r="G724" s="6"/>
      <c r="H724" s="6"/>
      <c r="I724" s="3" t="s">
        <v>2498</v>
      </c>
      <c r="J724" s="3" t="s">
        <v>2497</v>
      </c>
      <c r="K724" s="3">
        <f>IF(J724=J723,0,1)</f>
        <v>0</v>
      </c>
      <c r="M724" s="3" t="s">
        <v>701</v>
      </c>
      <c r="N724" s="3" t="s">
        <v>2496</v>
      </c>
      <c r="O724" s="3" t="s">
        <v>2495</v>
      </c>
      <c r="P724" s="3" t="s">
        <v>83</v>
      </c>
      <c r="Q724" s="3" t="s">
        <v>110</v>
      </c>
      <c r="R724" s="3" t="s">
        <v>24</v>
      </c>
      <c r="S724" s="3" t="s">
        <v>2494</v>
      </c>
      <c r="T724" s="3" t="s">
        <v>706</v>
      </c>
      <c r="U724" s="3" t="s">
        <v>93</v>
      </c>
      <c r="V724" s="3" t="s">
        <v>203</v>
      </c>
      <c r="W724" s="5" t="s">
        <v>2493</v>
      </c>
    </row>
    <row r="725" spans="1:23" x14ac:dyDescent="0.25">
      <c r="D725" s="4"/>
      <c r="W725" s="5"/>
    </row>
    <row r="726" spans="1:23" x14ac:dyDescent="0.25">
      <c r="D726" s="4"/>
      <c r="W726" s="5"/>
    </row>
    <row r="727" spans="1:23" x14ac:dyDescent="0.25">
      <c r="D727" s="4"/>
      <c r="W727" s="5"/>
    </row>
    <row r="728" spans="1:23" hidden="1" x14ac:dyDescent="0.25">
      <c r="A728" t="s">
        <v>2492</v>
      </c>
      <c r="B728" t="s">
        <v>2141</v>
      </c>
      <c r="C728" s="1" t="s">
        <v>2491</v>
      </c>
      <c r="D728" s="4" t="s">
        <v>2139</v>
      </c>
      <c r="E728" s="2" t="s">
        <v>138</v>
      </c>
      <c r="F728" s="2" t="s">
        <v>24</v>
      </c>
      <c r="I728" s="3" t="s">
        <v>2490</v>
      </c>
      <c r="J728" s="3" t="s">
        <v>2489</v>
      </c>
      <c r="K728" s="3">
        <f>IF(J728=J727,0,1)</f>
        <v>1</v>
      </c>
      <c r="M728" s="3" t="s">
        <v>1148</v>
      </c>
      <c r="N728" s="3" t="s">
        <v>2488</v>
      </c>
      <c r="O728" s="3" t="s">
        <v>1444</v>
      </c>
      <c r="P728" s="3" t="s">
        <v>83</v>
      </c>
      <c r="Q728" s="3" t="s">
        <v>110</v>
      </c>
      <c r="R728" s="3" t="s">
        <v>24</v>
      </c>
      <c r="S728" s="3" t="s">
        <v>2487</v>
      </c>
      <c r="T728" s="3" t="s">
        <v>91</v>
      </c>
      <c r="U728" s="3" t="s">
        <v>93</v>
      </c>
      <c r="V728" s="3" t="s">
        <v>203</v>
      </c>
      <c r="W728" s="5" t="s">
        <v>2486</v>
      </c>
    </row>
    <row r="729" spans="1:23" x14ac:dyDescent="0.25">
      <c r="D729" s="4"/>
      <c r="W729" s="5"/>
    </row>
    <row r="730" spans="1:23" x14ac:dyDescent="0.25">
      <c r="D730" s="4"/>
      <c r="W730" s="5"/>
    </row>
    <row r="731" spans="1:23" hidden="1" x14ac:dyDescent="0.25">
      <c r="A731" t="s">
        <v>2485</v>
      </c>
      <c r="B731" t="s">
        <v>2152</v>
      </c>
      <c r="C731" s="1" t="s">
        <v>2484</v>
      </c>
      <c r="D731" s="4" t="s">
        <v>2150</v>
      </c>
      <c r="E731" s="2" t="s">
        <v>72</v>
      </c>
      <c r="F731" s="2" t="s">
        <v>2483</v>
      </c>
      <c r="I731" s="3" t="s">
        <v>2470</v>
      </c>
      <c r="J731" s="3" t="s">
        <v>2449</v>
      </c>
      <c r="K731" s="3">
        <f t="shared" ref="K731:K738" si="13">IF(J731=J730,0,1)</f>
        <v>1</v>
      </c>
      <c r="M731" s="3" t="s">
        <v>606</v>
      </c>
      <c r="N731" s="3" t="s">
        <v>2469</v>
      </c>
      <c r="O731" s="3" t="s">
        <v>1458</v>
      </c>
      <c r="P731" s="3" t="s">
        <v>83</v>
      </c>
      <c r="Q731" s="3" t="s">
        <v>84</v>
      </c>
      <c r="R731" s="3" t="s">
        <v>24</v>
      </c>
      <c r="S731" s="3" t="s">
        <v>2447</v>
      </c>
      <c r="T731" s="3" t="s">
        <v>109</v>
      </c>
      <c r="U731" s="3" t="s">
        <v>93</v>
      </c>
      <c r="V731" s="3" t="s">
        <v>203</v>
      </c>
      <c r="W731" s="5" t="s">
        <v>2482</v>
      </c>
    </row>
    <row r="732" spans="1:23" hidden="1" x14ac:dyDescent="0.25">
      <c r="A732" t="s">
        <v>2481</v>
      </c>
      <c r="B732" t="s">
        <v>2141</v>
      </c>
      <c r="C732" s="1" t="s">
        <v>2480</v>
      </c>
      <c r="D732" s="4" t="s">
        <v>2139</v>
      </c>
      <c r="E732" s="2" t="s">
        <v>21</v>
      </c>
      <c r="F732" s="2" t="s">
        <v>2479</v>
      </c>
      <c r="I732" s="3" t="s">
        <v>2470</v>
      </c>
      <c r="J732" s="3" t="s">
        <v>2449</v>
      </c>
      <c r="K732" s="3">
        <f t="shared" si="13"/>
        <v>0</v>
      </c>
      <c r="M732" s="3" t="s">
        <v>606</v>
      </c>
      <c r="N732" s="3" t="s">
        <v>2469</v>
      </c>
      <c r="O732" s="3" t="s">
        <v>1458</v>
      </c>
      <c r="P732" s="3" t="s">
        <v>83</v>
      </c>
      <c r="Q732" s="3" t="s">
        <v>84</v>
      </c>
      <c r="R732" s="3" t="s">
        <v>24</v>
      </c>
      <c r="S732" s="3" t="s">
        <v>2447</v>
      </c>
      <c r="T732" s="3" t="s">
        <v>109</v>
      </c>
      <c r="U732" s="3" t="s">
        <v>93</v>
      </c>
      <c r="V732" s="3" t="s">
        <v>203</v>
      </c>
      <c r="W732" s="5" t="s">
        <v>2478</v>
      </c>
    </row>
    <row r="733" spans="1:23" hidden="1" x14ac:dyDescent="0.25">
      <c r="A733" t="s">
        <v>2477</v>
      </c>
      <c r="B733" t="s">
        <v>2103</v>
      </c>
      <c r="C733" s="1" t="s">
        <v>2476</v>
      </c>
      <c r="D733" s="4" t="s">
        <v>2101</v>
      </c>
      <c r="E733" s="2" t="s">
        <v>104</v>
      </c>
      <c r="F733" s="2" t="s">
        <v>2475</v>
      </c>
      <c r="I733" s="3" t="s">
        <v>2470</v>
      </c>
      <c r="J733" s="3" t="s">
        <v>2449</v>
      </c>
      <c r="K733" s="3">
        <f t="shared" si="13"/>
        <v>0</v>
      </c>
      <c r="M733" s="3" t="s">
        <v>606</v>
      </c>
      <c r="N733" s="3" t="s">
        <v>2469</v>
      </c>
      <c r="O733" s="3" t="s">
        <v>1458</v>
      </c>
      <c r="P733" s="3" t="s">
        <v>83</v>
      </c>
      <c r="Q733" s="3" t="s">
        <v>84</v>
      </c>
      <c r="R733" s="3" t="s">
        <v>24</v>
      </c>
      <c r="S733" s="3" t="s">
        <v>2447</v>
      </c>
      <c r="T733" s="3" t="s">
        <v>109</v>
      </c>
      <c r="U733" s="3" t="s">
        <v>93</v>
      </c>
      <c r="V733" s="3" t="s">
        <v>203</v>
      </c>
      <c r="W733" s="5" t="s">
        <v>2474</v>
      </c>
    </row>
    <row r="734" spans="1:23" hidden="1" x14ac:dyDescent="0.25">
      <c r="A734" t="s">
        <v>2473</v>
      </c>
      <c r="B734" t="s">
        <v>2141</v>
      </c>
      <c r="C734" s="1" t="s">
        <v>2472</v>
      </c>
      <c r="D734" s="4" t="s">
        <v>2139</v>
      </c>
      <c r="E734" s="2" t="s">
        <v>72</v>
      </c>
      <c r="F734" s="2" t="s">
        <v>2471</v>
      </c>
      <c r="I734" s="3" t="s">
        <v>2470</v>
      </c>
      <c r="J734" s="3" t="s">
        <v>2449</v>
      </c>
      <c r="K734" s="3">
        <f t="shared" si="13"/>
        <v>0</v>
      </c>
      <c r="M734" s="3" t="s">
        <v>606</v>
      </c>
      <c r="N734" s="3" t="s">
        <v>2469</v>
      </c>
      <c r="O734" s="3" t="s">
        <v>1458</v>
      </c>
      <c r="P734" s="3" t="s">
        <v>83</v>
      </c>
      <c r="Q734" s="3" t="s">
        <v>84</v>
      </c>
      <c r="R734" s="3" t="s">
        <v>24</v>
      </c>
      <c r="S734" s="3" t="s">
        <v>2447</v>
      </c>
      <c r="T734" s="3" t="s">
        <v>109</v>
      </c>
      <c r="U734" s="3" t="s">
        <v>93</v>
      </c>
      <c r="V734" s="3" t="s">
        <v>203</v>
      </c>
      <c r="W734" s="5" t="s">
        <v>2468</v>
      </c>
    </row>
    <row r="735" spans="1:23" hidden="1" x14ac:dyDescent="0.25">
      <c r="A735" t="s">
        <v>2467</v>
      </c>
      <c r="B735" t="s">
        <v>2126</v>
      </c>
      <c r="C735" s="1" t="s">
        <v>2466</v>
      </c>
      <c r="D735" s="4" t="s">
        <v>2124</v>
      </c>
      <c r="E735" s="2" t="s">
        <v>21</v>
      </c>
      <c r="F735" s="2" t="s">
        <v>2465</v>
      </c>
      <c r="I735" s="3" t="s">
        <v>2460</v>
      </c>
      <c r="J735" s="3" t="s">
        <v>2449</v>
      </c>
      <c r="K735" s="3">
        <f t="shared" si="13"/>
        <v>0</v>
      </c>
      <c r="M735" s="3" t="s">
        <v>606</v>
      </c>
      <c r="N735" s="3" t="s">
        <v>2459</v>
      </c>
      <c r="O735" s="3" t="s">
        <v>1458</v>
      </c>
      <c r="P735" s="3" t="s">
        <v>83</v>
      </c>
      <c r="Q735" s="3" t="s">
        <v>84</v>
      </c>
      <c r="R735" s="3" t="s">
        <v>24</v>
      </c>
      <c r="S735" s="3" t="s">
        <v>2447</v>
      </c>
      <c r="T735" s="3" t="s">
        <v>109</v>
      </c>
      <c r="U735" s="3" t="s">
        <v>93</v>
      </c>
      <c r="V735" s="3" t="s">
        <v>203</v>
      </c>
      <c r="W735" s="5" t="s">
        <v>2464</v>
      </c>
    </row>
    <row r="736" spans="1:23" hidden="1" x14ac:dyDescent="0.25">
      <c r="A736" t="s">
        <v>24</v>
      </c>
      <c r="B736" t="s">
        <v>2463</v>
      </c>
      <c r="C736" s="1" t="s">
        <v>579</v>
      </c>
      <c r="D736" s="4" t="s">
        <v>2462</v>
      </c>
      <c r="E736" s="2" t="s">
        <v>72</v>
      </c>
      <c r="F736" s="2" t="s">
        <v>2461</v>
      </c>
      <c r="I736" s="3" t="s">
        <v>2460</v>
      </c>
      <c r="J736" s="3" t="s">
        <v>2449</v>
      </c>
      <c r="K736" s="3">
        <f t="shared" si="13"/>
        <v>0</v>
      </c>
      <c r="M736" s="3" t="s">
        <v>606</v>
      </c>
      <c r="N736" s="3" t="s">
        <v>2459</v>
      </c>
      <c r="O736" s="3" t="s">
        <v>1458</v>
      </c>
      <c r="P736" s="3" t="s">
        <v>83</v>
      </c>
      <c r="Q736" s="3" t="s">
        <v>84</v>
      </c>
      <c r="R736" s="3" t="s">
        <v>24</v>
      </c>
      <c r="S736" s="3" t="s">
        <v>2447</v>
      </c>
      <c r="T736" s="3" t="s">
        <v>109</v>
      </c>
      <c r="U736" s="3" t="s">
        <v>93</v>
      </c>
      <c r="V736" s="3" t="s">
        <v>203</v>
      </c>
      <c r="W736" s="5" t="s">
        <v>2458</v>
      </c>
    </row>
    <row r="737" spans="1:23" hidden="1" x14ac:dyDescent="0.25">
      <c r="A737" t="s">
        <v>2457</v>
      </c>
      <c r="B737" t="s">
        <v>2126</v>
      </c>
      <c r="C737" s="1" t="s">
        <v>2456</v>
      </c>
      <c r="D737" s="4" t="s">
        <v>2124</v>
      </c>
      <c r="E737" s="2" t="s">
        <v>21</v>
      </c>
      <c r="F737" s="2" t="s">
        <v>2455</v>
      </c>
      <c r="I737" s="3" t="s">
        <v>2450</v>
      </c>
      <c r="J737" s="3" t="s">
        <v>2449</v>
      </c>
      <c r="K737" s="3">
        <f t="shared" si="13"/>
        <v>0</v>
      </c>
      <c r="M737" s="3" t="s">
        <v>606</v>
      </c>
      <c r="N737" s="3" t="s">
        <v>2448</v>
      </c>
      <c r="O737" s="3" t="s">
        <v>1458</v>
      </c>
      <c r="P737" s="3" t="s">
        <v>83</v>
      </c>
      <c r="Q737" s="3" t="s">
        <v>84</v>
      </c>
      <c r="R737" s="3" t="s">
        <v>24</v>
      </c>
      <c r="S737" s="3" t="s">
        <v>2447</v>
      </c>
      <c r="T737" s="3" t="s">
        <v>109</v>
      </c>
      <c r="U737" s="3" t="s">
        <v>93</v>
      </c>
      <c r="V737" s="3" t="s">
        <v>203</v>
      </c>
      <c r="W737" s="5" t="s">
        <v>2454</v>
      </c>
    </row>
    <row r="738" spans="1:23" hidden="1" x14ac:dyDescent="0.25">
      <c r="A738" t="s">
        <v>2453</v>
      </c>
      <c r="B738" t="s">
        <v>2103</v>
      </c>
      <c r="C738" s="1" t="s">
        <v>2452</v>
      </c>
      <c r="D738" s="4" t="s">
        <v>2101</v>
      </c>
      <c r="E738" s="2" t="s">
        <v>104</v>
      </c>
      <c r="F738" s="2" t="s">
        <v>2451</v>
      </c>
      <c r="I738" s="3" t="s">
        <v>2450</v>
      </c>
      <c r="J738" s="3" t="s">
        <v>2449</v>
      </c>
      <c r="K738" s="3">
        <f t="shared" si="13"/>
        <v>0</v>
      </c>
      <c r="M738" s="3" t="s">
        <v>606</v>
      </c>
      <c r="N738" s="3" t="s">
        <v>2448</v>
      </c>
      <c r="O738" s="3" t="s">
        <v>1458</v>
      </c>
      <c r="P738" s="3" t="s">
        <v>83</v>
      </c>
      <c r="Q738" s="3" t="s">
        <v>84</v>
      </c>
      <c r="R738" s="3" t="s">
        <v>24</v>
      </c>
      <c r="S738" s="3" t="s">
        <v>2447</v>
      </c>
      <c r="T738" s="3" t="s">
        <v>109</v>
      </c>
      <c r="U738" s="3" t="s">
        <v>93</v>
      </c>
      <c r="V738" s="3" t="s">
        <v>203</v>
      </c>
      <c r="W738" s="5" t="s">
        <v>2446</v>
      </c>
    </row>
    <row r="739" spans="1:23" x14ac:dyDescent="0.25">
      <c r="D739" s="4"/>
      <c r="W739" s="5"/>
    </row>
    <row r="740" spans="1:23" x14ac:dyDescent="0.25">
      <c r="D740" s="4"/>
      <c r="W740" s="5"/>
    </row>
    <row r="741" spans="1:23" x14ac:dyDescent="0.25">
      <c r="D741" s="4"/>
      <c r="W741" s="5"/>
    </row>
    <row r="742" spans="1:23" x14ac:dyDescent="0.25">
      <c r="D742" s="4"/>
      <c r="W742" s="5"/>
    </row>
    <row r="743" spans="1:23" x14ac:dyDescent="0.25">
      <c r="D743" s="4"/>
      <c r="W743" s="5"/>
    </row>
    <row r="744" spans="1:23" x14ac:dyDescent="0.25">
      <c r="D744" s="4"/>
      <c r="W744" s="5"/>
    </row>
    <row r="745" spans="1:23" x14ac:dyDescent="0.25">
      <c r="D745" s="4"/>
      <c r="W745" s="5"/>
    </row>
    <row r="746" spans="1:23" x14ac:dyDescent="0.25">
      <c r="D746" s="4"/>
      <c r="W746" s="5"/>
    </row>
    <row r="747" spans="1:23" x14ac:dyDescent="0.25">
      <c r="D747" s="4"/>
      <c r="W747" s="5"/>
    </row>
    <row r="748" spans="1:23" hidden="1" x14ac:dyDescent="0.25">
      <c r="A748" t="s">
        <v>2445</v>
      </c>
      <c r="B748" t="s">
        <v>2103</v>
      </c>
      <c r="C748" s="1" t="s">
        <v>2444</v>
      </c>
      <c r="D748" s="4" t="s">
        <v>2101</v>
      </c>
      <c r="E748" s="2" t="s">
        <v>21</v>
      </c>
      <c r="F748" s="6" t="s">
        <v>2443</v>
      </c>
      <c r="G748" s="6"/>
      <c r="H748" s="6"/>
      <c r="I748" s="3" t="s">
        <v>2442</v>
      </c>
      <c r="J748" s="3" t="s">
        <v>1579</v>
      </c>
      <c r="K748" s="3">
        <f>IF(J748=J747,0,1)</f>
        <v>1</v>
      </c>
      <c r="M748" s="3" t="s">
        <v>1580</v>
      </c>
      <c r="N748" s="3" t="s">
        <v>2441</v>
      </c>
      <c r="O748" s="3" t="s">
        <v>1504</v>
      </c>
      <c r="P748" s="3" t="s">
        <v>83</v>
      </c>
      <c r="Q748" s="3" t="s">
        <v>388</v>
      </c>
      <c r="R748" s="3" t="s">
        <v>24</v>
      </c>
      <c r="S748" s="3" t="s">
        <v>1717</v>
      </c>
      <c r="T748" s="3" t="s">
        <v>99</v>
      </c>
      <c r="U748" s="3" t="s">
        <v>93</v>
      </c>
      <c r="V748" s="3" t="s">
        <v>203</v>
      </c>
      <c r="W748" s="5" t="s">
        <v>2440</v>
      </c>
    </row>
    <row r="749" spans="1:23" x14ac:dyDescent="0.25">
      <c r="D749" s="4"/>
      <c r="W749" s="5"/>
    </row>
    <row r="750" spans="1:23" hidden="1" x14ac:dyDescent="0.25">
      <c r="A750" t="s">
        <v>2439</v>
      </c>
      <c r="B750" t="s">
        <v>2103</v>
      </c>
      <c r="C750" s="1" t="s">
        <v>2438</v>
      </c>
      <c r="D750" s="4" t="s">
        <v>2101</v>
      </c>
      <c r="E750" s="2" t="s">
        <v>21</v>
      </c>
      <c r="F750" s="2" t="s">
        <v>2437</v>
      </c>
      <c r="I750" s="3" t="s">
        <v>2432</v>
      </c>
      <c r="J750" s="3" t="s">
        <v>2431</v>
      </c>
      <c r="K750" s="3">
        <f>IF(J750=J749,0,1)</f>
        <v>1</v>
      </c>
      <c r="M750" s="3" t="s">
        <v>1207</v>
      </c>
      <c r="N750" s="3" t="s">
        <v>2430</v>
      </c>
      <c r="O750" s="3" t="s">
        <v>1504</v>
      </c>
      <c r="P750" s="3" t="s">
        <v>83</v>
      </c>
      <c r="Q750" s="3" t="s">
        <v>49</v>
      </c>
      <c r="R750" s="3" t="s">
        <v>24</v>
      </c>
      <c r="S750" s="3" t="s">
        <v>2429</v>
      </c>
      <c r="T750" s="3" t="s">
        <v>1504</v>
      </c>
      <c r="U750" s="3" t="s">
        <v>93</v>
      </c>
      <c r="V750" s="3" t="s">
        <v>203</v>
      </c>
      <c r="W750" s="5" t="s">
        <v>2436</v>
      </c>
    </row>
    <row r="751" spans="1:23" hidden="1" x14ac:dyDescent="0.25">
      <c r="A751" t="s">
        <v>2435</v>
      </c>
      <c r="B751" t="s">
        <v>2103</v>
      </c>
      <c r="C751" s="1" t="s">
        <v>2434</v>
      </c>
      <c r="D751" s="4" t="s">
        <v>2101</v>
      </c>
      <c r="E751" s="2" t="s">
        <v>104</v>
      </c>
      <c r="F751" s="2" t="s">
        <v>2433</v>
      </c>
      <c r="I751" s="3" t="s">
        <v>2432</v>
      </c>
      <c r="J751" s="3" t="s">
        <v>2431</v>
      </c>
      <c r="K751" s="3">
        <f>IF(J751=J750,0,1)</f>
        <v>0</v>
      </c>
      <c r="M751" s="3" t="s">
        <v>1207</v>
      </c>
      <c r="N751" s="3" t="s">
        <v>2430</v>
      </c>
      <c r="O751" s="3" t="s">
        <v>1504</v>
      </c>
      <c r="P751" s="3" t="s">
        <v>83</v>
      </c>
      <c r="Q751" s="3" t="s">
        <v>49</v>
      </c>
      <c r="R751" s="3" t="s">
        <v>24</v>
      </c>
      <c r="S751" s="3" t="s">
        <v>2429</v>
      </c>
      <c r="T751" s="3" t="s">
        <v>1504</v>
      </c>
      <c r="U751" s="3" t="s">
        <v>93</v>
      </c>
      <c r="V751" s="3" t="s">
        <v>203</v>
      </c>
      <c r="W751" s="5" t="s">
        <v>2428</v>
      </c>
    </row>
    <row r="752" spans="1:23" x14ac:dyDescent="0.25">
      <c r="D752" s="4"/>
      <c r="W752" s="5"/>
    </row>
    <row r="753" spans="1:23" hidden="1" x14ac:dyDescent="0.25">
      <c r="A753" t="s">
        <v>2427</v>
      </c>
      <c r="B753" t="s">
        <v>2141</v>
      </c>
      <c r="C753" s="1" t="s">
        <v>2426</v>
      </c>
      <c r="D753" s="4" t="s">
        <v>2139</v>
      </c>
      <c r="E753" s="2" t="s">
        <v>21</v>
      </c>
      <c r="F753" s="2" t="s">
        <v>2425</v>
      </c>
      <c r="I753" s="3" t="s">
        <v>2424</v>
      </c>
      <c r="J753" s="3" t="s">
        <v>2423</v>
      </c>
      <c r="K753" s="3">
        <f>IF(J753=J752,0,1)</f>
        <v>1</v>
      </c>
      <c r="M753" s="3" t="s">
        <v>24</v>
      </c>
      <c r="N753" s="3" t="s">
        <v>2422</v>
      </c>
      <c r="O753" s="3" t="s">
        <v>1504</v>
      </c>
      <c r="P753" s="3" t="s">
        <v>38</v>
      </c>
      <c r="Q753" s="3" t="s">
        <v>39</v>
      </c>
      <c r="R753" s="3" t="s">
        <v>2421</v>
      </c>
      <c r="S753" s="3" t="s">
        <v>1599</v>
      </c>
      <c r="T753" s="3" t="s">
        <v>1504</v>
      </c>
      <c r="U753" s="3" t="s">
        <v>50</v>
      </c>
      <c r="V753" s="3" t="s">
        <v>203</v>
      </c>
      <c r="W753" s="5" t="s">
        <v>2420</v>
      </c>
    </row>
    <row r="754" spans="1:23" x14ac:dyDescent="0.25">
      <c r="D754" s="4"/>
      <c r="W754" s="5"/>
    </row>
    <row r="755" spans="1:23" x14ac:dyDescent="0.25">
      <c r="D755" s="4"/>
      <c r="W755" s="5"/>
    </row>
    <row r="756" spans="1:23" x14ac:dyDescent="0.25">
      <c r="D756" s="4"/>
      <c r="W756" s="5"/>
    </row>
    <row r="757" spans="1:23" x14ac:dyDescent="0.25">
      <c r="D757" s="4"/>
      <c r="W757" s="5"/>
    </row>
    <row r="758" spans="1:23" x14ac:dyDescent="0.25">
      <c r="D758" s="4"/>
      <c r="W758" s="5"/>
    </row>
    <row r="759" spans="1:23" x14ac:dyDescent="0.25">
      <c r="D759" s="4"/>
      <c r="W759" s="5"/>
    </row>
    <row r="760" spans="1:23" x14ac:dyDescent="0.25">
      <c r="D760" s="4"/>
      <c r="W760" s="5"/>
    </row>
    <row r="761" spans="1:23" x14ac:dyDescent="0.25">
      <c r="D761" s="4"/>
      <c r="W761" s="5"/>
    </row>
    <row r="762" spans="1:23" hidden="1" x14ac:dyDescent="0.25">
      <c r="A762" t="s">
        <v>2419</v>
      </c>
      <c r="B762" t="s">
        <v>2103</v>
      </c>
      <c r="C762" s="1" t="s">
        <v>2418</v>
      </c>
      <c r="D762" s="4" t="s">
        <v>2101</v>
      </c>
      <c r="E762" s="2" t="s">
        <v>72</v>
      </c>
      <c r="F762" s="2" t="s">
        <v>2417</v>
      </c>
      <c r="I762" s="3" t="s">
        <v>2416</v>
      </c>
      <c r="J762" s="3" t="s">
        <v>1873</v>
      </c>
      <c r="K762" s="3">
        <f>IF(J762=J761,0,1)</f>
        <v>1</v>
      </c>
      <c r="M762" s="3" t="s">
        <v>1401</v>
      </c>
      <c r="N762" s="3" t="s">
        <v>2415</v>
      </c>
      <c r="O762" s="3" t="s">
        <v>115</v>
      </c>
      <c r="P762" s="3" t="s">
        <v>83</v>
      </c>
      <c r="Q762" s="3" t="s">
        <v>752</v>
      </c>
      <c r="R762" s="3" t="s">
        <v>24</v>
      </c>
      <c r="S762" s="3" t="s">
        <v>2414</v>
      </c>
      <c r="T762" s="3" t="s">
        <v>706</v>
      </c>
      <c r="U762" s="3" t="s">
        <v>93</v>
      </c>
      <c r="V762" s="3" t="s">
        <v>203</v>
      </c>
      <c r="W762" s="5" t="s">
        <v>2413</v>
      </c>
    </row>
    <row r="763" spans="1:23" x14ac:dyDescent="0.25">
      <c r="D763" s="4"/>
      <c r="F763" s="6"/>
      <c r="G763" s="6"/>
      <c r="H763" s="6"/>
      <c r="W763" s="5"/>
    </row>
    <row r="764" spans="1:23" hidden="1" x14ac:dyDescent="0.25">
      <c r="A764" t="s">
        <v>2412</v>
      </c>
      <c r="B764" t="s">
        <v>2103</v>
      </c>
      <c r="C764" s="1" t="s">
        <v>2411</v>
      </c>
      <c r="D764" s="4" t="s">
        <v>2101</v>
      </c>
      <c r="E764" s="2" t="s">
        <v>21</v>
      </c>
      <c r="F764" s="2" t="s">
        <v>2410</v>
      </c>
      <c r="I764" s="3" t="s">
        <v>2409</v>
      </c>
      <c r="J764" s="3" t="s">
        <v>2408</v>
      </c>
      <c r="K764" s="3">
        <f>IF(J764=J763,0,1)</f>
        <v>1</v>
      </c>
      <c r="M764" s="3" t="s">
        <v>814</v>
      </c>
      <c r="N764" s="3" t="s">
        <v>2407</v>
      </c>
      <c r="O764" s="3" t="s">
        <v>114</v>
      </c>
      <c r="P764" s="3" t="s">
        <v>38</v>
      </c>
      <c r="Q764" s="3" t="s">
        <v>713</v>
      </c>
      <c r="R764" s="3" t="s">
        <v>2406</v>
      </c>
      <c r="S764" s="3" t="s">
        <v>24</v>
      </c>
      <c r="T764" s="3" t="s">
        <v>24</v>
      </c>
      <c r="U764" s="3" t="s">
        <v>28</v>
      </c>
      <c r="V764" s="3" t="s">
        <v>203</v>
      </c>
      <c r="W764" s="5" t="s">
        <v>2405</v>
      </c>
    </row>
    <row r="765" spans="1:23" x14ac:dyDescent="0.25">
      <c r="D765" s="4"/>
      <c r="W765" s="5"/>
    </row>
    <row r="766" spans="1:23" x14ac:dyDescent="0.25">
      <c r="D766" s="4"/>
      <c r="W766" s="5"/>
    </row>
    <row r="767" spans="1:23" hidden="1" x14ac:dyDescent="0.25">
      <c r="A767" t="s">
        <v>2404</v>
      </c>
      <c r="B767" t="s">
        <v>2103</v>
      </c>
      <c r="C767" s="1" t="s">
        <v>2403</v>
      </c>
      <c r="D767" s="4" t="s">
        <v>2101</v>
      </c>
      <c r="E767" s="2" t="s">
        <v>21</v>
      </c>
      <c r="F767" s="2" t="s">
        <v>2402</v>
      </c>
      <c r="I767" s="3" t="s">
        <v>1524</v>
      </c>
      <c r="J767" s="3" t="s">
        <v>1525</v>
      </c>
      <c r="K767" s="3">
        <f>IF(J767=J766,0,1)</f>
        <v>1</v>
      </c>
      <c r="M767" s="3" t="s">
        <v>47</v>
      </c>
      <c r="N767" s="3" t="s">
        <v>1526</v>
      </c>
      <c r="O767" s="3" t="s">
        <v>114</v>
      </c>
      <c r="P767" s="3" t="s">
        <v>83</v>
      </c>
      <c r="Q767" s="3" t="s">
        <v>84</v>
      </c>
      <c r="R767" s="3" t="s">
        <v>24</v>
      </c>
      <c r="S767" s="3" t="s">
        <v>1527</v>
      </c>
      <c r="T767" s="3" t="s">
        <v>91</v>
      </c>
      <c r="U767" s="3" t="s">
        <v>93</v>
      </c>
      <c r="V767" s="3" t="s">
        <v>203</v>
      </c>
      <c r="W767" s="5" t="s">
        <v>2401</v>
      </c>
    </row>
    <row r="768" spans="1:23" x14ac:dyDescent="0.25">
      <c r="D768" s="4"/>
      <c r="W768" s="5"/>
    </row>
    <row r="769" spans="1:23" x14ac:dyDescent="0.25">
      <c r="D769" s="4"/>
      <c r="W769" s="5"/>
    </row>
    <row r="770" spans="1:23" x14ac:dyDescent="0.25">
      <c r="D770" s="4"/>
      <c r="W770" s="5"/>
    </row>
    <row r="771" spans="1:23" x14ac:dyDescent="0.25">
      <c r="D771" s="4"/>
      <c r="W771" s="5"/>
    </row>
    <row r="772" spans="1:23" hidden="1" x14ac:dyDescent="0.25">
      <c r="A772" t="s">
        <v>2400</v>
      </c>
      <c r="B772" t="s">
        <v>2103</v>
      </c>
      <c r="C772" s="1" t="s">
        <v>2399</v>
      </c>
      <c r="D772" s="4" t="s">
        <v>2101</v>
      </c>
      <c r="E772" s="2" t="s">
        <v>21</v>
      </c>
      <c r="F772" s="2" t="s">
        <v>2398</v>
      </c>
      <c r="I772" s="3" t="s">
        <v>2397</v>
      </c>
      <c r="J772" s="3" t="s">
        <v>1548</v>
      </c>
      <c r="K772" s="3">
        <f>IF(J772=J771,0,1)</f>
        <v>1</v>
      </c>
      <c r="M772" s="3" t="s">
        <v>1181</v>
      </c>
      <c r="N772" s="3" t="s">
        <v>2396</v>
      </c>
      <c r="O772" s="3" t="s">
        <v>114</v>
      </c>
      <c r="P772" s="3" t="s">
        <v>83</v>
      </c>
      <c r="Q772" s="3" t="s">
        <v>24</v>
      </c>
      <c r="R772" s="3" t="s">
        <v>24</v>
      </c>
      <c r="S772" s="3" t="s">
        <v>24</v>
      </c>
      <c r="T772" s="3" t="s">
        <v>24</v>
      </c>
      <c r="U772" s="3" t="s">
        <v>93</v>
      </c>
      <c r="V772" s="3" t="s">
        <v>203</v>
      </c>
      <c r="W772" s="5" t="s">
        <v>2395</v>
      </c>
    </row>
    <row r="773" spans="1:23" x14ac:dyDescent="0.25">
      <c r="D773" s="4"/>
      <c r="W773" s="5"/>
    </row>
    <row r="774" spans="1:23" hidden="1" x14ac:dyDescent="0.25">
      <c r="A774" t="s">
        <v>2394</v>
      </c>
      <c r="B774" t="s">
        <v>2103</v>
      </c>
      <c r="C774" s="1" t="s">
        <v>2393</v>
      </c>
      <c r="D774" s="4" t="s">
        <v>2101</v>
      </c>
      <c r="E774" s="2" t="s">
        <v>104</v>
      </c>
      <c r="F774" s="2" t="s">
        <v>24</v>
      </c>
      <c r="I774" s="3" t="s">
        <v>2388</v>
      </c>
      <c r="J774" s="3" t="s">
        <v>1549</v>
      </c>
      <c r="K774" s="3">
        <f>IF(J774=J773,0,1)</f>
        <v>1</v>
      </c>
      <c r="M774" s="3" t="s">
        <v>1550</v>
      </c>
      <c r="N774" s="3" t="s">
        <v>2387</v>
      </c>
      <c r="O774" s="3" t="s">
        <v>114</v>
      </c>
      <c r="P774" s="3" t="s">
        <v>234</v>
      </c>
      <c r="Q774" s="3" t="s">
        <v>359</v>
      </c>
      <c r="R774" s="3" t="s">
        <v>24</v>
      </c>
      <c r="S774" s="3" t="s">
        <v>1551</v>
      </c>
      <c r="T774" s="3" t="s">
        <v>99</v>
      </c>
      <c r="U774" s="3" t="s">
        <v>93</v>
      </c>
      <c r="V774" s="3" t="s">
        <v>203</v>
      </c>
      <c r="W774" s="5" t="s">
        <v>2392</v>
      </c>
    </row>
    <row r="775" spans="1:23" hidden="1" x14ac:dyDescent="0.25">
      <c r="A775" t="s">
        <v>2391</v>
      </c>
      <c r="B775" t="s">
        <v>2103</v>
      </c>
      <c r="C775" s="1" t="s">
        <v>2390</v>
      </c>
      <c r="D775" s="4" t="s">
        <v>2101</v>
      </c>
      <c r="E775" s="2" t="s">
        <v>2389</v>
      </c>
      <c r="F775" s="2" t="s">
        <v>24</v>
      </c>
      <c r="I775" s="3" t="s">
        <v>2388</v>
      </c>
      <c r="J775" s="3" t="s">
        <v>1549</v>
      </c>
      <c r="K775" s="3">
        <f>IF(J775=J774,0,1)</f>
        <v>0</v>
      </c>
      <c r="M775" s="3" t="s">
        <v>1550</v>
      </c>
      <c r="N775" s="3" t="s">
        <v>2387</v>
      </c>
      <c r="O775" s="3" t="s">
        <v>114</v>
      </c>
      <c r="P775" s="3" t="s">
        <v>234</v>
      </c>
      <c r="Q775" s="3" t="s">
        <v>359</v>
      </c>
      <c r="R775" s="3" t="s">
        <v>24</v>
      </c>
      <c r="S775" s="3" t="s">
        <v>1551</v>
      </c>
      <c r="T775" s="3" t="s">
        <v>99</v>
      </c>
      <c r="U775" s="3" t="s">
        <v>93</v>
      </c>
      <c r="V775" s="3" t="s">
        <v>203</v>
      </c>
      <c r="W775" s="5" t="s">
        <v>2386</v>
      </c>
    </row>
    <row r="776" spans="1:23" hidden="1" x14ac:dyDescent="0.25">
      <c r="A776" t="s">
        <v>2385</v>
      </c>
      <c r="B776" t="s">
        <v>2126</v>
      </c>
      <c r="C776" s="1" t="s">
        <v>2384</v>
      </c>
      <c r="D776" s="4" t="s">
        <v>2124</v>
      </c>
      <c r="E776" s="2" t="s">
        <v>104</v>
      </c>
      <c r="F776" s="2" t="s">
        <v>2383</v>
      </c>
      <c r="I776" s="3" t="s">
        <v>2382</v>
      </c>
      <c r="J776" s="3" t="s">
        <v>1549</v>
      </c>
      <c r="K776" s="3">
        <f>IF(J776=J775,0,1)</f>
        <v>0</v>
      </c>
      <c r="M776" s="3" t="s">
        <v>1550</v>
      </c>
      <c r="N776" s="3" t="s">
        <v>2381</v>
      </c>
      <c r="O776" s="3" t="s">
        <v>114</v>
      </c>
      <c r="P776" s="3" t="s">
        <v>234</v>
      </c>
      <c r="Q776" s="3" t="s">
        <v>359</v>
      </c>
      <c r="R776" s="3" t="s">
        <v>24</v>
      </c>
      <c r="S776" s="3" t="s">
        <v>1551</v>
      </c>
      <c r="T776" s="3" t="s">
        <v>99</v>
      </c>
      <c r="U776" s="3" t="s">
        <v>93</v>
      </c>
      <c r="V776" s="3" t="s">
        <v>203</v>
      </c>
      <c r="W776" s="5" t="s">
        <v>2380</v>
      </c>
    </row>
    <row r="777" spans="1:23" hidden="1" x14ac:dyDescent="0.25">
      <c r="A777" t="s">
        <v>2379</v>
      </c>
      <c r="B777" t="s">
        <v>2141</v>
      </c>
      <c r="C777" s="1" t="s">
        <v>2378</v>
      </c>
      <c r="D777" s="4" t="s">
        <v>2139</v>
      </c>
      <c r="E777" s="2" t="s">
        <v>317</v>
      </c>
      <c r="F777" s="2" t="s">
        <v>24</v>
      </c>
      <c r="I777" s="3" t="s">
        <v>2377</v>
      </c>
      <c r="J777" s="3" t="s">
        <v>1549</v>
      </c>
      <c r="K777" s="3">
        <f>IF(J777=J776,0,1)</f>
        <v>0</v>
      </c>
      <c r="M777" s="3" t="s">
        <v>1550</v>
      </c>
      <c r="N777" s="3" t="s">
        <v>2376</v>
      </c>
      <c r="O777" s="3" t="s">
        <v>114</v>
      </c>
      <c r="P777" s="3" t="s">
        <v>234</v>
      </c>
      <c r="Q777" s="3" t="s">
        <v>359</v>
      </c>
      <c r="R777" s="3" t="s">
        <v>24</v>
      </c>
      <c r="S777" s="3" t="s">
        <v>1551</v>
      </c>
      <c r="T777" s="3" t="s">
        <v>99</v>
      </c>
      <c r="U777" s="3" t="s">
        <v>93</v>
      </c>
      <c r="V777" s="3" t="s">
        <v>203</v>
      </c>
      <c r="W777" s="5" t="s">
        <v>2375</v>
      </c>
    </row>
    <row r="778" spans="1:23" x14ac:dyDescent="0.25">
      <c r="D778" s="4"/>
      <c r="W778" s="5"/>
    </row>
    <row r="779" spans="1:23" x14ac:dyDescent="0.25">
      <c r="D779" s="4"/>
      <c r="W779" s="5"/>
    </row>
    <row r="780" spans="1:23" x14ac:dyDescent="0.25">
      <c r="D780" s="4"/>
      <c r="W780" s="5"/>
    </row>
    <row r="781" spans="1:23" x14ac:dyDescent="0.25">
      <c r="D781" s="4"/>
      <c r="W781" s="5"/>
    </row>
    <row r="782" spans="1:23" x14ac:dyDescent="0.25">
      <c r="D782" s="4"/>
      <c r="W782" s="5"/>
    </row>
    <row r="783" spans="1:23" x14ac:dyDescent="0.25">
      <c r="D783" s="4"/>
      <c r="W783" s="5"/>
    </row>
    <row r="784" spans="1:23" x14ac:dyDescent="0.25">
      <c r="D784" s="4"/>
      <c r="W784" s="5"/>
    </row>
    <row r="785" spans="1:23" x14ac:dyDescent="0.25">
      <c r="D785" s="4"/>
      <c r="W785" s="5"/>
    </row>
    <row r="786" spans="1:23" hidden="1" x14ac:dyDescent="0.25">
      <c r="A786" t="s">
        <v>2374</v>
      </c>
      <c r="B786" t="s">
        <v>2152</v>
      </c>
      <c r="C786" s="1" t="s">
        <v>2373</v>
      </c>
      <c r="D786" s="4" t="s">
        <v>2150</v>
      </c>
      <c r="E786" s="2" t="s">
        <v>104</v>
      </c>
      <c r="F786" s="2" t="s">
        <v>2372</v>
      </c>
      <c r="I786" s="3" t="s">
        <v>2371</v>
      </c>
      <c r="J786" s="3" t="s">
        <v>2370</v>
      </c>
      <c r="K786" s="3">
        <f>IF(J786=J785,0,1)</f>
        <v>1</v>
      </c>
      <c r="M786" s="3" t="s">
        <v>1219</v>
      </c>
      <c r="N786" s="3" t="s">
        <v>2369</v>
      </c>
      <c r="O786" s="3" t="s">
        <v>137</v>
      </c>
      <c r="P786" s="3" t="s">
        <v>234</v>
      </c>
      <c r="Q786" s="3" t="s">
        <v>359</v>
      </c>
      <c r="R786" s="3" t="s">
        <v>24</v>
      </c>
      <c r="S786" s="3" t="s">
        <v>2368</v>
      </c>
      <c r="T786" s="3" t="s">
        <v>113</v>
      </c>
      <c r="U786" s="3" t="s">
        <v>93</v>
      </c>
      <c r="V786" s="3" t="s">
        <v>203</v>
      </c>
      <c r="W786" s="5" t="s">
        <v>2367</v>
      </c>
    </row>
    <row r="787" spans="1:23" x14ac:dyDescent="0.25">
      <c r="D787" s="4"/>
      <c r="W787" s="5"/>
    </row>
    <row r="788" spans="1:23" x14ac:dyDescent="0.25">
      <c r="D788" s="4"/>
      <c r="W788" s="5"/>
    </row>
    <row r="789" spans="1:23" hidden="1" x14ac:dyDescent="0.25">
      <c r="A789" t="s">
        <v>2366</v>
      </c>
      <c r="B789" t="s">
        <v>2141</v>
      </c>
      <c r="C789" s="1" t="s">
        <v>2365</v>
      </c>
      <c r="D789" s="4" t="s">
        <v>2139</v>
      </c>
      <c r="E789" s="2" t="s">
        <v>179</v>
      </c>
      <c r="F789" s="2" t="s">
        <v>2364</v>
      </c>
      <c r="I789" s="3" t="s">
        <v>1573</v>
      </c>
      <c r="J789" s="3" t="s">
        <v>1574</v>
      </c>
      <c r="K789" s="3">
        <f>IF(J789=J788,0,1)</f>
        <v>1</v>
      </c>
      <c r="M789" s="3" t="s">
        <v>97</v>
      </c>
      <c r="N789" s="3" t="s">
        <v>1575</v>
      </c>
      <c r="O789" s="3" t="s">
        <v>1576</v>
      </c>
      <c r="P789" s="3" t="s">
        <v>83</v>
      </c>
      <c r="Q789" s="3" t="s">
        <v>84</v>
      </c>
      <c r="R789" s="3" t="s">
        <v>24</v>
      </c>
      <c r="S789" s="3" t="s">
        <v>1577</v>
      </c>
      <c r="T789" s="3" t="s">
        <v>113</v>
      </c>
      <c r="U789" s="3" t="s">
        <v>93</v>
      </c>
      <c r="V789" s="3" t="s">
        <v>203</v>
      </c>
      <c r="W789" s="5" t="s">
        <v>2363</v>
      </c>
    </row>
    <row r="790" spans="1:23" x14ac:dyDescent="0.25">
      <c r="D790" s="4"/>
      <c r="W790" s="5"/>
    </row>
    <row r="791" spans="1:23" x14ac:dyDescent="0.25">
      <c r="D791" s="4"/>
      <c r="W791" s="5"/>
    </row>
    <row r="792" spans="1:23" hidden="1" x14ac:dyDescent="0.25">
      <c r="A792" t="s">
        <v>2362</v>
      </c>
      <c r="B792" t="s">
        <v>2103</v>
      </c>
      <c r="C792" s="1" t="s">
        <v>2361</v>
      </c>
      <c r="D792" s="4" t="s">
        <v>2101</v>
      </c>
      <c r="E792" s="2" t="s">
        <v>21</v>
      </c>
      <c r="F792" s="2" t="s">
        <v>2360</v>
      </c>
      <c r="I792" s="3" t="s">
        <v>2359</v>
      </c>
      <c r="J792" s="3" t="s">
        <v>1502</v>
      </c>
      <c r="K792" s="3">
        <f>IF(J792=J791,0,1)</f>
        <v>1</v>
      </c>
      <c r="M792" s="3" t="s">
        <v>24</v>
      </c>
      <c r="N792" s="3" t="s">
        <v>2358</v>
      </c>
      <c r="O792" s="3" t="s">
        <v>134</v>
      </c>
      <c r="P792" s="3" t="s">
        <v>234</v>
      </c>
      <c r="Q792" s="3" t="s">
        <v>725</v>
      </c>
      <c r="R792" s="3" t="s">
        <v>581</v>
      </c>
      <c r="S792" s="3" t="s">
        <v>1503</v>
      </c>
      <c r="T792" s="3" t="s">
        <v>134</v>
      </c>
      <c r="U792" s="3" t="s">
        <v>50</v>
      </c>
      <c r="V792" s="3" t="s">
        <v>203</v>
      </c>
      <c r="W792" s="5" t="s">
        <v>2357</v>
      </c>
    </row>
    <row r="793" spans="1:23" x14ac:dyDescent="0.25">
      <c r="D793" s="4"/>
      <c r="W793" s="5"/>
    </row>
    <row r="794" spans="1:23" x14ac:dyDescent="0.25">
      <c r="D794" s="4"/>
      <c r="W794" s="5"/>
    </row>
    <row r="795" spans="1:23" x14ac:dyDescent="0.25">
      <c r="D795" s="4"/>
      <c r="W795" s="5"/>
    </row>
    <row r="796" spans="1:23" x14ac:dyDescent="0.25">
      <c r="D796" s="4"/>
      <c r="W796" s="5"/>
    </row>
    <row r="797" spans="1:23" x14ac:dyDescent="0.25">
      <c r="D797" s="4"/>
      <c r="W797" s="5"/>
    </row>
    <row r="798" spans="1:23" hidden="1" x14ac:dyDescent="0.25">
      <c r="A798" t="s">
        <v>2356</v>
      </c>
      <c r="B798" t="s">
        <v>2141</v>
      </c>
      <c r="C798" s="1" t="s">
        <v>2355</v>
      </c>
      <c r="D798" s="4" t="s">
        <v>2139</v>
      </c>
      <c r="E798" s="2" t="s">
        <v>21</v>
      </c>
      <c r="F798" s="6" t="s">
        <v>2351</v>
      </c>
      <c r="G798" s="6"/>
      <c r="H798" s="6"/>
      <c r="I798" s="3" t="s">
        <v>2350</v>
      </c>
      <c r="J798" s="3" t="s">
        <v>1916</v>
      </c>
      <c r="K798" s="3">
        <f>IF(J798=J797,0,1)</f>
        <v>1</v>
      </c>
      <c r="M798" s="3" t="s">
        <v>86</v>
      </c>
      <c r="N798" s="3" t="s">
        <v>2349</v>
      </c>
      <c r="O798" s="3" t="s">
        <v>1578</v>
      </c>
      <c r="P798" s="3" t="s">
        <v>83</v>
      </c>
      <c r="Q798" s="3" t="s">
        <v>110</v>
      </c>
      <c r="R798" s="3" t="s">
        <v>24</v>
      </c>
      <c r="S798" s="3" t="s">
        <v>2348</v>
      </c>
      <c r="T798" s="3" t="s">
        <v>115</v>
      </c>
      <c r="U798" s="3" t="s">
        <v>93</v>
      </c>
      <c r="V798" s="3" t="s">
        <v>203</v>
      </c>
      <c r="W798" s="5" t="s">
        <v>2354</v>
      </c>
    </row>
    <row r="799" spans="1:23" hidden="1" x14ac:dyDescent="0.25">
      <c r="A799" t="s">
        <v>2353</v>
      </c>
      <c r="B799" t="s">
        <v>2141</v>
      </c>
      <c r="C799" s="1" t="s">
        <v>2352</v>
      </c>
      <c r="D799" s="4" t="s">
        <v>2139</v>
      </c>
      <c r="E799" s="2" t="s">
        <v>21</v>
      </c>
      <c r="F799" s="6" t="s">
        <v>2351</v>
      </c>
      <c r="G799" s="6"/>
      <c r="H799" s="6"/>
      <c r="I799" s="3" t="s">
        <v>2350</v>
      </c>
      <c r="J799" s="3" t="s">
        <v>1916</v>
      </c>
      <c r="K799" s="3">
        <f>IF(J799=J798,0,1)</f>
        <v>0</v>
      </c>
      <c r="M799" s="3" t="s">
        <v>86</v>
      </c>
      <c r="N799" s="3" t="s">
        <v>2349</v>
      </c>
      <c r="O799" s="3" t="s">
        <v>1578</v>
      </c>
      <c r="P799" s="3" t="s">
        <v>83</v>
      </c>
      <c r="Q799" s="3" t="s">
        <v>110</v>
      </c>
      <c r="R799" s="3" t="s">
        <v>24</v>
      </c>
      <c r="S799" s="3" t="s">
        <v>2348</v>
      </c>
      <c r="T799" s="3" t="s">
        <v>115</v>
      </c>
      <c r="U799" s="3" t="s">
        <v>93</v>
      </c>
      <c r="V799" s="3" t="s">
        <v>203</v>
      </c>
      <c r="W799" s="5" t="s">
        <v>2347</v>
      </c>
    </row>
    <row r="800" spans="1:23" x14ac:dyDescent="0.25">
      <c r="D800" s="4"/>
      <c r="W800" s="5"/>
    </row>
    <row r="801" spans="1:23" x14ac:dyDescent="0.25">
      <c r="D801" s="4"/>
      <c r="W801" s="5"/>
    </row>
    <row r="802" spans="1:23" hidden="1" x14ac:dyDescent="0.25">
      <c r="A802" t="s">
        <v>2346</v>
      </c>
      <c r="B802" t="s">
        <v>2126</v>
      </c>
      <c r="C802" s="1" t="s">
        <v>2345</v>
      </c>
      <c r="D802" s="4" t="s">
        <v>2124</v>
      </c>
      <c r="E802" s="2" t="s">
        <v>138</v>
      </c>
      <c r="F802" s="2" t="s">
        <v>2344</v>
      </c>
      <c r="I802" s="3" t="s">
        <v>2343</v>
      </c>
      <c r="J802" s="3" t="s">
        <v>2342</v>
      </c>
      <c r="K802" s="3">
        <f>IF(J802=J801,0,1)</f>
        <v>1</v>
      </c>
      <c r="M802" s="3" t="s">
        <v>81</v>
      </c>
      <c r="N802" s="3" t="s">
        <v>2341</v>
      </c>
      <c r="O802" s="3" t="s">
        <v>1578</v>
      </c>
      <c r="P802" s="3" t="s">
        <v>83</v>
      </c>
      <c r="Q802" s="3" t="s">
        <v>110</v>
      </c>
      <c r="R802" s="3" t="s">
        <v>24</v>
      </c>
      <c r="S802" s="3" t="s">
        <v>2340</v>
      </c>
      <c r="T802" s="3" t="s">
        <v>1578</v>
      </c>
      <c r="U802" s="3" t="s">
        <v>93</v>
      </c>
      <c r="V802" s="3" t="s">
        <v>203</v>
      </c>
      <c r="W802" s="5" t="s">
        <v>2339</v>
      </c>
    </row>
    <row r="803" spans="1:23" x14ac:dyDescent="0.25">
      <c r="D803" s="4"/>
      <c r="W803" s="5"/>
    </row>
    <row r="804" spans="1:23" hidden="1" x14ac:dyDescent="0.25">
      <c r="A804" t="s">
        <v>2338</v>
      </c>
      <c r="B804" t="s">
        <v>2103</v>
      </c>
      <c r="C804" s="1" t="s">
        <v>2337</v>
      </c>
      <c r="D804" s="4" t="s">
        <v>2101</v>
      </c>
      <c r="E804" s="2" t="s">
        <v>104</v>
      </c>
      <c r="F804" s="2" t="s">
        <v>2336</v>
      </c>
      <c r="I804" s="3" t="s">
        <v>2335</v>
      </c>
      <c r="J804" s="3" t="s">
        <v>2334</v>
      </c>
      <c r="K804" s="3">
        <f>IF(J804=J803,0,1)</f>
        <v>1</v>
      </c>
      <c r="M804" s="3" t="s">
        <v>542</v>
      </c>
      <c r="N804" s="3" t="s">
        <v>2333</v>
      </c>
      <c r="O804" s="3" t="s">
        <v>2332</v>
      </c>
      <c r="P804" s="3" t="s">
        <v>83</v>
      </c>
      <c r="Q804" s="3" t="s">
        <v>84</v>
      </c>
      <c r="R804" s="3" t="s">
        <v>24</v>
      </c>
      <c r="S804" s="3" t="s">
        <v>2331</v>
      </c>
      <c r="T804" s="3" t="s">
        <v>165</v>
      </c>
      <c r="U804" s="3" t="s">
        <v>93</v>
      </c>
      <c r="V804" s="3" t="s">
        <v>203</v>
      </c>
      <c r="W804" s="5" t="s">
        <v>2330</v>
      </c>
    </row>
    <row r="805" spans="1:23" x14ac:dyDescent="0.25">
      <c r="D805" s="4"/>
      <c r="W805" s="5"/>
    </row>
    <row r="806" spans="1:23" x14ac:dyDescent="0.25">
      <c r="D806" s="4"/>
      <c r="W806" s="5"/>
    </row>
    <row r="807" spans="1:23" hidden="1" x14ac:dyDescent="0.25">
      <c r="A807" t="s">
        <v>2329</v>
      </c>
      <c r="B807" t="s">
        <v>2103</v>
      </c>
      <c r="C807" s="1" t="s">
        <v>2328</v>
      </c>
      <c r="D807" s="4" t="s">
        <v>2101</v>
      </c>
      <c r="E807" s="2" t="s">
        <v>72</v>
      </c>
      <c r="F807" s="2" t="s">
        <v>2327</v>
      </c>
      <c r="I807" s="3" t="s">
        <v>2319</v>
      </c>
      <c r="J807" s="3" t="s">
        <v>2318</v>
      </c>
      <c r="K807" s="3">
        <f>IF(J807=J806,0,1)</f>
        <v>1</v>
      </c>
      <c r="M807" s="3" t="s">
        <v>47</v>
      </c>
      <c r="N807" s="3" t="s">
        <v>2317</v>
      </c>
      <c r="O807" s="3" t="s">
        <v>1582</v>
      </c>
      <c r="P807" s="3" t="s">
        <v>83</v>
      </c>
      <c r="Q807" s="3" t="s">
        <v>84</v>
      </c>
      <c r="R807" s="3" t="s">
        <v>24</v>
      </c>
      <c r="S807" s="3" t="s">
        <v>2316</v>
      </c>
      <c r="T807" s="3" t="s">
        <v>1444</v>
      </c>
      <c r="U807" s="3" t="s">
        <v>93</v>
      </c>
      <c r="V807" s="3" t="s">
        <v>203</v>
      </c>
      <c r="W807" s="5" t="s">
        <v>2326</v>
      </c>
    </row>
    <row r="808" spans="1:23" hidden="1" x14ac:dyDescent="0.25">
      <c r="A808" t="s">
        <v>2325</v>
      </c>
      <c r="B808" t="s">
        <v>2103</v>
      </c>
      <c r="C808" s="1" t="s">
        <v>2324</v>
      </c>
      <c r="D808" s="4" t="s">
        <v>2101</v>
      </c>
      <c r="E808" s="2" t="s">
        <v>21</v>
      </c>
      <c r="F808" s="2" t="s">
        <v>2320</v>
      </c>
      <c r="I808" s="3" t="s">
        <v>2319</v>
      </c>
      <c r="J808" s="3" t="s">
        <v>2318</v>
      </c>
      <c r="K808" s="3">
        <f>IF(J808=J807,0,1)</f>
        <v>0</v>
      </c>
      <c r="M808" s="3" t="s">
        <v>47</v>
      </c>
      <c r="N808" s="3" t="s">
        <v>2317</v>
      </c>
      <c r="O808" s="3" t="s">
        <v>1582</v>
      </c>
      <c r="P808" s="3" t="s">
        <v>83</v>
      </c>
      <c r="Q808" s="3" t="s">
        <v>84</v>
      </c>
      <c r="R808" s="3" t="s">
        <v>24</v>
      </c>
      <c r="S808" s="3" t="s">
        <v>2316</v>
      </c>
      <c r="T808" s="3" t="s">
        <v>1444</v>
      </c>
      <c r="U808" s="3" t="s">
        <v>93</v>
      </c>
      <c r="V808" s="3" t="s">
        <v>203</v>
      </c>
      <c r="W808" s="5" t="s">
        <v>2323</v>
      </c>
    </row>
    <row r="809" spans="1:23" hidden="1" x14ac:dyDescent="0.25">
      <c r="A809" t="s">
        <v>2322</v>
      </c>
      <c r="B809" t="s">
        <v>2103</v>
      </c>
      <c r="C809" s="1" t="s">
        <v>2321</v>
      </c>
      <c r="D809" s="4" t="s">
        <v>2101</v>
      </c>
      <c r="E809" s="2" t="s">
        <v>21</v>
      </c>
      <c r="F809" s="2" t="s">
        <v>2320</v>
      </c>
      <c r="I809" s="3" t="s">
        <v>2319</v>
      </c>
      <c r="J809" s="3" t="s">
        <v>2318</v>
      </c>
      <c r="K809" s="3">
        <f>IF(J809=J808,0,1)</f>
        <v>0</v>
      </c>
      <c r="M809" s="3" t="s">
        <v>47</v>
      </c>
      <c r="N809" s="3" t="s">
        <v>2317</v>
      </c>
      <c r="O809" s="3" t="s">
        <v>1582</v>
      </c>
      <c r="P809" s="3" t="s">
        <v>83</v>
      </c>
      <c r="Q809" s="3" t="s">
        <v>84</v>
      </c>
      <c r="R809" s="3" t="s">
        <v>24</v>
      </c>
      <c r="S809" s="3" t="s">
        <v>2316</v>
      </c>
      <c r="T809" s="3" t="s">
        <v>1444</v>
      </c>
      <c r="U809" s="3" t="s">
        <v>93</v>
      </c>
      <c r="V809" s="3" t="s">
        <v>203</v>
      </c>
      <c r="W809" s="5" t="s">
        <v>2315</v>
      </c>
    </row>
    <row r="810" spans="1:23" x14ac:dyDescent="0.25">
      <c r="D810" s="4"/>
      <c r="W810" s="5"/>
    </row>
    <row r="811" spans="1:23" x14ac:dyDescent="0.25">
      <c r="D811" s="4"/>
      <c r="W811" s="5"/>
    </row>
    <row r="812" spans="1:23" x14ac:dyDescent="0.25">
      <c r="D812" s="4"/>
      <c r="W812" s="5"/>
    </row>
    <row r="813" spans="1:23" hidden="1" x14ac:dyDescent="0.25">
      <c r="A813" t="s">
        <v>2314</v>
      </c>
      <c r="B813" t="s">
        <v>2313</v>
      </c>
      <c r="C813" s="1" t="s">
        <v>2312</v>
      </c>
      <c r="D813" s="4" t="s">
        <v>2311</v>
      </c>
      <c r="E813" s="2" t="s">
        <v>21</v>
      </c>
      <c r="F813" s="2" t="s">
        <v>2310</v>
      </c>
      <c r="I813" s="3" t="s">
        <v>1600</v>
      </c>
      <c r="J813" s="3" t="s">
        <v>1601</v>
      </c>
      <c r="K813" s="3">
        <f>IF(J813=J812,0,1)</f>
        <v>1</v>
      </c>
      <c r="M813" s="3" t="s">
        <v>1602</v>
      </c>
      <c r="N813" s="3" t="s">
        <v>1603</v>
      </c>
      <c r="O813" s="3" t="s">
        <v>651</v>
      </c>
      <c r="P813" s="3" t="s">
        <v>83</v>
      </c>
      <c r="Q813" s="3" t="s">
        <v>84</v>
      </c>
      <c r="R813" s="3" t="s">
        <v>24</v>
      </c>
      <c r="S813" s="3" t="s">
        <v>1604</v>
      </c>
      <c r="T813" s="3" t="s">
        <v>651</v>
      </c>
      <c r="U813" s="3" t="s">
        <v>93</v>
      </c>
      <c r="V813" s="3" t="s">
        <v>203</v>
      </c>
      <c r="W813" s="5" t="s">
        <v>2309</v>
      </c>
    </row>
    <row r="814" spans="1:23" x14ac:dyDescent="0.25">
      <c r="D814" s="4"/>
      <c r="W814" s="5"/>
    </row>
    <row r="815" spans="1:23" x14ac:dyDescent="0.25">
      <c r="D815" s="4"/>
      <c r="W815" s="5"/>
    </row>
    <row r="816" spans="1:23" hidden="1" x14ac:dyDescent="0.25">
      <c r="A816" t="s">
        <v>2308</v>
      </c>
      <c r="B816" t="s">
        <v>2103</v>
      </c>
      <c r="C816" s="1" t="s">
        <v>2307</v>
      </c>
      <c r="D816" s="4" t="s">
        <v>2101</v>
      </c>
      <c r="E816" s="2" t="s">
        <v>72</v>
      </c>
      <c r="F816" s="2" t="s">
        <v>2306</v>
      </c>
      <c r="I816" s="3" t="s">
        <v>2305</v>
      </c>
      <c r="J816" s="3" t="s">
        <v>2304</v>
      </c>
      <c r="K816" s="3">
        <f>IF(J816=J815,0,1)</f>
        <v>1</v>
      </c>
      <c r="M816" s="3" t="s">
        <v>1148</v>
      </c>
      <c r="N816" s="3" t="s">
        <v>2303</v>
      </c>
      <c r="O816" s="3" t="s">
        <v>651</v>
      </c>
      <c r="P816" s="3" t="s">
        <v>83</v>
      </c>
      <c r="Q816" s="3" t="s">
        <v>110</v>
      </c>
      <c r="R816" s="3" t="s">
        <v>24</v>
      </c>
      <c r="S816" s="3" t="s">
        <v>2302</v>
      </c>
      <c r="T816" s="3" t="s">
        <v>1578</v>
      </c>
      <c r="U816" s="3" t="s">
        <v>93</v>
      </c>
      <c r="V816" s="3" t="s">
        <v>203</v>
      </c>
      <c r="W816" s="5" t="s">
        <v>2301</v>
      </c>
    </row>
    <row r="817" spans="1:23" x14ac:dyDescent="0.25">
      <c r="D817" s="4"/>
      <c r="W817" s="5"/>
    </row>
    <row r="818" spans="1:23" hidden="1" x14ac:dyDescent="0.25">
      <c r="A818" t="s">
        <v>2300</v>
      </c>
      <c r="B818" t="s">
        <v>2126</v>
      </c>
      <c r="C818" s="1" t="s">
        <v>2299</v>
      </c>
      <c r="D818" s="4" t="s">
        <v>2124</v>
      </c>
      <c r="E818" s="2" t="s">
        <v>72</v>
      </c>
      <c r="F818" s="2" t="s">
        <v>2298</v>
      </c>
      <c r="I818" s="3" t="s">
        <v>1623</v>
      </c>
      <c r="J818" s="3" t="s">
        <v>1624</v>
      </c>
      <c r="K818" s="3">
        <f>IF(J818=J817,0,1)</f>
        <v>1</v>
      </c>
      <c r="M818" s="3" t="s">
        <v>97</v>
      </c>
      <c r="N818" s="3" t="s">
        <v>1625</v>
      </c>
      <c r="O818" s="3" t="s">
        <v>1626</v>
      </c>
      <c r="P818" s="3" t="s">
        <v>83</v>
      </c>
      <c r="Q818" s="3" t="s">
        <v>84</v>
      </c>
      <c r="R818" s="3" t="s">
        <v>24</v>
      </c>
      <c r="S818" s="3" t="s">
        <v>1627</v>
      </c>
      <c r="T818" s="3" t="s">
        <v>48</v>
      </c>
      <c r="U818" s="3" t="s">
        <v>93</v>
      </c>
      <c r="V818" s="3" t="s">
        <v>203</v>
      </c>
      <c r="W818" s="5" t="s">
        <v>2297</v>
      </c>
    </row>
    <row r="819" spans="1:23" x14ac:dyDescent="0.25">
      <c r="D819" s="4"/>
      <c r="W819" s="5"/>
    </row>
    <row r="820" spans="1:23" hidden="1" x14ac:dyDescent="0.25">
      <c r="A820" t="s">
        <v>2296</v>
      </c>
      <c r="B820" t="s">
        <v>2152</v>
      </c>
      <c r="C820" s="1" t="s">
        <v>2295</v>
      </c>
      <c r="D820" s="4" t="s">
        <v>2150</v>
      </c>
      <c r="E820" s="2" t="s">
        <v>104</v>
      </c>
      <c r="F820" s="2" t="s">
        <v>24</v>
      </c>
      <c r="I820" s="3" t="s">
        <v>2294</v>
      </c>
      <c r="J820" s="3" t="s">
        <v>140</v>
      </c>
      <c r="K820" s="3">
        <f>IF(J820=J819,0,1)</f>
        <v>1</v>
      </c>
      <c r="M820" s="3" t="s">
        <v>101</v>
      </c>
      <c r="N820" s="3" t="s">
        <v>2293</v>
      </c>
      <c r="O820" s="3" t="s">
        <v>1610</v>
      </c>
      <c r="P820" s="3" t="s">
        <v>83</v>
      </c>
      <c r="Q820" s="3" t="s">
        <v>49</v>
      </c>
      <c r="R820" s="3" t="s">
        <v>24</v>
      </c>
      <c r="S820" s="3" t="s">
        <v>1641</v>
      </c>
      <c r="T820" s="3" t="s">
        <v>37</v>
      </c>
      <c r="U820" s="3" t="s">
        <v>93</v>
      </c>
      <c r="V820" s="3" t="s">
        <v>203</v>
      </c>
      <c r="W820" s="5" t="s">
        <v>2292</v>
      </c>
    </row>
    <row r="821" spans="1:23" hidden="1" x14ac:dyDescent="0.25">
      <c r="A821" t="s">
        <v>2291</v>
      </c>
      <c r="B821" t="s">
        <v>2103</v>
      </c>
      <c r="C821" s="1" t="s">
        <v>2290</v>
      </c>
      <c r="D821" s="4" t="s">
        <v>2101</v>
      </c>
      <c r="E821" s="2" t="s">
        <v>21</v>
      </c>
      <c r="F821" s="2" t="s">
        <v>2289</v>
      </c>
      <c r="I821" s="3" t="s">
        <v>2284</v>
      </c>
      <c r="J821" s="3" t="s">
        <v>140</v>
      </c>
      <c r="K821" s="3">
        <f>IF(J821=J820,0,1)</f>
        <v>0</v>
      </c>
      <c r="M821" s="3" t="s">
        <v>101</v>
      </c>
      <c r="N821" s="3" t="s">
        <v>2283</v>
      </c>
      <c r="O821" s="3" t="s">
        <v>1610</v>
      </c>
      <c r="P821" s="3" t="s">
        <v>83</v>
      </c>
      <c r="Q821" s="3" t="s">
        <v>49</v>
      </c>
      <c r="R821" s="3" t="s">
        <v>24</v>
      </c>
      <c r="S821" s="3" t="s">
        <v>1641</v>
      </c>
      <c r="T821" s="3" t="s">
        <v>37</v>
      </c>
      <c r="U821" s="3" t="s">
        <v>93</v>
      </c>
      <c r="V821" s="3" t="s">
        <v>203</v>
      </c>
      <c r="W821" s="5" t="s">
        <v>2288</v>
      </c>
    </row>
    <row r="822" spans="1:23" hidden="1" x14ac:dyDescent="0.25">
      <c r="A822" t="s">
        <v>2287</v>
      </c>
      <c r="B822" t="s">
        <v>2103</v>
      </c>
      <c r="C822" s="1" t="s">
        <v>2286</v>
      </c>
      <c r="D822" s="4" t="s">
        <v>2101</v>
      </c>
      <c r="E822" s="2" t="s">
        <v>104</v>
      </c>
      <c r="F822" s="2" t="s">
        <v>2285</v>
      </c>
      <c r="I822" s="3" t="s">
        <v>2284</v>
      </c>
      <c r="J822" s="3" t="s">
        <v>140</v>
      </c>
      <c r="K822" s="3">
        <f>IF(J822=J821,0,1)</f>
        <v>0</v>
      </c>
      <c r="M822" s="3" t="s">
        <v>101</v>
      </c>
      <c r="N822" s="3" t="s">
        <v>2283</v>
      </c>
      <c r="O822" s="3" t="s">
        <v>1610</v>
      </c>
      <c r="P822" s="3" t="s">
        <v>83</v>
      </c>
      <c r="Q822" s="3" t="s">
        <v>49</v>
      </c>
      <c r="R822" s="3" t="s">
        <v>24</v>
      </c>
      <c r="S822" s="3" t="s">
        <v>1641</v>
      </c>
      <c r="T822" s="3" t="s">
        <v>37</v>
      </c>
      <c r="U822" s="3" t="s">
        <v>93</v>
      </c>
      <c r="V822" s="3" t="s">
        <v>203</v>
      </c>
      <c r="W822" s="5" t="s">
        <v>2282</v>
      </c>
    </row>
    <row r="823" spans="1:23" hidden="1" x14ac:dyDescent="0.25">
      <c r="A823" t="s">
        <v>2281</v>
      </c>
      <c r="B823" t="s">
        <v>2141</v>
      </c>
      <c r="C823" s="1" t="s">
        <v>2280</v>
      </c>
      <c r="D823" s="4" t="s">
        <v>2139</v>
      </c>
      <c r="E823" s="2" t="s">
        <v>317</v>
      </c>
      <c r="F823" s="2" t="s">
        <v>24</v>
      </c>
      <c r="I823" s="3" t="s">
        <v>2279</v>
      </c>
      <c r="J823" s="3" t="s">
        <v>140</v>
      </c>
      <c r="K823" s="3">
        <f>IF(J823=J822,0,1)</f>
        <v>0</v>
      </c>
      <c r="M823" s="3" t="s">
        <v>101</v>
      </c>
      <c r="N823" s="3" t="s">
        <v>2278</v>
      </c>
      <c r="O823" s="3" t="s">
        <v>1610</v>
      </c>
      <c r="P823" s="3" t="s">
        <v>83</v>
      </c>
      <c r="Q823" s="3" t="s">
        <v>49</v>
      </c>
      <c r="R823" s="3" t="s">
        <v>24</v>
      </c>
      <c r="S823" s="3" t="s">
        <v>1641</v>
      </c>
      <c r="T823" s="3" t="s">
        <v>37</v>
      </c>
      <c r="U823" s="3" t="s">
        <v>93</v>
      </c>
      <c r="V823" s="3" t="s">
        <v>203</v>
      </c>
      <c r="W823" s="5" t="s">
        <v>2277</v>
      </c>
    </row>
    <row r="824" spans="1:23" x14ac:dyDescent="0.25">
      <c r="D824" s="4"/>
      <c r="W824" s="5"/>
    </row>
    <row r="825" spans="1:23" x14ac:dyDescent="0.25">
      <c r="D825" s="4"/>
      <c r="W825" s="5"/>
    </row>
    <row r="826" spans="1:23" x14ac:dyDescent="0.25">
      <c r="D826" s="4"/>
      <c r="W826" s="5"/>
    </row>
    <row r="827" spans="1:23" hidden="1" x14ac:dyDescent="0.25">
      <c r="A827" t="s">
        <v>2276</v>
      </c>
      <c r="B827" t="s">
        <v>2103</v>
      </c>
      <c r="C827" s="1" t="s">
        <v>2275</v>
      </c>
      <c r="D827" s="4" t="s">
        <v>2101</v>
      </c>
      <c r="E827" s="2" t="s">
        <v>21</v>
      </c>
      <c r="F827" s="2" t="s">
        <v>2274</v>
      </c>
      <c r="I827" s="3" t="s">
        <v>2273</v>
      </c>
      <c r="J827" s="3" t="s">
        <v>1846</v>
      </c>
      <c r="K827" s="3">
        <f>IF(J827=J826,0,1)</f>
        <v>1</v>
      </c>
      <c r="M827" s="3" t="s">
        <v>101</v>
      </c>
      <c r="N827" s="3" t="s">
        <v>2272</v>
      </c>
      <c r="O827" s="3" t="s">
        <v>142</v>
      </c>
      <c r="P827" s="3" t="s">
        <v>83</v>
      </c>
      <c r="Q827" s="3" t="s">
        <v>49</v>
      </c>
      <c r="R827" s="3" t="s">
        <v>24</v>
      </c>
      <c r="S827" s="3" t="s">
        <v>2271</v>
      </c>
      <c r="T827" s="3" t="s">
        <v>1381</v>
      </c>
      <c r="U827" s="3" t="s">
        <v>93</v>
      </c>
      <c r="V827" s="3" t="s">
        <v>203</v>
      </c>
      <c r="W827" s="5" t="s">
        <v>2270</v>
      </c>
    </row>
    <row r="828" spans="1:23" x14ac:dyDescent="0.25">
      <c r="D828" s="4"/>
      <c r="W828" s="5"/>
    </row>
    <row r="829" spans="1:23" hidden="1" x14ac:dyDescent="0.25">
      <c r="A829" t="s">
        <v>2269</v>
      </c>
      <c r="B829" t="s">
        <v>2103</v>
      </c>
      <c r="C829" s="1" t="s">
        <v>2268</v>
      </c>
      <c r="D829" s="4" t="s">
        <v>2101</v>
      </c>
      <c r="E829" s="2" t="s">
        <v>72</v>
      </c>
      <c r="F829" s="2" t="s">
        <v>2267</v>
      </c>
      <c r="I829" s="3" t="s">
        <v>2266</v>
      </c>
      <c r="J829" s="3" t="s">
        <v>1571</v>
      </c>
      <c r="K829" s="3">
        <f>IF(J829=J828,0,1)</f>
        <v>1</v>
      </c>
      <c r="M829" s="3" t="s">
        <v>1401</v>
      </c>
      <c r="N829" s="3" t="s">
        <v>2265</v>
      </c>
      <c r="O829" s="3" t="s">
        <v>142</v>
      </c>
      <c r="P829" s="3" t="s">
        <v>83</v>
      </c>
      <c r="Q829" s="3" t="s">
        <v>49</v>
      </c>
      <c r="R829" s="3" t="s">
        <v>24</v>
      </c>
      <c r="S829" s="3" t="s">
        <v>1572</v>
      </c>
      <c r="T829" s="3" t="s">
        <v>1458</v>
      </c>
      <c r="U829" s="3" t="s">
        <v>93</v>
      </c>
      <c r="V829" s="3" t="s">
        <v>203</v>
      </c>
      <c r="W829" s="5" t="s">
        <v>2264</v>
      </c>
    </row>
    <row r="830" spans="1:23" x14ac:dyDescent="0.25">
      <c r="D830" s="4"/>
      <c r="W830" s="5"/>
    </row>
    <row r="831" spans="1:23" hidden="1" x14ac:dyDescent="0.25">
      <c r="A831" t="s">
        <v>2261</v>
      </c>
      <c r="B831" t="s">
        <v>2126</v>
      </c>
      <c r="C831" s="1" t="s">
        <v>2260</v>
      </c>
      <c r="D831" s="4" t="s">
        <v>2124</v>
      </c>
      <c r="E831" s="2" t="s">
        <v>21</v>
      </c>
      <c r="F831" s="2" t="s">
        <v>2263</v>
      </c>
      <c r="I831" s="3" t="s">
        <v>2258</v>
      </c>
      <c r="J831" s="3" t="s">
        <v>2257</v>
      </c>
      <c r="K831" s="3">
        <f>IF(J831=J830,0,1)</f>
        <v>1</v>
      </c>
      <c r="M831" s="3" t="s">
        <v>86</v>
      </c>
      <c r="N831" s="3" t="s">
        <v>2256</v>
      </c>
      <c r="O831" s="3" t="s">
        <v>142</v>
      </c>
      <c r="P831" s="3" t="s">
        <v>83</v>
      </c>
      <c r="Q831" s="3" t="s">
        <v>1515</v>
      </c>
      <c r="R831" s="3" t="s">
        <v>24</v>
      </c>
      <c r="S831" s="3" t="s">
        <v>2255</v>
      </c>
      <c r="T831" s="3" t="s">
        <v>102</v>
      </c>
      <c r="U831" s="3" t="s">
        <v>28</v>
      </c>
      <c r="V831" s="3" t="s">
        <v>203</v>
      </c>
      <c r="W831" s="5" t="s">
        <v>2262</v>
      </c>
    </row>
    <row r="832" spans="1:23" hidden="1" x14ac:dyDescent="0.25">
      <c r="A832" t="s">
        <v>2261</v>
      </c>
      <c r="B832" t="s">
        <v>2126</v>
      </c>
      <c r="C832" s="1" t="s">
        <v>2260</v>
      </c>
      <c r="D832" s="4" t="s">
        <v>2124</v>
      </c>
      <c r="E832" s="2" t="s">
        <v>21</v>
      </c>
      <c r="F832" s="2" t="s">
        <v>2259</v>
      </c>
      <c r="I832" s="3" t="s">
        <v>2258</v>
      </c>
      <c r="J832" s="3" t="s">
        <v>2257</v>
      </c>
      <c r="K832" s="3">
        <f>IF(J832=J831,0,1)</f>
        <v>0</v>
      </c>
      <c r="M832" s="3" t="s">
        <v>86</v>
      </c>
      <c r="N832" s="3" t="s">
        <v>2256</v>
      </c>
      <c r="O832" s="3" t="s">
        <v>142</v>
      </c>
      <c r="P832" s="3" t="s">
        <v>83</v>
      </c>
      <c r="Q832" s="3" t="s">
        <v>1515</v>
      </c>
      <c r="R832" s="3" t="s">
        <v>24</v>
      </c>
      <c r="S832" s="3" t="s">
        <v>2255</v>
      </c>
      <c r="T832" s="3" t="s">
        <v>102</v>
      </c>
      <c r="U832" s="3" t="s">
        <v>28</v>
      </c>
      <c r="V832" s="3" t="s">
        <v>203</v>
      </c>
      <c r="W832" s="5" t="s">
        <v>2254</v>
      </c>
    </row>
    <row r="833" spans="1:23" x14ac:dyDescent="0.25">
      <c r="D833" s="4"/>
      <c r="W833" s="5"/>
    </row>
    <row r="834" spans="1:23" x14ac:dyDescent="0.25">
      <c r="D834" s="4"/>
      <c r="W834" s="5"/>
    </row>
    <row r="835" spans="1:23" hidden="1" x14ac:dyDescent="0.25">
      <c r="A835" t="s">
        <v>2253</v>
      </c>
      <c r="B835" t="s">
        <v>2208</v>
      </c>
      <c r="C835" s="1" t="s">
        <v>2252</v>
      </c>
      <c r="D835" s="4" t="s">
        <v>2206</v>
      </c>
      <c r="E835" s="2" t="s">
        <v>317</v>
      </c>
      <c r="F835" s="2" t="s">
        <v>2251</v>
      </c>
      <c r="I835" s="3" t="s">
        <v>2250</v>
      </c>
      <c r="J835" s="3" t="s">
        <v>1873</v>
      </c>
      <c r="K835" s="3">
        <f>IF(J835=J834,0,1)</f>
        <v>1</v>
      </c>
      <c r="M835" s="3" t="s">
        <v>1401</v>
      </c>
      <c r="N835" s="3" t="s">
        <v>2249</v>
      </c>
      <c r="O835" s="3" t="s">
        <v>142</v>
      </c>
      <c r="P835" s="3" t="s">
        <v>83</v>
      </c>
      <c r="Q835" s="3" t="s">
        <v>84</v>
      </c>
      <c r="R835" s="3" t="s">
        <v>24</v>
      </c>
      <c r="S835" s="3" t="s">
        <v>2248</v>
      </c>
      <c r="T835" s="3" t="s">
        <v>1407</v>
      </c>
      <c r="U835" s="3" t="s">
        <v>93</v>
      </c>
      <c r="V835" s="3" t="s">
        <v>203</v>
      </c>
      <c r="W835" s="5" t="s">
        <v>2247</v>
      </c>
    </row>
    <row r="836" spans="1:23" x14ac:dyDescent="0.25">
      <c r="D836" s="4"/>
      <c r="W836" s="5"/>
    </row>
    <row r="837" spans="1:23" x14ac:dyDescent="0.25">
      <c r="D837" s="4"/>
      <c r="W837" s="5"/>
    </row>
    <row r="838" spans="1:23" x14ac:dyDescent="0.25">
      <c r="D838" s="4"/>
      <c r="W838" s="5"/>
    </row>
    <row r="839" spans="1:23" x14ac:dyDescent="0.25">
      <c r="D839" s="4"/>
      <c r="W839" s="5"/>
    </row>
    <row r="840" spans="1:23" x14ac:dyDescent="0.25">
      <c r="D840" s="4"/>
      <c r="W840" s="5"/>
    </row>
    <row r="841" spans="1:23" x14ac:dyDescent="0.25">
      <c r="D841" s="4"/>
      <c r="W841" s="5"/>
    </row>
    <row r="842" spans="1:23" x14ac:dyDescent="0.25">
      <c r="D842" s="4"/>
      <c r="W842" s="5"/>
    </row>
    <row r="843" spans="1:23" x14ac:dyDescent="0.25">
      <c r="D843" s="4"/>
      <c r="W843" s="5"/>
    </row>
    <row r="844" spans="1:23" x14ac:dyDescent="0.25">
      <c r="D844" s="4"/>
      <c r="W844" s="5"/>
    </row>
    <row r="845" spans="1:23" x14ac:dyDescent="0.25">
      <c r="D845" s="4"/>
      <c r="W845" s="5"/>
    </row>
    <row r="846" spans="1:23" x14ac:dyDescent="0.25">
      <c r="D846" s="4"/>
      <c r="W846" s="5"/>
    </row>
    <row r="847" spans="1:23" x14ac:dyDescent="0.25">
      <c r="D847" s="4"/>
      <c r="W847" s="5"/>
    </row>
    <row r="848" spans="1:23" x14ac:dyDescent="0.25">
      <c r="D848" s="4"/>
      <c r="W848" s="5"/>
    </row>
    <row r="849" spans="1:23" hidden="1" x14ac:dyDescent="0.25">
      <c r="A849" t="s">
        <v>2246</v>
      </c>
      <c r="B849" t="s">
        <v>2103</v>
      </c>
      <c r="C849" s="1" t="s">
        <v>2245</v>
      </c>
      <c r="D849" s="4" t="s">
        <v>2101</v>
      </c>
      <c r="E849" s="2" t="s">
        <v>279</v>
      </c>
      <c r="F849" s="2" t="s">
        <v>2244</v>
      </c>
      <c r="I849" s="3" t="s">
        <v>1698</v>
      </c>
      <c r="J849" s="3" t="s">
        <v>1699</v>
      </c>
      <c r="K849" s="3">
        <f t="shared" ref="K849:K856" si="14">IF(J849=J848,0,1)</f>
        <v>1</v>
      </c>
      <c r="M849" s="3" t="s">
        <v>1401</v>
      </c>
      <c r="N849" s="3" t="s">
        <v>1700</v>
      </c>
      <c r="O849" s="3" t="s">
        <v>1701</v>
      </c>
      <c r="P849" s="3" t="s">
        <v>530</v>
      </c>
      <c r="Q849" s="3" t="s">
        <v>531</v>
      </c>
      <c r="R849" s="3" t="s">
        <v>479</v>
      </c>
      <c r="S849" s="3" t="s">
        <v>1702</v>
      </c>
      <c r="T849" s="3" t="s">
        <v>165</v>
      </c>
      <c r="U849" s="3" t="s">
        <v>93</v>
      </c>
      <c r="V849" s="3" t="s">
        <v>203</v>
      </c>
      <c r="W849" s="5" t="s">
        <v>2243</v>
      </c>
    </row>
    <row r="850" spans="1:23" hidden="1" x14ac:dyDescent="0.25">
      <c r="A850" t="s">
        <v>2242</v>
      </c>
      <c r="B850" t="s">
        <v>2126</v>
      </c>
      <c r="C850" s="1" t="s">
        <v>2241</v>
      </c>
      <c r="D850" s="4" t="s">
        <v>2124</v>
      </c>
      <c r="E850" s="2" t="s">
        <v>209</v>
      </c>
      <c r="F850" s="2" t="s">
        <v>2240</v>
      </c>
      <c r="I850" s="3" t="s">
        <v>1698</v>
      </c>
      <c r="J850" s="3" t="s">
        <v>1699</v>
      </c>
      <c r="K850" s="3">
        <f t="shared" si="14"/>
        <v>0</v>
      </c>
      <c r="M850" s="3" t="s">
        <v>1401</v>
      </c>
      <c r="N850" s="3" t="s">
        <v>1700</v>
      </c>
      <c r="O850" s="3" t="s">
        <v>1701</v>
      </c>
      <c r="P850" s="3" t="s">
        <v>530</v>
      </c>
      <c r="Q850" s="3" t="s">
        <v>531</v>
      </c>
      <c r="R850" s="3" t="s">
        <v>479</v>
      </c>
      <c r="S850" s="3" t="s">
        <v>1702</v>
      </c>
      <c r="T850" s="3" t="s">
        <v>165</v>
      </c>
      <c r="U850" s="3" t="s">
        <v>93</v>
      </c>
      <c r="V850" s="3" t="s">
        <v>203</v>
      </c>
      <c r="W850" s="5" t="s">
        <v>2239</v>
      </c>
    </row>
    <row r="851" spans="1:23" hidden="1" x14ac:dyDescent="0.25">
      <c r="A851" t="s">
        <v>2238</v>
      </c>
      <c r="B851" t="s">
        <v>2103</v>
      </c>
      <c r="C851" s="1" t="s">
        <v>2237</v>
      </c>
      <c r="D851" s="4" t="s">
        <v>2101</v>
      </c>
      <c r="E851" s="2" t="s">
        <v>72</v>
      </c>
      <c r="F851" s="2" t="s">
        <v>2236</v>
      </c>
      <c r="I851" s="3" t="s">
        <v>1698</v>
      </c>
      <c r="J851" s="3" t="s">
        <v>1699</v>
      </c>
      <c r="K851" s="3">
        <f t="shared" si="14"/>
        <v>0</v>
      </c>
      <c r="M851" s="3" t="s">
        <v>1401</v>
      </c>
      <c r="N851" s="3" t="s">
        <v>1700</v>
      </c>
      <c r="O851" s="3" t="s">
        <v>1701</v>
      </c>
      <c r="P851" s="3" t="s">
        <v>530</v>
      </c>
      <c r="Q851" s="3" t="s">
        <v>531</v>
      </c>
      <c r="R851" s="3" t="s">
        <v>479</v>
      </c>
      <c r="S851" s="3" t="s">
        <v>1702</v>
      </c>
      <c r="T851" s="3" t="s">
        <v>165</v>
      </c>
      <c r="U851" s="3" t="s">
        <v>93</v>
      </c>
      <c r="V851" s="3" t="s">
        <v>203</v>
      </c>
      <c r="W851" s="5" t="s">
        <v>2235</v>
      </c>
    </row>
    <row r="852" spans="1:23" hidden="1" x14ac:dyDescent="0.25">
      <c r="A852" t="s">
        <v>2234</v>
      </c>
      <c r="B852" t="s">
        <v>2103</v>
      </c>
      <c r="C852" s="1" t="s">
        <v>2233</v>
      </c>
      <c r="D852" s="4" t="s">
        <v>2101</v>
      </c>
      <c r="E852" s="2" t="s">
        <v>209</v>
      </c>
      <c r="F852" s="2" t="s">
        <v>2232</v>
      </c>
      <c r="I852" s="3" t="s">
        <v>1698</v>
      </c>
      <c r="J852" s="3" t="s">
        <v>1699</v>
      </c>
      <c r="K852" s="3">
        <f t="shared" si="14"/>
        <v>0</v>
      </c>
      <c r="M852" s="3" t="s">
        <v>1401</v>
      </c>
      <c r="N852" s="3" t="s">
        <v>1700</v>
      </c>
      <c r="O852" s="3" t="s">
        <v>1701</v>
      </c>
      <c r="P852" s="3" t="s">
        <v>530</v>
      </c>
      <c r="Q852" s="3" t="s">
        <v>531</v>
      </c>
      <c r="R852" s="3" t="s">
        <v>479</v>
      </c>
      <c r="S852" s="3" t="s">
        <v>1702</v>
      </c>
      <c r="T852" s="3" t="s">
        <v>165</v>
      </c>
      <c r="U852" s="3" t="s">
        <v>93</v>
      </c>
      <c r="V852" s="3" t="s">
        <v>203</v>
      </c>
      <c r="W852" s="5" t="s">
        <v>2231</v>
      </c>
    </row>
    <row r="853" spans="1:23" hidden="1" x14ac:dyDescent="0.25">
      <c r="A853" t="s">
        <v>2230</v>
      </c>
      <c r="B853" t="s">
        <v>2103</v>
      </c>
      <c r="C853" s="1" t="s">
        <v>2229</v>
      </c>
      <c r="D853" s="4" t="s">
        <v>2101</v>
      </c>
      <c r="E853" s="2" t="s">
        <v>138</v>
      </c>
      <c r="F853" s="2" t="s">
        <v>2228</v>
      </c>
      <c r="I853" s="3" t="s">
        <v>1698</v>
      </c>
      <c r="J853" s="3" t="s">
        <v>1699</v>
      </c>
      <c r="K853" s="3">
        <f t="shared" si="14"/>
        <v>0</v>
      </c>
      <c r="M853" s="3" t="s">
        <v>1401</v>
      </c>
      <c r="N853" s="3" t="s">
        <v>1700</v>
      </c>
      <c r="O853" s="3" t="s">
        <v>1701</v>
      </c>
      <c r="P853" s="3" t="s">
        <v>530</v>
      </c>
      <c r="Q853" s="3" t="s">
        <v>531</v>
      </c>
      <c r="R853" s="3" t="s">
        <v>479</v>
      </c>
      <c r="S853" s="3" t="s">
        <v>1702</v>
      </c>
      <c r="T853" s="3" t="s">
        <v>165</v>
      </c>
      <c r="U853" s="3" t="s">
        <v>93</v>
      </c>
      <c r="V853" s="3" t="s">
        <v>203</v>
      </c>
      <c r="W853" s="5" t="s">
        <v>2227</v>
      </c>
    </row>
    <row r="854" spans="1:23" hidden="1" x14ac:dyDescent="0.25">
      <c r="A854" t="s">
        <v>2226</v>
      </c>
      <c r="B854" t="s">
        <v>2103</v>
      </c>
      <c r="C854" s="1" t="s">
        <v>2225</v>
      </c>
      <c r="D854" s="4" t="s">
        <v>2101</v>
      </c>
      <c r="E854" s="2" t="s">
        <v>21</v>
      </c>
      <c r="F854" s="2" t="s">
        <v>2224</v>
      </c>
      <c r="I854" s="3" t="s">
        <v>1698</v>
      </c>
      <c r="J854" s="3" t="s">
        <v>1699</v>
      </c>
      <c r="K854" s="3">
        <f t="shared" si="14"/>
        <v>0</v>
      </c>
      <c r="M854" s="3" t="s">
        <v>1401</v>
      </c>
      <c r="N854" s="3" t="s">
        <v>1700</v>
      </c>
      <c r="O854" s="3" t="s">
        <v>1701</v>
      </c>
      <c r="P854" s="3" t="s">
        <v>530</v>
      </c>
      <c r="Q854" s="3" t="s">
        <v>531</v>
      </c>
      <c r="R854" s="3" t="s">
        <v>479</v>
      </c>
      <c r="S854" s="3" t="s">
        <v>1702</v>
      </c>
      <c r="T854" s="3" t="s">
        <v>165</v>
      </c>
      <c r="U854" s="3" t="s">
        <v>93</v>
      </c>
      <c r="V854" s="3" t="s">
        <v>203</v>
      </c>
      <c r="W854" s="5" t="s">
        <v>2223</v>
      </c>
    </row>
    <row r="855" spans="1:23" hidden="1" x14ac:dyDescent="0.25">
      <c r="A855" t="s">
        <v>2222</v>
      </c>
      <c r="B855" t="s">
        <v>2126</v>
      </c>
      <c r="C855" s="1" t="s">
        <v>2221</v>
      </c>
      <c r="D855" s="4" t="s">
        <v>2124</v>
      </c>
      <c r="E855" s="2" t="s">
        <v>72</v>
      </c>
      <c r="F855" s="2" t="s">
        <v>2220</v>
      </c>
      <c r="I855" s="3" t="s">
        <v>1698</v>
      </c>
      <c r="J855" s="3" t="s">
        <v>1699</v>
      </c>
      <c r="K855" s="3">
        <f t="shared" si="14"/>
        <v>0</v>
      </c>
      <c r="M855" s="3" t="s">
        <v>1401</v>
      </c>
      <c r="N855" s="3" t="s">
        <v>1700</v>
      </c>
      <c r="O855" s="3" t="s">
        <v>1701</v>
      </c>
      <c r="P855" s="3" t="s">
        <v>530</v>
      </c>
      <c r="Q855" s="3" t="s">
        <v>531</v>
      </c>
      <c r="R855" s="3" t="s">
        <v>479</v>
      </c>
      <c r="S855" s="3" t="s">
        <v>1702</v>
      </c>
      <c r="T855" s="3" t="s">
        <v>165</v>
      </c>
      <c r="U855" s="3" t="s">
        <v>93</v>
      </c>
      <c r="V855" s="3" t="s">
        <v>203</v>
      </c>
      <c r="W855" s="5" t="s">
        <v>2219</v>
      </c>
    </row>
    <row r="856" spans="1:23" hidden="1" x14ac:dyDescent="0.25">
      <c r="A856" t="s">
        <v>2218</v>
      </c>
      <c r="B856" t="s">
        <v>2103</v>
      </c>
      <c r="C856" s="1" t="s">
        <v>2217</v>
      </c>
      <c r="D856" s="4" t="s">
        <v>2101</v>
      </c>
      <c r="E856" s="2" t="s">
        <v>138</v>
      </c>
      <c r="F856" s="2" t="s">
        <v>24</v>
      </c>
      <c r="I856" s="3" t="s">
        <v>1698</v>
      </c>
      <c r="J856" s="3" t="s">
        <v>1699</v>
      </c>
      <c r="K856" s="3">
        <f t="shared" si="14"/>
        <v>0</v>
      </c>
      <c r="M856" s="3" t="s">
        <v>1401</v>
      </c>
      <c r="N856" s="3" t="s">
        <v>1700</v>
      </c>
      <c r="O856" s="3" t="s">
        <v>1701</v>
      </c>
      <c r="P856" s="3" t="s">
        <v>530</v>
      </c>
      <c r="Q856" s="3" t="s">
        <v>531</v>
      </c>
      <c r="R856" s="3" t="s">
        <v>479</v>
      </c>
      <c r="S856" s="3" t="s">
        <v>1702</v>
      </c>
      <c r="T856" s="3" t="s">
        <v>165</v>
      </c>
      <c r="U856" s="3" t="s">
        <v>93</v>
      </c>
      <c r="V856" s="3" t="s">
        <v>203</v>
      </c>
      <c r="W856" s="5" t="s">
        <v>2216</v>
      </c>
    </row>
    <row r="857" spans="1:23" x14ac:dyDescent="0.25">
      <c r="D857" s="4"/>
      <c r="W857" s="5"/>
    </row>
    <row r="858" spans="1:23" x14ac:dyDescent="0.25">
      <c r="D858" s="4"/>
      <c r="W858" s="5"/>
    </row>
    <row r="859" spans="1:23" x14ac:dyDescent="0.25">
      <c r="D859" s="4"/>
      <c r="W859" s="5"/>
    </row>
    <row r="860" spans="1:23" hidden="1" x14ac:dyDescent="0.25">
      <c r="A860" t="s">
        <v>2215</v>
      </c>
      <c r="B860" t="s">
        <v>2126</v>
      </c>
      <c r="C860" s="1" t="s">
        <v>2214</v>
      </c>
      <c r="D860" s="4" t="s">
        <v>2124</v>
      </c>
      <c r="E860" s="2" t="s">
        <v>104</v>
      </c>
      <c r="F860" s="2" t="s">
        <v>2213</v>
      </c>
      <c r="I860" s="3" t="s">
        <v>2212</v>
      </c>
      <c r="J860" s="3" t="s">
        <v>1571</v>
      </c>
      <c r="K860" s="3">
        <f>IF(J860=J859,0,1)</f>
        <v>1</v>
      </c>
      <c r="M860" s="3" t="s">
        <v>1401</v>
      </c>
      <c r="N860" s="3" t="s">
        <v>2211</v>
      </c>
      <c r="O860" s="3" t="s">
        <v>306</v>
      </c>
      <c r="P860" s="3" t="s">
        <v>83</v>
      </c>
      <c r="Q860" s="3" t="s">
        <v>110</v>
      </c>
      <c r="R860" s="3" t="s">
        <v>24</v>
      </c>
      <c r="S860" s="3" t="s">
        <v>1572</v>
      </c>
      <c r="T860" s="3" t="s">
        <v>1458</v>
      </c>
      <c r="U860" s="3" t="s">
        <v>93</v>
      </c>
      <c r="V860" s="3" t="s">
        <v>203</v>
      </c>
      <c r="W860" s="5" t="s">
        <v>2210</v>
      </c>
    </row>
    <row r="861" spans="1:23" x14ac:dyDescent="0.25">
      <c r="D861" s="4"/>
      <c r="W861" s="5"/>
    </row>
    <row r="862" spans="1:23" hidden="1" x14ac:dyDescent="0.25">
      <c r="A862" t="s">
        <v>2209</v>
      </c>
      <c r="B862" t="s">
        <v>2208</v>
      </c>
      <c r="C862" s="1" t="s">
        <v>2207</v>
      </c>
      <c r="D862" s="4" t="s">
        <v>2206</v>
      </c>
      <c r="E862" s="2" t="s">
        <v>21</v>
      </c>
      <c r="F862" s="2" t="s">
        <v>2205</v>
      </c>
      <c r="I862" s="3" t="s">
        <v>1727</v>
      </c>
      <c r="J862" s="3" t="s">
        <v>1491</v>
      </c>
      <c r="K862" s="3">
        <f>IF(J862=J861,0,1)</f>
        <v>1</v>
      </c>
      <c r="M862" s="3" t="s">
        <v>1492</v>
      </c>
      <c r="N862" s="3" t="s">
        <v>1728</v>
      </c>
      <c r="O862" s="3" t="s">
        <v>306</v>
      </c>
      <c r="P862" s="3" t="s">
        <v>83</v>
      </c>
      <c r="Q862" s="3" t="s">
        <v>84</v>
      </c>
      <c r="R862" s="3" t="s">
        <v>24</v>
      </c>
      <c r="S862" s="3" t="s">
        <v>24</v>
      </c>
      <c r="T862" s="3" t="s">
        <v>425</v>
      </c>
      <c r="U862" s="3" t="s">
        <v>93</v>
      </c>
      <c r="V862" s="3" t="s">
        <v>203</v>
      </c>
      <c r="W862" s="5" t="s">
        <v>2204</v>
      </c>
    </row>
    <row r="863" spans="1:23" x14ac:dyDescent="0.25">
      <c r="D863" s="4"/>
      <c r="W863" s="5"/>
    </row>
    <row r="864" spans="1:23" x14ac:dyDescent="0.25">
      <c r="D864" s="4"/>
      <c r="W864" s="5"/>
    </row>
    <row r="865" spans="1:23" hidden="1" x14ac:dyDescent="0.25">
      <c r="A865" t="s">
        <v>2203</v>
      </c>
      <c r="B865" t="s">
        <v>2103</v>
      </c>
      <c r="C865" s="1" t="s">
        <v>2202</v>
      </c>
      <c r="D865" s="4" t="s">
        <v>2101</v>
      </c>
      <c r="E865" s="2" t="s">
        <v>21</v>
      </c>
      <c r="F865" s="2" t="s">
        <v>2201</v>
      </c>
      <c r="I865" s="3" t="s">
        <v>2196</v>
      </c>
      <c r="J865" s="3" t="s">
        <v>1767</v>
      </c>
      <c r="K865" s="3">
        <f>IF(J865=J864,0,1)</f>
        <v>1</v>
      </c>
      <c r="M865" s="3" t="s">
        <v>542</v>
      </c>
      <c r="N865" s="3" t="s">
        <v>2195</v>
      </c>
      <c r="O865" s="3" t="s">
        <v>268</v>
      </c>
      <c r="P865" s="3" t="s">
        <v>83</v>
      </c>
      <c r="Q865" s="3" t="s">
        <v>110</v>
      </c>
      <c r="R865" s="3" t="s">
        <v>24</v>
      </c>
      <c r="S865" s="3" t="s">
        <v>2194</v>
      </c>
      <c r="T865" s="3" t="s">
        <v>109</v>
      </c>
      <c r="U865" s="3" t="s">
        <v>93</v>
      </c>
      <c r="V865" s="3" t="s">
        <v>203</v>
      </c>
      <c r="W865" s="5" t="s">
        <v>2200</v>
      </c>
    </row>
    <row r="866" spans="1:23" hidden="1" x14ac:dyDescent="0.25">
      <c r="A866" t="s">
        <v>2199</v>
      </c>
      <c r="B866" t="s">
        <v>2103</v>
      </c>
      <c r="C866" s="1" t="s">
        <v>2198</v>
      </c>
      <c r="D866" s="4" t="s">
        <v>2101</v>
      </c>
      <c r="E866" s="2" t="s">
        <v>104</v>
      </c>
      <c r="F866" s="2" t="s">
        <v>2197</v>
      </c>
      <c r="I866" s="3" t="s">
        <v>2196</v>
      </c>
      <c r="J866" s="3" t="s">
        <v>1767</v>
      </c>
      <c r="K866" s="3">
        <f>IF(J866=J865,0,1)</f>
        <v>0</v>
      </c>
      <c r="M866" s="3" t="s">
        <v>542</v>
      </c>
      <c r="N866" s="3" t="s">
        <v>2195</v>
      </c>
      <c r="O866" s="3" t="s">
        <v>268</v>
      </c>
      <c r="P866" s="3" t="s">
        <v>83</v>
      </c>
      <c r="Q866" s="3" t="s">
        <v>110</v>
      </c>
      <c r="R866" s="3" t="s">
        <v>24</v>
      </c>
      <c r="S866" s="3" t="s">
        <v>2194</v>
      </c>
      <c r="T866" s="3" t="s">
        <v>109</v>
      </c>
      <c r="U866" s="3" t="s">
        <v>93</v>
      </c>
      <c r="V866" s="3" t="s">
        <v>203</v>
      </c>
      <c r="W866" s="5" t="s">
        <v>2193</v>
      </c>
    </row>
    <row r="867" spans="1:23" x14ac:dyDescent="0.25">
      <c r="D867" s="4"/>
      <c r="W867" s="5"/>
    </row>
    <row r="868" spans="1:23" x14ac:dyDescent="0.25">
      <c r="D868" s="4"/>
      <c r="W868" s="5"/>
    </row>
    <row r="869" spans="1:23" x14ac:dyDescent="0.25">
      <c r="D869" s="4"/>
      <c r="W869" s="5"/>
    </row>
    <row r="870" spans="1:23" x14ac:dyDescent="0.25">
      <c r="D870" s="4"/>
      <c r="W870" s="5"/>
    </row>
    <row r="871" spans="1:23" x14ac:dyDescent="0.25">
      <c r="D871" s="4"/>
      <c r="W871" s="5"/>
    </row>
    <row r="872" spans="1:23" x14ac:dyDescent="0.25">
      <c r="D872" s="4"/>
      <c r="W872" s="5"/>
    </row>
    <row r="873" spans="1:23" x14ac:dyDescent="0.25">
      <c r="D873" s="4"/>
      <c r="W873" s="5"/>
    </row>
    <row r="874" spans="1:23" x14ac:dyDescent="0.25">
      <c r="D874" s="4"/>
      <c r="W874" s="5"/>
    </row>
    <row r="875" spans="1:23" x14ac:dyDescent="0.25">
      <c r="D875" s="4"/>
      <c r="W875" s="5"/>
    </row>
    <row r="876" spans="1:23" x14ac:dyDescent="0.25">
      <c r="D876" s="4"/>
      <c r="W876" s="5"/>
    </row>
    <row r="877" spans="1:23" x14ac:dyDescent="0.25">
      <c r="D877" s="4"/>
      <c r="W877" s="5"/>
    </row>
    <row r="878" spans="1:23" hidden="1" x14ac:dyDescent="0.25">
      <c r="A878" t="s">
        <v>2192</v>
      </c>
      <c r="B878" t="s">
        <v>2141</v>
      </c>
      <c r="C878" s="1" t="s">
        <v>2191</v>
      </c>
      <c r="D878" s="4" t="s">
        <v>2139</v>
      </c>
      <c r="E878" s="2" t="s">
        <v>138</v>
      </c>
      <c r="F878" s="2" t="s">
        <v>2190</v>
      </c>
      <c r="I878" s="3" t="s">
        <v>2189</v>
      </c>
      <c r="J878" s="3" t="s">
        <v>2188</v>
      </c>
      <c r="K878" s="3">
        <f>IF(J878=J877,0,1)</f>
        <v>1</v>
      </c>
      <c r="M878" s="3" t="s">
        <v>606</v>
      </c>
      <c r="N878" s="3" t="s">
        <v>2187</v>
      </c>
      <c r="O878" s="3" t="s">
        <v>151</v>
      </c>
      <c r="P878" s="3" t="s">
        <v>83</v>
      </c>
      <c r="Q878" s="3" t="s">
        <v>1515</v>
      </c>
      <c r="R878" s="3" t="s">
        <v>24</v>
      </c>
      <c r="S878" s="3" t="s">
        <v>2186</v>
      </c>
      <c r="T878" s="3" t="s">
        <v>706</v>
      </c>
      <c r="U878" s="3" t="s">
        <v>93</v>
      </c>
      <c r="V878" s="3" t="s">
        <v>203</v>
      </c>
      <c r="W878" s="5" t="s">
        <v>2185</v>
      </c>
    </row>
    <row r="879" spans="1:23" x14ac:dyDescent="0.25">
      <c r="D879" s="4"/>
      <c r="W879" s="5"/>
    </row>
    <row r="880" spans="1:23" hidden="1" x14ac:dyDescent="0.25">
      <c r="A880" t="s">
        <v>2184</v>
      </c>
      <c r="B880" t="s">
        <v>2103</v>
      </c>
      <c r="C880" s="1" t="s">
        <v>2183</v>
      </c>
      <c r="D880" s="4" t="s">
        <v>2101</v>
      </c>
      <c r="E880" s="2" t="s">
        <v>179</v>
      </c>
      <c r="F880" s="2" t="s">
        <v>2182</v>
      </c>
      <c r="I880" s="3" t="s">
        <v>1775</v>
      </c>
      <c r="J880" s="3" t="s">
        <v>1776</v>
      </c>
      <c r="K880" s="3">
        <f>IF(J880=J879,0,1)</f>
        <v>1</v>
      </c>
      <c r="M880" s="3" t="s">
        <v>409</v>
      </c>
      <c r="N880" s="3" t="s">
        <v>1777</v>
      </c>
      <c r="O880" s="3" t="s">
        <v>151</v>
      </c>
      <c r="P880" s="3" t="s">
        <v>83</v>
      </c>
      <c r="Q880" s="3" t="s">
        <v>84</v>
      </c>
      <c r="R880" s="3" t="s">
        <v>24</v>
      </c>
      <c r="S880" s="3" t="s">
        <v>24</v>
      </c>
      <c r="T880" s="3" t="s">
        <v>24</v>
      </c>
      <c r="U880" s="3" t="s">
        <v>93</v>
      </c>
      <c r="V880" s="3" t="s">
        <v>203</v>
      </c>
      <c r="W880" s="5" t="s">
        <v>2181</v>
      </c>
    </row>
    <row r="881" spans="1:23" x14ac:dyDescent="0.25">
      <c r="D881" s="4"/>
      <c r="W881" s="5"/>
    </row>
    <row r="882" spans="1:23" hidden="1" x14ac:dyDescent="0.25">
      <c r="A882" t="s">
        <v>2180</v>
      </c>
      <c r="B882" t="s">
        <v>2141</v>
      </c>
      <c r="C882" s="1" t="s">
        <v>2179</v>
      </c>
      <c r="D882" s="4" t="s">
        <v>2139</v>
      </c>
      <c r="E882" s="2" t="s">
        <v>317</v>
      </c>
      <c r="F882" s="2" t="s">
        <v>2178</v>
      </c>
      <c r="I882" s="3" t="s">
        <v>2177</v>
      </c>
      <c r="J882" s="3" t="s">
        <v>1491</v>
      </c>
      <c r="K882" s="3">
        <f>IF(J882=J881,0,1)</f>
        <v>1</v>
      </c>
      <c r="M882" s="3" t="s">
        <v>1492</v>
      </c>
      <c r="N882" s="3" t="s">
        <v>2176</v>
      </c>
      <c r="O882" s="3" t="s">
        <v>2175</v>
      </c>
      <c r="P882" s="3" t="s">
        <v>83</v>
      </c>
      <c r="Q882" s="3" t="s">
        <v>84</v>
      </c>
      <c r="R882" s="3" t="s">
        <v>24</v>
      </c>
      <c r="S882" s="3" t="s">
        <v>24</v>
      </c>
      <c r="T882" s="3" t="s">
        <v>425</v>
      </c>
      <c r="U882" s="3" t="s">
        <v>93</v>
      </c>
      <c r="V882" s="3" t="s">
        <v>203</v>
      </c>
      <c r="W882" s="5" t="s">
        <v>2174</v>
      </c>
    </row>
    <row r="883" spans="1:23" x14ac:dyDescent="0.25">
      <c r="D883" s="4"/>
      <c r="W883" s="5"/>
    </row>
    <row r="884" spans="1:23" x14ac:dyDescent="0.25">
      <c r="D884" s="4"/>
      <c r="W884" s="5"/>
    </row>
    <row r="885" spans="1:23" x14ac:dyDescent="0.25">
      <c r="D885" s="4"/>
      <c r="W885" s="5"/>
    </row>
    <row r="886" spans="1:23" x14ac:dyDescent="0.25">
      <c r="D886" s="4"/>
      <c r="W886" s="5"/>
    </row>
    <row r="887" spans="1:23" hidden="1" x14ac:dyDescent="0.25">
      <c r="A887" t="s">
        <v>2173</v>
      </c>
      <c r="B887" t="s">
        <v>2126</v>
      </c>
      <c r="C887" s="1" t="s">
        <v>2172</v>
      </c>
      <c r="D887" s="4" t="s">
        <v>2124</v>
      </c>
      <c r="E887" s="2" t="s">
        <v>72</v>
      </c>
      <c r="F887" s="2" t="s">
        <v>2171</v>
      </c>
      <c r="I887" s="3" t="s">
        <v>2170</v>
      </c>
      <c r="J887" s="3" t="s">
        <v>2169</v>
      </c>
      <c r="K887" s="3">
        <f>IF(J887=J886,0,1)</f>
        <v>1</v>
      </c>
      <c r="M887" s="3" t="s">
        <v>81</v>
      </c>
      <c r="N887" s="3" t="s">
        <v>2168</v>
      </c>
      <c r="O887" s="3" t="s">
        <v>2167</v>
      </c>
      <c r="P887" s="3" t="s">
        <v>234</v>
      </c>
      <c r="Q887" s="3" t="s">
        <v>713</v>
      </c>
      <c r="R887" s="3" t="s">
        <v>24</v>
      </c>
      <c r="S887" s="3" t="s">
        <v>2166</v>
      </c>
      <c r="T887" s="3" t="s">
        <v>285</v>
      </c>
      <c r="U887" s="3" t="s">
        <v>93</v>
      </c>
      <c r="V887" s="3" t="s">
        <v>203</v>
      </c>
      <c r="W887" s="5" t="s">
        <v>2165</v>
      </c>
    </row>
    <row r="888" spans="1:23" x14ac:dyDescent="0.25">
      <c r="D888" s="4"/>
      <c r="W888" s="5"/>
    </row>
    <row r="889" spans="1:23" x14ac:dyDescent="0.25">
      <c r="D889" s="4"/>
      <c r="W889" s="5"/>
    </row>
    <row r="890" spans="1:23" x14ac:dyDescent="0.25">
      <c r="D890" s="4"/>
      <c r="W890" s="5"/>
    </row>
    <row r="891" spans="1:23" x14ac:dyDescent="0.25">
      <c r="D891" s="4"/>
      <c r="W891" s="5"/>
    </row>
    <row r="892" spans="1:23" hidden="1" x14ac:dyDescent="0.25">
      <c r="A892" t="s">
        <v>2164</v>
      </c>
      <c r="B892" t="s">
        <v>2103</v>
      </c>
      <c r="C892" s="1" t="s">
        <v>2163</v>
      </c>
      <c r="D892" s="4" t="s">
        <v>2101</v>
      </c>
      <c r="E892" s="2" t="s">
        <v>21</v>
      </c>
      <c r="F892" s="2" t="s">
        <v>2162</v>
      </c>
      <c r="I892" s="3" t="s">
        <v>2161</v>
      </c>
      <c r="J892" s="3" t="s">
        <v>1491</v>
      </c>
      <c r="K892" s="3">
        <f>IF(J892=J891,0,1)</f>
        <v>1</v>
      </c>
      <c r="M892" s="3" t="s">
        <v>1492</v>
      </c>
      <c r="N892" s="3" t="s">
        <v>2160</v>
      </c>
      <c r="O892" s="3" t="s">
        <v>2159</v>
      </c>
      <c r="P892" s="3" t="s">
        <v>83</v>
      </c>
      <c r="Q892" s="3" t="s">
        <v>84</v>
      </c>
      <c r="R892" s="3" t="s">
        <v>24</v>
      </c>
      <c r="S892" s="3" t="s">
        <v>24</v>
      </c>
      <c r="T892" s="3" t="s">
        <v>425</v>
      </c>
      <c r="U892" s="3" t="s">
        <v>93</v>
      </c>
      <c r="V892" s="3" t="s">
        <v>203</v>
      </c>
      <c r="W892" s="5" t="s">
        <v>2158</v>
      </c>
    </row>
    <row r="893" spans="1:23" x14ac:dyDescent="0.25">
      <c r="D893" s="4"/>
      <c r="W893" s="5"/>
    </row>
    <row r="894" spans="1:23" hidden="1" x14ac:dyDescent="0.25">
      <c r="A894" t="s">
        <v>2157</v>
      </c>
      <c r="B894" t="s">
        <v>2141</v>
      </c>
      <c r="C894" s="1" t="s">
        <v>2156</v>
      </c>
      <c r="D894" s="4" t="s">
        <v>2139</v>
      </c>
      <c r="E894" s="2" t="s">
        <v>21</v>
      </c>
      <c r="F894" s="2" t="s">
        <v>2155</v>
      </c>
      <c r="I894" s="3" t="s">
        <v>2148</v>
      </c>
      <c r="J894" s="3" t="s">
        <v>2147</v>
      </c>
      <c r="K894" s="3">
        <f>IF(J894=J893,0,1)</f>
        <v>1</v>
      </c>
      <c r="M894" s="3" t="s">
        <v>2146</v>
      </c>
      <c r="N894" s="3" t="s">
        <v>2145</v>
      </c>
      <c r="O894" s="3" t="s">
        <v>246</v>
      </c>
      <c r="P894" s="3" t="s">
        <v>234</v>
      </c>
      <c r="Q894" s="3" t="s">
        <v>359</v>
      </c>
      <c r="R894" s="3" t="s">
        <v>24</v>
      </c>
      <c r="S894" s="3" t="s">
        <v>2144</v>
      </c>
      <c r="T894" s="3" t="s">
        <v>56</v>
      </c>
      <c r="U894" s="3" t="s">
        <v>93</v>
      </c>
      <c r="V894" s="3" t="s">
        <v>203</v>
      </c>
      <c r="W894" s="5" t="s">
        <v>2154</v>
      </c>
    </row>
    <row r="895" spans="1:23" hidden="1" x14ac:dyDescent="0.25">
      <c r="A895" t="s">
        <v>2153</v>
      </c>
      <c r="B895" t="s">
        <v>2152</v>
      </c>
      <c r="C895" s="1" t="s">
        <v>2151</v>
      </c>
      <c r="D895" s="4" t="s">
        <v>2150</v>
      </c>
      <c r="E895" s="2" t="s">
        <v>21</v>
      </c>
      <c r="F895" s="2" t="s">
        <v>2149</v>
      </c>
      <c r="I895" s="3" t="s">
        <v>2148</v>
      </c>
      <c r="J895" s="3" t="s">
        <v>2147</v>
      </c>
      <c r="K895" s="3">
        <f>IF(J895=J894,0,1)</f>
        <v>0</v>
      </c>
      <c r="M895" s="3" t="s">
        <v>2146</v>
      </c>
      <c r="N895" s="3" t="s">
        <v>2145</v>
      </c>
      <c r="O895" s="3" t="s">
        <v>246</v>
      </c>
      <c r="P895" s="3" t="s">
        <v>234</v>
      </c>
      <c r="Q895" s="3" t="s">
        <v>359</v>
      </c>
      <c r="R895" s="3" t="s">
        <v>24</v>
      </c>
      <c r="S895" s="3" t="s">
        <v>2144</v>
      </c>
      <c r="T895" s="3" t="s">
        <v>56</v>
      </c>
      <c r="U895" s="3" t="s">
        <v>93</v>
      </c>
      <c r="V895" s="3" t="s">
        <v>203</v>
      </c>
      <c r="W895" s="5" t="s">
        <v>2143</v>
      </c>
    </row>
    <row r="896" spans="1:23" x14ac:dyDescent="0.25">
      <c r="D896" s="4"/>
      <c r="W896" s="5"/>
    </row>
    <row r="897" spans="1:23" x14ac:dyDescent="0.25">
      <c r="D897" s="4"/>
      <c r="W897" s="5"/>
    </row>
    <row r="898" spans="1:23" x14ac:dyDescent="0.25">
      <c r="D898" s="4"/>
      <c r="W898" s="5"/>
    </row>
    <row r="899" spans="1:23" x14ac:dyDescent="0.25">
      <c r="D899" s="4"/>
      <c r="W899" s="5"/>
    </row>
    <row r="900" spans="1:23" x14ac:dyDescent="0.25">
      <c r="D900" s="4"/>
      <c r="W900" s="5"/>
    </row>
    <row r="901" spans="1:23" x14ac:dyDescent="0.25">
      <c r="D901" s="4"/>
      <c r="W901" s="5"/>
    </row>
    <row r="902" spans="1:23" x14ac:dyDescent="0.25">
      <c r="D902" s="4"/>
      <c r="W902" s="5"/>
    </row>
    <row r="903" spans="1:23" x14ac:dyDescent="0.25">
      <c r="D903" s="4"/>
      <c r="W903" s="5"/>
    </row>
    <row r="904" spans="1:23" x14ac:dyDescent="0.25">
      <c r="D904" s="4"/>
      <c r="W904" s="5"/>
    </row>
    <row r="905" spans="1:23" x14ac:dyDescent="0.25">
      <c r="D905" s="4"/>
      <c r="W905" s="5"/>
    </row>
    <row r="906" spans="1:23" x14ac:dyDescent="0.25">
      <c r="D906" s="4"/>
      <c r="W906" s="5"/>
    </row>
    <row r="907" spans="1:23" hidden="1" x14ac:dyDescent="0.25">
      <c r="A907" t="s">
        <v>2142</v>
      </c>
      <c r="B907" t="s">
        <v>2141</v>
      </c>
      <c r="C907" s="1" t="s">
        <v>2140</v>
      </c>
      <c r="D907" s="4" t="s">
        <v>2139</v>
      </c>
      <c r="E907" s="2" t="s">
        <v>104</v>
      </c>
      <c r="F907" s="2" t="s">
        <v>2138</v>
      </c>
      <c r="I907" s="3" t="s">
        <v>2137</v>
      </c>
      <c r="J907" s="3" t="s">
        <v>1491</v>
      </c>
      <c r="K907" s="3">
        <f>IF(J907=J906,0,1)</f>
        <v>1</v>
      </c>
      <c r="M907" s="3" t="s">
        <v>1492</v>
      </c>
      <c r="N907" s="3" t="s">
        <v>2136</v>
      </c>
      <c r="O907" s="3" t="s">
        <v>156</v>
      </c>
      <c r="P907" s="3" t="s">
        <v>83</v>
      </c>
      <c r="Q907" s="3" t="s">
        <v>84</v>
      </c>
      <c r="R907" s="3" t="s">
        <v>24</v>
      </c>
      <c r="S907" s="3" t="s">
        <v>24</v>
      </c>
      <c r="T907" s="3" t="s">
        <v>37</v>
      </c>
      <c r="U907" s="3" t="s">
        <v>93</v>
      </c>
      <c r="V907" s="3" t="s">
        <v>203</v>
      </c>
      <c r="W907" s="5" t="s">
        <v>2135</v>
      </c>
    </row>
    <row r="908" spans="1:23" x14ac:dyDescent="0.25">
      <c r="D908" s="4"/>
      <c r="W908" s="5"/>
    </row>
    <row r="909" spans="1:23" x14ac:dyDescent="0.25">
      <c r="D909" s="4"/>
      <c r="W909" s="5"/>
    </row>
    <row r="910" spans="1:23" x14ac:dyDescent="0.25">
      <c r="D910" s="4"/>
      <c r="W910" s="5"/>
    </row>
    <row r="911" spans="1:23" x14ac:dyDescent="0.25">
      <c r="D911" s="4"/>
      <c r="W911" s="5"/>
    </row>
    <row r="912" spans="1:23" x14ac:dyDescent="0.25">
      <c r="D912" s="4"/>
      <c r="W912" s="5"/>
    </row>
    <row r="913" spans="1:23" x14ac:dyDescent="0.25">
      <c r="D913" s="4"/>
      <c r="W913" s="5"/>
    </row>
    <row r="914" spans="1:23" x14ac:dyDescent="0.25">
      <c r="D914" s="4"/>
      <c r="W914" s="5"/>
    </row>
    <row r="915" spans="1:23" x14ac:dyDescent="0.25">
      <c r="D915" s="4"/>
      <c r="W915" s="5"/>
    </row>
    <row r="916" spans="1:23" hidden="1" x14ac:dyDescent="0.25">
      <c r="A916" t="s">
        <v>2134</v>
      </c>
      <c r="B916" t="s">
        <v>2103</v>
      </c>
      <c r="C916" s="1" t="s">
        <v>2133</v>
      </c>
      <c r="D916" s="4" t="s">
        <v>2101</v>
      </c>
      <c r="E916" s="2" t="s">
        <v>21</v>
      </c>
      <c r="F916" s="2" t="s">
        <v>2132</v>
      </c>
      <c r="I916" s="3" t="s">
        <v>2131</v>
      </c>
      <c r="J916" s="3" t="s">
        <v>1939</v>
      </c>
      <c r="K916" s="3">
        <f>IF(J916=J915,0,1)</f>
        <v>1</v>
      </c>
      <c r="M916" s="3" t="s">
        <v>1495</v>
      </c>
      <c r="N916" s="3" t="s">
        <v>2130</v>
      </c>
      <c r="O916" s="3" t="s">
        <v>174</v>
      </c>
      <c r="P916" s="3" t="s">
        <v>83</v>
      </c>
      <c r="Q916" s="3" t="s">
        <v>84</v>
      </c>
      <c r="R916" s="3" t="s">
        <v>24</v>
      </c>
      <c r="S916" s="3" t="s">
        <v>2129</v>
      </c>
      <c r="T916" s="3" t="s">
        <v>109</v>
      </c>
      <c r="U916" s="3" t="s">
        <v>93</v>
      </c>
      <c r="V916" s="3" t="s">
        <v>203</v>
      </c>
      <c r="W916" s="5" t="s">
        <v>2128</v>
      </c>
    </row>
    <row r="917" spans="1:23" x14ac:dyDescent="0.25">
      <c r="D917" s="4"/>
      <c r="W917" s="5"/>
    </row>
    <row r="918" spans="1:23" hidden="1" x14ac:dyDescent="0.25">
      <c r="A918" t="s">
        <v>2127</v>
      </c>
      <c r="B918" t="s">
        <v>2126</v>
      </c>
      <c r="C918" s="1" t="s">
        <v>2125</v>
      </c>
      <c r="D918" s="4" t="s">
        <v>2124</v>
      </c>
      <c r="E918" s="2" t="s">
        <v>21</v>
      </c>
      <c r="F918" s="2" t="s">
        <v>2123</v>
      </c>
      <c r="I918" s="3" t="s">
        <v>2122</v>
      </c>
      <c r="J918" s="3" t="s">
        <v>2121</v>
      </c>
      <c r="K918" s="3">
        <f>IF(J918=J917,0,1)</f>
        <v>1</v>
      </c>
      <c r="M918" s="3" t="s">
        <v>1581</v>
      </c>
      <c r="N918" s="3" t="s">
        <v>2120</v>
      </c>
      <c r="O918" s="3" t="s">
        <v>174</v>
      </c>
      <c r="P918" s="3" t="s">
        <v>83</v>
      </c>
      <c r="Q918" s="3" t="s">
        <v>110</v>
      </c>
      <c r="R918" s="3" t="s">
        <v>24</v>
      </c>
      <c r="S918" s="3" t="s">
        <v>2119</v>
      </c>
      <c r="T918" s="3" t="s">
        <v>118</v>
      </c>
      <c r="U918" s="3" t="s">
        <v>93</v>
      </c>
      <c r="V918" s="3" t="s">
        <v>203</v>
      </c>
      <c r="W918" s="5" t="s">
        <v>2118</v>
      </c>
    </row>
    <row r="919" spans="1:23" x14ac:dyDescent="0.25">
      <c r="D919" s="4"/>
      <c r="W919" s="5"/>
    </row>
    <row r="920" spans="1:23" x14ac:dyDescent="0.25">
      <c r="D920" s="4"/>
      <c r="W920" s="5"/>
    </row>
    <row r="921" spans="1:23" x14ac:dyDescent="0.25">
      <c r="D921" s="4"/>
      <c r="W921" s="5"/>
    </row>
    <row r="922" spans="1:23" x14ac:dyDescent="0.25">
      <c r="D922" s="4"/>
      <c r="W922" s="5"/>
    </row>
    <row r="923" spans="1:23" x14ac:dyDescent="0.25">
      <c r="D923" s="4"/>
      <c r="W923" s="5"/>
    </row>
    <row r="924" spans="1:23" x14ac:dyDescent="0.25">
      <c r="D924" s="4"/>
      <c r="W924" s="5"/>
    </row>
    <row r="925" spans="1:23" hidden="1" x14ac:dyDescent="0.25">
      <c r="A925" t="s">
        <v>2117</v>
      </c>
      <c r="B925" t="s">
        <v>2103</v>
      </c>
      <c r="C925" s="1" t="s">
        <v>2116</v>
      </c>
      <c r="D925" s="4" t="s">
        <v>2101</v>
      </c>
      <c r="E925" s="2" t="s">
        <v>21</v>
      </c>
      <c r="F925" s="2" t="s">
        <v>2115</v>
      </c>
      <c r="I925" s="3" t="s">
        <v>2114</v>
      </c>
      <c r="J925" s="3" t="s">
        <v>2113</v>
      </c>
      <c r="K925" s="3">
        <f>IF(J925=J924,0,1)</f>
        <v>1</v>
      </c>
      <c r="M925" s="3" t="s">
        <v>2112</v>
      </c>
      <c r="N925" s="3" t="s">
        <v>2111</v>
      </c>
      <c r="O925" s="3" t="s">
        <v>63</v>
      </c>
      <c r="P925" s="3" t="s">
        <v>234</v>
      </c>
      <c r="Q925" s="3" t="s">
        <v>1598</v>
      </c>
      <c r="R925" s="3" t="s">
        <v>24</v>
      </c>
      <c r="S925" s="3" t="s">
        <v>2110</v>
      </c>
      <c r="T925" s="3" t="s">
        <v>163</v>
      </c>
      <c r="U925" s="3" t="s">
        <v>93</v>
      </c>
      <c r="V925" s="3" t="s">
        <v>203</v>
      </c>
      <c r="W925" s="5" t="s">
        <v>2109</v>
      </c>
    </row>
    <row r="926" spans="1:23" x14ac:dyDescent="0.25">
      <c r="D926" s="4"/>
      <c r="W926" s="5"/>
    </row>
    <row r="927" spans="1:23" hidden="1" x14ac:dyDescent="0.25">
      <c r="A927" t="s">
        <v>2108</v>
      </c>
      <c r="B927" t="s">
        <v>2103</v>
      </c>
      <c r="C927" s="1" t="s">
        <v>2107</v>
      </c>
      <c r="D927" s="4" t="s">
        <v>2101</v>
      </c>
      <c r="E927" s="2" t="s">
        <v>21</v>
      </c>
      <c r="F927" s="2" t="s">
        <v>2106</v>
      </c>
      <c r="I927" s="3" t="s">
        <v>2099</v>
      </c>
      <c r="J927" s="3" t="s">
        <v>1376</v>
      </c>
      <c r="K927" s="3">
        <f>IF(J927=J926,0,1)</f>
        <v>1</v>
      </c>
      <c r="M927" s="3" t="s">
        <v>97</v>
      </c>
      <c r="N927" s="3" t="s">
        <v>2098</v>
      </c>
      <c r="O927" s="3" t="s">
        <v>63</v>
      </c>
      <c r="P927" s="3" t="s">
        <v>83</v>
      </c>
      <c r="Q927" s="3" t="s">
        <v>110</v>
      </c>
      <c r="R927" s="3" t="s">
        <v>24</v>
      </c>
      <c r="S927" s="3" t="s">
        <v>2097</v>
      </c>
      <c r="T927" s="3" t="s">
        <v>393</v>
      </c>
      <c r="U927" s="3" t="s">
        <v>93</v>
      </c>
      <c r="V927" s="3" t="s">
        <v>203</v>
      </c>
      <c r="W927" s="5" t="s">
        <v>2105</v>
      </c>
    </row>
    <row r="928" spans="1:23" hidden="1" x14ac:dyDescent="0.25">
      <c r="A928" t="s">
        <v>2104</v>
      </c>
      <c r="B928" t="s">
        <v>2103</v>
      </c>
      <c r="C928" s="1" t="s">
        <v>2102</v>
      </c>
      <c r="D928" s="4" t="s">
        <v>2101</v>
      </c>
      <c r="E928" s="2" t="s">
        <v>21</v>
      </c>
      <c r="F928" s="2" t="s">
        <v>2100</v>
      </c>
      <c r="I928" s="3" t="s">
        <v>2099</v>
      </c>
      <c r="J928" s="3" t="s">
        <v>1376</v>
      </c>
      <c r="K928" s="3">
        <f>IF(J928=J927,0,1)</f>
        <v>0</v>
      </c>
      <c r="M928" s="3" t="s">
        <v>97</v>
      </c>
      <c r="N928" s="3" t="s">
        <v>2098</v>
      </c>
      <c r="O928" s="3" t="s">
        <v>63</v>
      </c>
      <c r="P928" s="3" t="s">
        <v>83</v>
      </c>
      <c r="Q928" s="3" t="s">
        <v>110</v>
      </c>
      <c r="R928" s="3" t="s">
        <v>24</v>
      </c>
      <c r="S928" s="3" t="s">
        <v>2097</v>
      </c>
      <c r="T928" s="3" t="s">
        <v>393</v>
      </c>
      <c r="U928" s="3" t="s">
        <v>93</v>
      </c>
      <c r="V928" s="3" t="s">
        <v>203</v>
      </c>
      <c r="W928" s="5" t="s">
        <v>2096</v>
      </c>
    </row>
    <row r="929" spans="1:23" x14ac:dyDescent="0.25">
      <c r="D929" s="4"/>
      <c r="W929" s="5"/>
    </row>
    <row r="930" spans="1:23" x14ac:dyDescent="0.25">
      <c r="D930" s="4"/>
      <c r="W930" s="5"/>
    </row>
    <row r="931" spans="1:23" x14ac:dyDescent="0.25">
      <c r="D931" s="4"/>
      <c r="W931" s="5"/>
    </row>
    <row r="932" spans="1:23" x14ac:dyDescent="0.25">
      <c r="D932" s="4"/>
      <c r="W932" s="5"/>
    </row>
    <row r="933" spans="1:23" x14ac:dyDescent="0.25">
      <c r="D933" s="4"/>
      <c r="W933" s="5"/>
    </row>
    <row r="934" spans="1:23" hidden="1" x14ac:dyDescent="0.25">
      <c r="A934" t="s">
        <v>2095</v>
      </c>
      <c r="B934" t="s">
        <v>2088</v>
      </c>
      <c r="C934" s="1" t="s">
        <v>2094</v>
      </c>
      <c r="D934" s="4" t="s">
        <v>2086</v>
      </c>
      <c r="E934" s="2" t="s">
        <v>104</v>
      </c>
      <c r="F934" s="2" t="s">
        <v>24</v>
      </c>
      <c r="I934" s="3" t="s">
        <v>2093</v>
      </c>
      <c r="J934" s="3" t="s">
        <v>2092</v>
      </c>
      <c r="K934" s="3">
        <f>IF(J934=J933,0,1)</f>
        <v>1</v>
      </c>
      <c r="M934" s="3" t="s">
        <v>1649</v>
      </c>
      <c r="N934" s="3" t="s">
        <v>2091</v>
      </c>
      <c r="O934" s="3" t="s">
        <v>782</v>
      </c>
      <c r="P934" s="3" t="s">
        <v>83</v>
      </c>
      <c r="Q934" s="3" t="s">
        <v>388</v>
      </c>
      <c r="R934" s="3" t="s">
        <v>24</v>
      </c>
      <c r="S934" s="3" t="s">
        <v>24</v>
      </c>
      <c r="T934" s="3" t="s">
        <v>24</v>
      </c>
      <c r="U934" s="3" t="s">
        <v>93</v>
      </c>
      <c r="V934" s="3" t="s">
        <v>203</v>
      </c>
      <c r="W934" s="5" t="s">
        <v>2090</v>
      </c>
    </row>
    <row r="935" spans="1:23" x14ac:dyDescent="0.25">
      <c r="D935" s="4"/>
      <c r="W935" s="5"/>
    </row>
    <row r="936" spans="1:23" x14ac:dyDescent="0.25">
      <c r="D936" s="4"/>
      <c r="W936" s="5"/>
    </row>
    <row r="937" spans="1:23" x14ac:dyDescent="0.25">
      <c r="D937" s="4"/>
      <c r="W937" s="5"/>
    </row>
    <row r="938" spans="1:23" x14ac:dyDescent="0.25">
      <c r="D938" s="4"/>
      <c r="W938" s="5"/>
    </row>
    <row r="939" spans="1:23" x14ac:dyDescent="0.25">
      <c r="D939" s="4"/>
      <c r="W939" s="5"/>
    </row>
    <row r="940" spans="1:23" x14ac:dyDescent="0.25">
      <c r="D940" s="4"/>
      <c r="W940" s="5"/>
    </row>
    <row r="941" spans="1:23" x14ac:dyDescent="0.25">
      <c r="D941" s="4"/>
      <c r="W941" s="5"/>
    </row>
    <row r="942" spans="1:23" x14ac:dyDescent="0.25">
      <c r="D942" s="4"/>
      <c r="W942" s="5"/>
    </row>
    <row r="943" spans="1:23" x14ac:dyDescent="0.25">
      <c r="D943" s="4"/>
      <c r="W943" s="5"/>
    </row>
    <row r="944" spans="1:23" x14ac:dyDescent="0.25">
      <c r="D944" s="4"/>
      <c r="W944" s="5"/>
    </row>
    <row r="945" spans="1:23" x14ac:dyDescent="0.25">
      <c r="D945" s="4"/>
      <c r="W945" s="5"/>
    </row>
    <row r="946" spans="1:23" x14ac:dyDescent="0.25">
      <c r="D946" s="4"/>
      <c r="W946" s="5"/>
    </row>
    <row r="947" spans="1:23" x14ac:dyDescent="0.25">
      <c r="D947" s="4"/>
      <c r="W947" s="5"/>
    </row>
    <row r="948" spans="1:23" hidden="1" x14ac:dyDescent="0.25">
      <c r="A948" t="s">
        <v>2089</v>
      </c>
      <c r="B948" t="s">
        <v>2088</v>
      </c>
      <c r="C948" s="1" t="s">
        <v>2087</v>
      </c>
      <c r="D948" s="4" t="s">
        <v>2086</v>
      </c>
      <c r="E948" s="2" t="s">
        <v>21</v>
      </c>
      <c r="F948" s="2" t="s">
        <v>2085</v>
      </c>
      <c r="I948" s="3" t="s">
        <v>2084</v>
      </c>
      <c r="J948" s="3" t="s">
        <v>2083</v>
      </c>
      <c r="K948" s="3">
        <f>IF(J948=J947,0,1)</f>
        <v>1</v>
      </c>
      <c r="M948" s="3" t="s">
        <v>2082</v>
      </c>
      <c r="N948" s="3" t="s">
        <v>2081</v>
      </c>
      <c r="O948" s="3" t="s">
        <v>2080</v>
      </c>
      <c r="P948" s="3" t="s">
        <v>83</v>
      </c>
      <c r="Q948" s="3" t="s">
        <v>84</v>
      </c>
      <c r="R948" s="3" t="s">
        <v>24</v>
      </c>
      <c r="S948" s="3" t="s">
        <v>2079</v>
      </c>
      <c r="T948" s="3" t="s">
        <v>1381</v>
      </c>
      <c r="U948" s="3" t="s">
        <v>93</v>
      </c>
      <c r="V948" s="3" t="s">
        <v>203</v>
      </c>
      <c r="W948" s="5" t="s">
        <v>2078</v>
      </c>
    </row>
    <row r="949" spans="1:23" x14ac:dyDescent="0.25">
      <c r="D949" s="4"/>
      <c r="W949" s="5"/>
    </row>
    <row r="950" spans="1:23" x14ac:dyDescent="0.25">
      <c r="D950" s="4"/>
      <c r="W950" s="5"/>
    </row>
    <row r="951" spans="1:23" x14ac:dyDescent="0.25">
      <c r="D951" s="4"/>
      <c r="W951" s="5"/>
    </row>
    <row r="952" spans="1:23" x14ac:dyDescent="0.25">
      <c r="D952" s="4"/>
      <c r="W952" s="5"/>
    </row>
  </sheetData>
  <autoFilter ref="A1:W952" xr:uid="{00000000-0009-0000-0000-000002000000}">
    <filterColumn colId="10">
      <filters>
        <filter val="1"/>
      </filters>
    </filterColumn>
    <sortState ref="A2:W952">
      <sortCondition ref="L1:L952"/>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ВЫБОРКА</vt:lpstr>
      <vt:lpstr>3.1</vt:lpstr>
      <vt:lpstr>Лист3</vt:lpstr>
      <vt:lpstr>Лист4</vt:lpstr>
      <vt:lpstr>Лист5</vt:lpstr>
      <vt:lpstr>3.2</vt:lpstr>
      <vt:lpstr>3.3</vt:lpstr>
      <vt:lpstr>спутать</vt:lpstr>
      <vt:lpstr>перепутать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2018-09-23T19:43:25Z</dcterms:created>
  <dcterms:modified xsi:type="dcterms:W3CDTF">2018-09-25T17:08:48Z</dcterms:modified>
</cp:coreProperties>
</file>