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Order_Planner\"/>
    </mc:Choice>
  </mc:AlternateContent>
  <xr:revisionPtr revIDLastSave="0" documentId="13_ncr:1_{09270B46-4BE4-48BA-B57D-30240AEB6C25}" xr6:coauthVersionLast="47" xr6:coauthVersionMax="47" xr10:uidLastSave="{00000000-0000-0000-0000-000000000000}"/>
  <bookViews>
    <workbookView xWindow="-110" yWindow="-110" windowWidth="19420" windowHeight="10300" xr2:uid="{F5011D96-249E-4A17-AC3B-8AB111121AF1}"/>
  </bookViews>
  <sheets>
    <sheet name="Data" sheetId="1" r:id="rId1"/>
  </sheets>
  <externalReferences>
    <externalReference r:id="rId2"/>
  </externalReferences>
  <definedNames>
    <definedName name="ExternalData_1" localSheetId="0" hidden="1">Data!$A$1:$BD$2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" i="1" l="1"/>
  <c r="BG3" i="1"/>
  <c r="BF3" i="1"/>
  <c r="BE3" i="1"/>
  <c r="BH2" i="1"/>
  <c r="BG2" i="1"/>
  <c r="BF2" i="1"/>
  <c r="B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5CA5BE-13C7-46AC-9676-09EC588D0A3C}" keepAlive="1" name="Query - Material" description="Connection to the 'Material' query in the workbook." type="5" refreshedVersion="0" background="1">
    <dbPr connection="Provider=Microsoft.Mashup.OleDb.1;Data Source=$Workbook$;Location=Material;Extended Properties=&quot;&quot;" command="SELECT * FROM [Material]"/>
  </connection>
  <connection id="2" xr16:uid="{60AF32C1-D11B-456C-8808-7A18F60582E4}" keepAlive="1" name="Query - Material (10)" description="Connection to the 'Material (10)' query in the workbook." type="5" refreshedVersion="0" background="1">
    <dbPr connection="Provider=Microsoft.Mashup.OleDb.1;Data Source=$Workbook$;Location=&quot;Material (10)&quot;;Extended Properties=&quot;&quot;" command="SELECT * FROM [Material (10)]"/>
  </connection>
  <connection id="3" xr16:uid="{8586449C-352B-4C15-8C96-63EB0C09D724}" keepAlive="1" name="Query - Material (11)" description="Connection to the 'Material (11)' query in the workbook." type="5" refreshedVersion="0" background="1">
    <dbPr connection="Provider=Microsoft.Mashup.OleDb.1;Data Source=$Workbook$;Location=&quot;Material (11)&quot;;Extended Properties=&quot;&quot;" command="SELECT * FROM [Material (11)]"/>
  </connection>
  <connection id="4" xr16:uid="{64D1A5EF-D082-4D26-B342-7E9911707BB0}" keepAlive="1" name="Query - Material (12)" description="Connection to the 'Material (12)' query in the workbook." type="5" refreshedVersion="0" background="1">
    <dbPr connection="Provider=Microsoft.Mashup.OleDb.1;Data Source=$Workbook$;Location=&quot;Material (12)&quot;;Extended Properties=&quot;&quot;" command="SELECT * FROM [Material (12)]"/>
  </connection>
  <connection id="5" xr16:uid="{B63627AE-BF29-4869-B0AE-D5CF21AE1ECA}" keepAlive="1" name="Query - Material (2)" description="Connection to the 'Material (2)' query in the workbook." type="5" refreshedVersion="0" background="1">
    <dbPr connection="Provider=Microsoft.Mashup.OleDb.1;Data Source=$Workbook$;Location=&quot;Material (2)&quot;;Extended Properties=&quot;&quot;" command="SELECT * FROM [Material (2)]"/>
  </connection>
  <connection id="6" xr16:uid="{4C349E4A-B775-48F2-813C-CB65208F6C1D}" keepAlive="1" name="Query - Material (3)" description="Connection to the 'Material (3)' query in the workbook." type="5" refreshedVersion="0" background="1">
    <dbPr connection="Provider=Microsoft.Mashup.OleDb.1;Data Source=$Workbook$;Location=&quot;Material (3)&quot;;Extended Properties=&quot;&quot;" command="SELECT * FROM [Material (3)]"/>
  </connection>
  <connection id="7" xr16:uid="{987903B0-41F2-41F7-A5E0-D19AA8238B28}" keepAlive="1" name="Query - Material (4)" description="Connection to the 'Material (4)' query in the workbook." type="5" refreshedVersion="0" background="1">
    <dbPr connection="Provider=Microsoft.Mashup.OleDb.1;Data Source=$Workbook$;Location=&quot;Material (4)&quot;;Extended Properties=&quot;&quot;" command="SELECT * FROM [Material (4)]"/>
  </connection>
  <connection id="8" xr16:uid="{E83AF8FE-B8F8-4C22-83C9-0026E1557A4E}" keepAlive="1" name="Query - Material (5)" description="Connection to the 'Material (5)' query in the workbook." type="5" refreshedVersion="0" background="1">
    <dbPr connection="Provider=Microsoft.Mashup.OleDb.1;Data Source=$Workbook$;Location=&quot;Material (5)&quot;;Extended Properties=&quot;&quot;" command="SELECT * FROM [Material (5)]"/>
  </connection>
  <connection id="9" xr16:uid="{CB9C70D8-A78E-4FE4-99EA-A177FB3CD2A1}" keepAlive="1" name="Query - Material (6)" description="Connection to the 'Material (6)' query in the workbook." type="5" refreshedVersion="0" background="1">
    <dbPr connection="Provider=Microsoft.Mashup.OleDb.1;Data Source=$Workbook$;Location=&quot;Material (6)&quot;;Extended Properties=&quot;&quot;" command="SELECT * FROM [Material (6)]"/>
  </connection>
  <connection id="10" xr16:uid="{64A3D93C-11F2-4D71-91B0-5E341EB9DD58}" keepAlive="1" name="Query - Material (7)" description="Connection to the 'Material (7)' query in the workbook." type="5" refreshedVersion="0" background="1">
    <dbPr connection="Provider=Microsoft.Mashup.OleDb.1;Data Source=$Workbook$;Location=&quot;Material (7)&quot;;Extended Properties=&quot;&quot;" command="SELECT * FROM [Material (7)]"/>
  </connection>
  <connection id="11" xr16:uid="{4FAC8AD4-5F5C-4DFF-9F89-A880D2A44B03}" keepAlive="1" name="Query - Material (8)" description="Connection to the 'Material (8)' query in the workbook." type="5" refreshedVersion="0" background="1">
    <dbPr connection="Provider=Microsoft.Mashup.OleDb.1;Data Source=$Workbook$;Location=&quot;Material (8)&quot;;Extended Properties=&quot;&quot;" command="SELECT * FROM [Material (8)]"/>
  </connection>
  <connection id="12" xr16:uid="{F97B2D7E-97B7-4FC4-ABA2-C10535F6DABF}" keepAlive="1" name="Query - Material (9)" description="Connection to the 'Material (9)' query in the workbook." type="5" refreshedVersion="0" background="1">
    <dbPr connection="Provider=Microsoft.Mashup.OleDb.1;Data Source=$Workbook$;Location=&quot;Material (9)&quot;;Extended Properties=&quot;&quot;" command="SELECT * FROM [Material (9)]"/>
  </connection>
  <connection id="13" xr16:uid="{7ED9DA39-ACA2-4AAD-A0B2-25569E8D05A5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14" xr16:uid="{07FC9A2B-8D58-41AC-B68D-A2CF56BE047F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15" xr16:uid="{D4125F51-F5D6-498E-B28B-C4FAFC6B0737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16" xr16:uid="{00D6DC21-ECF1-4DC3-87F4-C0D4E8FEA34D}" keepAlive="1" name="Query - Sheet1 (12)" description="Connection to the 'Sheet1 (12)' query in the workbook." type="5" refreshedVersion="8" background="1" saveData="1">
    <dbPr connection="Provider=Microsoft.Mashup.OleDb.1;Data Source=$Workbook$;Location=&quot;Sheet1 (12)&quot;;Extended Properties=&quot;&quot;" command="SELECT * FROM [Sheet1 (12)]"/>
  </connection>
  <connection id="17" xr16:uid="{8AF464E8-943E-436B-A9A8-D14F98ABD7E3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8" xr16:uid="{4A4F9E75-0034-48C5-AF72-C1FB4E42458C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9" xr16:uid="{8945C1D8-37AD-4DDD-8D7B-E93A8E3A1506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20" xr16:uid="{4D2024CA-3C64-4F93-B49E-B06A709C844D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21" xr16:uid="{747335D5-A763-4D4C-8B1F-6C3A079EDB9B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22" xr16:uid="{6AE3EBD6-6D88-410B-A8BA-165550553471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23" xr16:uid="{90B8156B-2297-4B13-AE66-EECE768BD833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24" xr16:uid="{3B49DC1C-BF76-47C8-83A2-7EF2E11910B2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<sst xmlns="http://schemas.openxmlformats.org/spreadsheetml/2006/main" count="114" uniqueCount="82">
  <si>
    <t>Sales Document</t>
  </si>
  <si>
    <t>Delivery number</t>
  </si>
  <si>
    <t>Sold-to party</t>
  </si>
  <si>
    <t>Reason for Rejection</t>
  </si>
  <si>
    <t>Plant</t>
  </si>
  <si>
    <t>Order Type</t>
  </si>
  <si>
    <t>Distribution Channel</t>
  </si>
  <si>
    <t>Item Gross weight</t>
  </si>
  <si>
    <t>Item Net weight</t>
  </si>
  <si>
    <t>Item Volume</t>
  </si>
  <si>
    <t>Wt Unit</t>
  </si>
  <si>
    <t>Vol unit</t>
  </si>
  <si>
    <t>Requested delivery d</t>
  </si>
  <si>
    <t>Sold to name</t>
  </si>
  <si>
    <t>Ship to</t>
  </si>
  <si>
    <t>Ship to name</t>
  </si>
  <si>
    <t>Material</t>
  </si>
  <si>
    <t>Description</t>
  </si>
  <si>
    <t>Route ID</t>
  </si>
  <si>
    <t>Order Quantity</t>
  </si>
  <si>
    <t>Order Confirmed Quan</t>
  </si>
  <si>
    <t>Sales Unit</t>
  </si>
  <si>
    <t>Description_1</t>
  </si>
  <si>
    <t>Name</t>
  </si>
  <si>
    <t>Sales Organisation</t>
  </si>
  <si>
    <t>Item category</t>
  </si>
  <si>
    <t>Sales Document Item</t>
  </si>
  <si>
    <t>Reference Document N</t>
  </si>
  <si>
    <t>PO Date</t>
  </si>
  <si>
    <t>Shipping Point Descr</t>
  </si>
  <si>
    <t>Curr</t>
  </si>
  <si>
    <t>Order Reason</t>
  </si>
  <si>
    <t>Incoterms</t>
  </si>
  <si>
    <t>Payment terms</t>
  </si>
  <si>
    <t>Payment cards</t>
  </si>
  <si>
    <t>Pricing date</t>
  </si>
  <si>
    <t>Ord Planned GI date</t>
  </si>
  <si>
    <t>Delivery Planned GI</t>
  </si>
  <si>
    <t>Actual GI date</t>
  </si>
  <si>
    <t>Mat Availability Dt</t>
  </si>
  <si>
    <t>Ship to street</t>
  </si>
  <si>
    <t>House No.</t>
  </si>
  <si>
    <t>Ship to Postal code</t>
  </si>
  <si>
    <t>Ship to City</t>
  </si>
  <si>
    <t>Actual quantity deli</t>
  </si>
  <si>
    <t>CS/PAL</t>
  </si>
  <si>
    <t>CS_Volume_M3</t>
  </si>
  <si>
    <t>CS_Weight_KG</t>
  </si>
  <si>
    <t>Temp_Type</t>
  </si>
  <si>
    <t>PALTypeChoice</t>
  </si>
  <si>
    <t>Pallet_Height</t>
  </si>
  <si>
    <t>CPallet</t>
  </si>
  <si>
    <t>CVolume_M3</t>
  </si>
  <si>
    <t>CWeight_KG</t>
  </si>
  <si>
    <t/>
  </si>
  <si>
    <t>B497</t>
  </si>
  <si>
    <t>OR</t>
  </si>
  <si>
    <t>CS</t>
  </si>
  <si>
    <t>TR DC Bursa</t>
  </si>
  <si>
    <t>TR10</t>
  </si>
  <si>
    <t>TAN</t>
  </si>
  <si>
    <t>TR DC Bursa Netlog</t>
  </si>
  <si>
    <t>TRY</t>
  </si>
  <si>
    <t>CIF</t>
  </si>
  <si>
    <t>L4 TR Retail Key Accounts</t>
  </si>
  <si>
    <t>Z029</t>
  </si>
  <si>
    <t>G</t>
  </si>
  <si>
    <t>Ambient</t>
  </si>
  <si>
    <t>CM3</t>
  </si>
  <si>
    <t>TRB048</t>
  </si>
  <si>
    <t>Mugla</t>
  </si>
  <si>
    <t>Migros Ticaret A.S.</t>
  </si>
  <si>
    <t>Kısa Hafif</t>
  </si>
  <si>
    <t>City_District</t>
  </si>
  <si>
    <t>Truck_Type</t>
  </si>
  <si>
    <t>Pallet_Gross</t>
  </si>
  <si>
    <t>Pallet_M3</t>
  </si>
  <si>
    <t>CPallet_Gross</t>
  </si>
  <si>
    <t>CPallet_M3</t>
  </si>
  <si>
    <t>4/A</t>
  </si>
  <si>
    <t>SBUX HSBLD SRP 12x57g B13</t>
  </si>
  <si>
    <t>Cumhuriyet Mah. Erdal Akbulut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</si>
</sst>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62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kizilkbu\Order_Planner\Order_Hazirlik.xlsx" TargetMode="External"/><Relationship Id="rId1" Type="http://schemas.openxmlformats.org/officeDocument/2006/relationships/externalLinkPath" Target="Order_Hazir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rial"/>
      <sheetName val="Müşteri"/>
      <sheetName val="Sheet1 (2)"/>
      <sheetName val="Sheet1"/>
    </sheetNames>
    <sheetDataSet>
      <sheetData sheetId="0"/>
      <sheetData sheetId="1">
        <row r="1">
          <cell r="A1" t="str">
            <v xml:space="preserve"> Kodu</v>
          </cell>
          <cell r="B1" t="str">
            <v>Müşteri</v>
          </cell>
          <cell r="C1" t="str">
            <v>Bölge</v>
          </cell>
          <cell r="D1" t="str">
            <v>Column4</v>
          </cell>
          <cell r="E1" t="str">
            <v>Anadolu/Avrupa</v>
          </cell>
          <cell r="F1" t="str">
            <v>ROM</v>
          </cell>
          <cell r="G1" t="str">
            <v>Truck_Type</v>
          </cell>
        </row>
        <row r="2">
          <cell r="A2">
            <v>1149546</v>
          </cell>
          <cell r="B2" t="str">
            <v>EKOM</v>
          </cell>
          <cell r="C2" t="str">
            <v>ISTANBUL</v>
          </cell>
          <cell r="D2" t="str">
            <v>İstanbul</v>
          </cell>
          <cell r="E2" t="str">
            <v>x</v>
          </cell>
          <cell r="F2" t="str">
            <v>DEPO TESLİM</v>
          </cell>
          <cell r="G2" t="str">
            <v>Tır</v>
          </cell>
        </row>
        <row r="3">
          <cell r="A3">
            <v>1110875</v>
          </cell>
          <cell r="B3" t="str">
            <v>Ak Gıda</v>
          </cell>
          <cell r="C3" t="str">
            <v>İstanbul-Büyükada</v>
          </cell>
          <cell r="D3" t="str">
            <v>İstanbul</v>
          </cell>
          <cell r="E3" t="str">
            <v>Anadolu</v>
          </cell>
          <cell r="F3" t="str">
            <v>Gebze</v>
          </cell>
          <cell r="G3" t="str">
            <v>Tır</v>
          </cell>
        </row>
        <row r="4">
          <cell r="A4">
            <v>1110923</v>
          </cell>
          <cell r="B4" t="str">
            <v>Bim_Samandıra</v>
          </cell>
          <cell r="C4" t="str">
            <v>İstanbul-Sancaktepe</v>
          </cell>
          <cell r="D4" t="str">
            <v>İstanbul</v>
          </cell>
          <cell r="E4" t="str">
            <v>Anadolu</v>
          </cell>
          <cell r="F4" t="str">
            <v>Gebze</v>
          </cell>
          <cell r="G4" t="str">
            <v>Tır</v>
          </cell>
        </row>
        <row r="5">
          <cell r="A5">
            <v>1110930</v>
          </cell>
          <cell r="B5" t="str">
            <v>Çallı Gıda</v>
          </cell>
          <cell r="C5" t="str">
            <v>İstanbul-Kadıköy</v>
          </cell>
          <cell r="D5" t="str">
            <v>İstanbul</v>
          </cell>
          <cell r="E5" t="str">
            <v>Anadolu</v>
          </cell>
          <cell r="F5" t="str">
            <v>Gebze</v>
          </cell>
          <cell r="G5" t="str">
            <v>Tır</v>
          </cell>
        </row>
        <row r="6">
          <cell r="A6">
            <v>1110932</v>
          </cell>
          <cell r="B6" t="str">
            <v xml:space="preserve">Carrefour </v>
          </cell>
          <cell r="C6" t="str">
            <v>İstanbul-Kadıköy</v>
          </cell>
          <cell r="D6" t="str">
            <v>İstanbul</v>
          </cell>
          <cell r="E6" t="str">
            <v>Anadolu</v>
          </cell>
          <cell r="F6" t="str">
            <v>Gebze</v>
          </cell>
          <cell r="G6" t="str">
            <v>Tır</v>
          </cell>
        </row>
        <row r="7">
          <cell r="A7">
            <v>1110941</v>
          </cell>
          <cell r="B7" t="str">
            <v>Carrefour</v>
          </cell>
          <cell r="C7" t="str">
            <v>İstanbul-Maltepe</v>
          </cell>
          <cell r="D7" t="str">
            <v>İstanbul</v>
          </cell>
          <cell r="E7" t="str">
            <v>Anadolu</v>
          </cell>
          <cell r="F7" t="str">
            <v>Gebze</v>
          </cell>
          <cell r="G7" t="str">
            <v>Tır</v>
          </cell>
        </row>
        <row r="8">
          <cell r="A8">
            <v>1110942</v>
          </cell>
          <cell r="B8" t="str">
            <v>Carrefour</v>
          </cell>
          <cell r="C8" t="str">
            <v>İstanbul-Modoko</v>
          </cell>
          <cell r="D8" t="str">
            <v>İstanbul</v>
          </cell>
          <cell r="E8" t="str">
            <v>Anadolu</v>
          </cell>
          <cell r="F8" t="str">
            <v>Gebze</v>
          </cell>
          <cell r="G8" t="str">
            <v>Tır</v>
          </cell>
        </row>
        <row r="9">
          <cell r="A9">
            <v>1110946</v>
          </cell>
          <cell r="B9" t="str">
            <v>Carrefour</v>
          </cell>
          <cell r="C9" t="str">
            <v>İstanbul-İçerenköy</v>
          </cell>
          <cell r="D9" t="str">
            <v>İstanbul</v>
          </cell>
          <cell r="E9" t="str">
            <v>Anadolu</v>
          </cell>
          <cell r="F9" t="str">
            <v>Gebze</v>
          </cell>
          <cell r="G9" t="str">
            <v>Tır</v>
          </cell>
        </row>
        <row r="10">
          <cell r="A10">
            <v>1110949</v>
          </cell>
          <cell r="B10" t="str">
            <v xml:space="preserve">Carrefour </v>
          </cell>
          <cell r="C10" t="str">
            <v>İstanbul-Kartal</v>
          </cell>
          <cell r="D10" t="str">
            <v>İstanbul</v>
          </cell>
          <cell r="E10" t="str">
            <v>Anadolu</v>
          </cell>
          <cell r="F10" t="str">
            <v>Gebze</v>
          </cell>
          <cell r="G10" t="str">
            <v>Tır</v>
          </cell>
        </row>
        <row r="11">
          <cell r="A11">
            <v>1110951</v>
          </cell>
          <cell r="B11" t="str">
            <v xml:space="preserve">Carrefour </v>
          </cell>
          <cell r="C11" t="str">
            <v>İstanbul-Ümraniye</v>
          </cell>
          <cell r="D11" t="str">
            <v>İstanbul</v>
          </cell>
          <cell r="E11" t="str">
            <v>Anadolu</v>
          </cell>
          <cell r="F11" t="str">
            <v>Gebze</v>
          </cell>
          <cell r="G11" t="str">
            <v>Tır</v>
          </cell>
        </row>
        <row r="12">
          <cell r="A12">
            <v>1110972</v>
          </cell>
          <cell r="B12" t="str">
            <v>Dia</v>
          </cell>
          <cell r="C12" t="str">
            <v>Kocaeli-Gebze</v>
          </cell>
          <cell r="D12" t="str">
            <v>İstanbul</v>
          </cell>
          <cell r="E12" t="str">
            <v>Anadolu</v>
          </cell>
          <cell r="F12" t="str">
            <v>Gebze</v>
          </cell>
          <cell r="G12" t="str">
            <v>Tır</v>
          </cell>
        </row>
        <row r="13">
          <cell r="A13">
            <v>1110992</v>
          </cell>
          <cell r="B13" t="str">
            <v>Alliance Healthcare Ecza Deposu</v>
          </cell>
          <cell r="C13" t="str">
            <v>İstanbul-Kadıköy</v>
          </cell>
          <cell r="D13" t="str">
            <v>İstanbul</v>
          </cell>
          <cell r="E13" t="str">
            <v>Anadolu</v>
          </cell>
          <cell r="F13" t="str">
            <v>Gebze</v>
          </cell>
          <cell r="G13" t="str">
            <v>Tır</v>
          </cell>
        </row>
        <row r="14">
          <cell r="A14">
            <v>2030353</v>
          </cell>
          <cell r="B14" t="str">
            <v>Sıla Gıda</v>
          </cell>
          <cell r="C14" t="str">
            <v>Trabzon-Merkez</v>
          </cell>
          <cell r="E14" t="str">
            <v>Türkiye</v>
          </cell>
          <cell r="F14" t="str">
            <v>Aslı</v>
          </cell>
          <cell r="G14" t="str">
            <v>Tır</v>
          </cell>
        </row>
        <row r="15">
          <cell r="A15">
            <v>1110999</v>
          </cell>
          <cell r="B15" t="str">
            <v>E-S Gıda</v>
          </cell>
          <cell r="C15" t="str">
            <v>İstanbul-Pendik</v>
          </cell>
          <cell r="D15" t="str">
            <v>İstanbul</v>
          </cell>
          <cell r="E15" t="str">
            <v>Anadolu</v>
          </cell>
          <cell r="F15" t="str">
            <v>Gebze</v>
          </cell>
          <cell r="G15" t="str">
            <v>Tır</v>
          </cell>
        </row>
        <row r="16">
          <cell r="A16">
            <v>1111003</v>
          </cell>
          <cell r="B16" t="str">
            <v>Ezgi-Pet</v>
          </cell>
          <cell r="C16" t="str">
            <v>İstanbul-İçerenköy</v>
          </cell>
          <cell r="D16" t="str">
            <v>İstanbul</v>
          </cell>
          <cell r="E16" t="str">
            <v>Anadolu</v>
          </cell>
          <cell r="F16" t="str">
            <v>Gebze</v>
          </cell>
          <cell r="G16" t="str">
            <v>Tır</v>
          </cell>
        </row>
        <row r="17">
          <cell r="A17">
            <v>1111012</v>
          </cell>
          <cell r="B17" t="str">
            <v>Carrefour</v>
          </cell>
          <cell r="C17" t="str">
            <v>Kocaeli-Gebze</v>
          </cell>
          <cell r="D17" t="str">
            <v>İstanbul</v>
          </cell>
          <cell r="E17" t="str">
            <v>Anadolu</v>
          </cell>
          <cell r="F17" t="str">
            <v>Gebze</v>
          </cell>
          <cell r="G17" t="str">
            <v>Tır</v>
          </cell>
        </row>
        <row r="18">
          <cell r="A18">
            <v>1111024</v>
          </cell>
          <cell r="B18" t="str">
            <v>Güney 2M</v>
          </cell>
          <cell r="C18" t="str">
            <v>İstanbul-Samandıra</v>
          </cell>
          <cell r="D18" t="str">
            <v>İstanbul</v>
          </cell>
          <cell r="E18" t="str">
            <v>Anadolu</v>
          </cell>
          <cell r="F18" t="str">
            <v>Gebze</v>
          </cell>
          <cell r="G18" t="str">
            <v>Tır</v>
          </cell>
        </row>
        <row r="19">
          <cell r="A19">
            <v>1111038</v>
          </cell>
          <cell r="B19" t="str">
            <v>Hedef Ecza Deposu</v>
          </cell>
          <cell r="C19" t="str">
            <v>İstanbul-Ümraniye</v>
          </cell>
          <cell r="D19" t="str">
            <v>İstanbul</v>
          </cell>
          <cell r="E19" t="str">
            <v>Anadolu</v>
          </cell>
          <cell r="F19" t="str">
            <v>Gebze</v>
          </cell>
          <cell r="G19" t="str">
            <v>Tır</v>
          </cell>
        </row>
        <row r="20">
          <cell r="A20">
            <v>1111047</v>
          </cell>
          <cell r="B20" t="str">
            <v>IOS</v>
          </cell>
          <cell r="C20" t="str">
            <v>İstanbul-Kadıköy</v>
          </cell>
          <cell r="D20" t="str">
            <v>İstanbul</v>
          </cell>
          <cell r="E20" t="str">
            <v>Anadolu</v>
          </cell>
          <cell r="F20" t="str">
            <v>Gebze</v>
          </cell>
          <cell r="G20" t="str">
            <v>Tır</v>
          </cell>
        </row>
        <row r="21">
          <cell r="A21">
            <v>1111055</v>
          </cell>
          <cell r="B21" t="str">
            <v>Karman</v>
          </cell>
          <cell r="C21" t="str">
            <v>Kocaeli-Gebze</v>
          </cell>
          <cell r="D21" t="str">
            <v>İstanbul</v>
          </cell>
          <cell r="E21" t="str">
            <v>Anadolu</v>
          </cell>
          <cell r="F21" t="str">
            <v>Gebze</v>
          </cell>
          <cell r="G21" t="str">
            <v>Tır</v>
          </cell>
        </row>
        <row r="22">
          <cell r="A22">
            <v>1111059</v>
          </cell>
          <cell r="B22" t="str">
            <v>Kent Gıda</v>
          </cell>
          <cell r="C22" t="str">
            <v>Kocaeli-Gebze</v>
          </cell>
          <cell r="D22" t="str">
            <v>İstanbul</v>
          </cell>
          <cell r="E22" t="str">
            <v>Anadolu</v>
          </cell>
          <cell r="F22" t="str">
            <v>Gebze</v>
          </cell>
          <cell r="G22" t="str">
            <v>Tır</v>
          </cell>
        </row>
        <row r="23">
          <cell r="A23">
            <v>1111083</v>
          </cell>
          <cell r="B23" t="str">
            <v>Metro</v>
          </cell>
          <cell r="C23" t="str">
            <v>İstanbul-Yenisahra</v>
          </cell>
          <cell r="D23" t="str">
            <v>İstanbul</v>
          </cell>
          <cell r="E23" t="str">
            <v>Anadolu</v>
          </cell>
          <cell r="F23" t="str">
            <v>Gebze</v>
          </cell>
          <cell r="G23" t="str">
            <v>Tır</v>
          </cell>
        </row>
        <row r="24">
          <cell r="A24">
            <v>1111087</v>
          </cell>
          <cell r="B24" t="str">
            <v>Migros</v>
          </cell>
          <cell r="C24" t="str">
            <v>Kocaeli-Gebze</v>
          </cell>
          <cell r="D24" t="str">
            <v>İstanbul</v>
          </cell>
          <cell r="E24" t="str">
            <v>Anadolu</v>
          </cell>
          <cell r="F24" t="str">
            <v>Gebze</v>
          </cell>
          <cell r="G24" t="str">
            <v>Tır</v>
          </cell>
        </row>
        <row r="25">
          <cell r="A25">
            <v>1111092</v>
          </cell>
          <cell r="B25" t="str">
            <v>Migros</v>
          </cell>
          <cell r="C25" t="str">
            <v>Kocaeli-Gebze</v>
          </cell>
          <cell r="D25" t="str">
            <v>İstanbul</v>
          </cell>
          <cell r="E25" t="str">
            <v>Anadolu</v>
          </cell>
          <cell r="F25" t="str">
            <v>Gebze</v>
          </cell>
          <cell r="G25" t="str">
            <v>Tır</v>
          </cell>
        </row>
        <row r="26">
          <cell r="A26">
            <v>1111099</v>
          </cell>
          <cell r="B26" t="str">
            <v>Muti Gıda</v>
          </cell>
          <cell r="C26" t="str">
            <v>İstanbul - B.Çekmece</v>
          </cell>
          <cell r="D26" t="str">
            <v>İstanbul</v>
          </cell>
          <cell r="E26" t="str">
            <v>Avrupa</v>
          </cell>
          <cell r="F26" t="str">
            <v>Gebze</v>
          </cell>
          <cell r="G26" t="str">
            <v>Tır</v>
          </cell>
        </row>
        <row r="27">
          <cell r="A27">
            <v>1111114</v>
          </cell>
          <cell r="B27" t="str">
            <v>Önder Otm</v>
          </cell>
          <cell r="C27" t="str">
            <v>İstanbul - Üsküdar</v>
          </cell>
          <cell r="D27" t="str">
            <v>İstanbul</v>
          </cell>
          <cell r="E27" t="str">
            <v>Anadolu</v>
          </cell>
          <cell r="F27" t="str">
            <v>Gebze</v>
          </cell>
          <cell r="G27" t="str">
            <v>Tır</v>
          </cell>
        </row>
        <row r="28">
          <cell r="A28">
            <v>1111130</v>
          </cell>
          <cell r="B28" t="str">
            <v>Ray Dış Ticaret</v>
          </cell>
          <cell r="C28" t="str">
            <v>İstanbul-Ümraniye</v>
          </cell>
          <cell r="D28" t="str">
            <v>İstanbul</v>
          </cell>
          <cell r="E28" t="str">
            <v>Anadolu</v>
          </cell>
          <cell r="F28" t="str">
            <v>Gebze</v>
          </cell>
          <cell r="G28" t="str">
            <v>Tır</v>
          </cell>
        </row>
        <row r="29">
          <cell r="A29">
            <v>1111140</v>
          </cell>
          <cell r="B29" t="str">
            <v>Real</v>
          </cell>
          <cell r="C29" t="str">
            <v>İstanbul-Kartal</v>
          </cell>
          <cell r="D29" t="str">
            <v>İstanbul</v>
          </cell>
          <cell r="E29" t="str">
            <v>Anadolu</v>
          </cell>
          <cell r="F29" t="str">
            <v>Gebze</v>
          </cell>
          <cell r="G29" t="str">
            <v>Tır</v>
          </cell>
        </row>
        <row r="30">
          <cell r="A30">
            <v>1111150</v>
          </cell>
          <cell r="B30" t="str">
            <v>Serlog Servis</v>
          </cell>
          <cell r="C30" t="str">
            <v>Kocaeli-Gebze</v>
          </cell>
          <cell r="D30" t="str">
            <v>İstanbul</v>
          </cell>
          <cell r="E30" t="str">
            <v>Anadolu</v>
          </cell>
          <cell r="F30" t="str">
            <v>Gebze</v>
          </cell>
          <cell r="G30" t="str">
            <v>Tır</v>
          </cell>
        </row>
        <row r="31">
          <cell r="A31">
            <v>1111162</v>
          </cell>
          <cell r="B31" t="str">
            <v>Tansaş</v>
          </cell>
          <cell r="C31" t="str">
            <v>İstanbul-Dudullu</v>
          </cell>
          <cell r="D31" t="str">
            <v>İstanbul</v>
          </cell>
          <cell r="E31" t="str">
            <v>Anadolu</v>
          </cell>
          <cell r="F31" t="str">
            <v>Gebze</v>
          </cell>
          <cell r="G31" t="str">
            <v>Tır</v>
          </cell>
        </row>
        <row r="32">
          <cell r="A32">
            <v>1111176</v>
          </cell>
          <cell r="B32" t="str">
            <v>Timeks Ticaret</v>
          </cell>
          <cell r="C32" t="str">
            <v>Gaziantep-Başpınar</v>
          </cell>
          <cell r="E32" t="str">
            <v>Türkiye</v>
          </cell>
          <cell r="F32" t="str">
            <v>Bilpa</v>
          </cell>
          <cell r="G32" t="str">
            <v>Tır</v>
          </cell>
        </row>
        <row r="33">
          <cell r="A33">
            <v>1111186</v>
          </cell>
          <cell r="B33" t="str">
            <v>Umur Basım</v>
          </cell>
          <cell r="C33" t="str">
            <v>İstanbul-Ümraniye</v>
          </cell>
          <cell r="D33" t="str">
            <v>İstanbul</v>
          </cell>
          <cell r="E33" t="str">
            <v>Anadolu</v>
          </cell>
          <cell r="F33" t="str">
            <v>Gebze</v>
          </cell>
          <cell r="G33" t="str">
            <v>Tır</v>
          </cell>
        </row>
        <row r="34">
          <cell r="A34">
            <v>1111193</v>
          </cell>
          <cell r="B34" t="str">
            <v>Yüksel Gıda</v>
          </cell>
          <cell r="C34" t="str">
            <v>İstanbul-Ümraniye</v>
          </cell>
          <cell r="D34" t="str">
            <v>İstanbul</v>
          </cell>
          <cell r="E34" t="str">
            <v>Anadolu</v>
          </cell>
          <cell r="F34" t="str">
            <v>Gebze</v>
          </cell>
          <cell r="G34" t="str">
            <v>Tır</v>
          </cell>
        </row>
        <row r="35">
          <cell r="A35">
            <v>1111208</v>
          </cell>
          <cell r="B35" t="str">
            <v>Ezgi-Pet</v>
          </cell>
          <cell r="C35" t="str">
            <v>İstanbul-Maltepe</v>
          </cell>
          <cell r="D35" t="str">
            <v>İstanbul</v>
          </cell>
          <cell r="E35" t="str">
            <v>Anadolu</v>
          </cell>
          <cell r="F35" t="str">
            <v>Gebze</v>
          </cell>
          <cell r="G35" t="str">
            <v>Tır</v>
          </cell>
        </row>
        <row r="36">
          <cell r="A36">
            <v>1111210</v>
          </cell>
          <cell r="B36" t="str">
            <v>Ezgi-Pet</v>
          </cell>
          <cell r="C36" t="str">
            <v>İstanbul-Beykoz</v>
          </cell>
          <cell r="D36" t="str">
            <v>İstanbul</v>
          </cell>
          <cell r="E36" t="str">
            <v>Anadolu</v>
          </cell>
          <cell r="F36" t="str">
            <v>Gebze</v>
          </cell>
          <cell r="G36" t="str">
            <v>Tır</v>
          </cell>
        </row>
        <row r="37">
          <cell r="A37">
            <v>1111211</v>
          </cell>
          <cell r="B37" t="str">
            <v>Ezgi-Pet</v>
          </cell>
          <cell r="C37" t="str">
            <v>İstanbul-Ümraniye</v>
          </cell>
          <cell r="D37" t="str">
            <v>İstanbul</v>
          </cell>
          <cell r="E37" t="str">
            <v>Anadolu</v>
          </cell>
          <cell r="F37" t="str">
            <v>Gebze</v>
          </cell>
          <cell r="G37" t="str">
            <v>Tır</v>
          </cell>
        </row>
        <row r="38">
          <cell r="A38">
            <v>1111215</v>
          </cell>
          <cell r="B38" t="str">
            <v>Hayat Gıda</v>
          </cell>
          <cell r="C38" t="str">
            <v>İstanbul-Pendik</v>
          </cell>
          <cell r="D38" t="str">
            <v>İstanbul</v>
          </cell>
          <cell r="E38" t="str">
            <v>Anadolu</v>
          </cell>
          <cell r="F38" t="str">
            <v>Gebze</v>
          </cell>
          <cell r="G38" t="str">
            <v>Tır</v>
          </cell>
        </row>
        <row r="39">
          <cell r="A39">
            <v>1111220</v>
          </cell>
          <cell r="B39" t="str">
            <v>May İthalat</v>
          </cell>
          <cell r="C39" t="str">
            <v>İstanbul - Erenköy</v>
          </cell>
          <cell r="D39" t="str">
            <v>İstanbul</v>
          </cell>
          <cell r="E39" t="str">
            <v>Anadolu</v>
          </cell>
          <cell r="F39" t="str">
            <v>Gebze</v>
          </cell>
          <cell r="G39" t="str">
            <v>Tır</v>
          </cell>
        </row>
        <row r="40">
          <cell r="A40">
            <v>1111221</v>
          </cell>
          <cell r="B40" t="str">
            <v>Meltem Ecza Deposu</v>
          </cell>
          <cell r="C40" t="str">
            <v>İstanbul-Kadıköy</v>
          </cell>
          <cell r="D40" t="str">
            <v>İstanbul</v>
          </cell>
          <cell r="E40" t="str">
            <v>Anadolu</v>
          </cell>
          <cell r="F40" t="str">
            <v>Gebze</v>
          </cell>
          <cell r="G40" t="str">
            <v>Tır</v>
          </cell>
        </row>
        <row r="41">
          <cell r="A41">
            <v>1144300</v>
          </cell>
          <cell r="B41" t="str">
            <v>Dia Reysaş</v>
          </cell>
          <cell r="C41" t="str">
            <v>Kocaeli-Gebze</v>
          </cell>
          <cell r="D41" t="str">
            <v>İstanbul</v>
          </cell>
          <cell r="E41" t="str">
            <v>Anadolu</v>
          </cell>
          <cell r="F41" t="str">
            <v>Gebze</v>
          </cell>
          <cell r="G41" t="str">
            <v>Tır</v>
          </cell>
        </row>
        <row r="42">
          <cell r="A42">
            <v>1149561</v>
          </cell>
          <cell r="B42" t="str">
            <v>Muti Gıda</v>
          </cell>
          <cell r="C42" t="str">
            <v>İstanbul-Büyükçekmece</v>
          </cell>
          <cell r="D42" t="str">
            <v>İstanbul</v>
          </cell>
          <cell r="E42" t="str">
            <v>Anadolu</v>
          </cell>
          <cell r="F42" t="str">
            <v>Gebze</v>
          </cell>
          <cell r="G42" t="str">
            <v>Tır</v>
          </cell>
        </row>
        <row r="43">
          <cell r="A43">
            <v>1110871</v>
          </cell>
          <cell r="B43" t="str">
            <v>AB Selecta</v>
          </cell>
          <cell r="C43" t="str">
            <v>İstanbul - Karaköy</v>
          </cell>
          <cell r="D43" t="str">
            <v>İstanbul</v>
          </cell>
          <cell r="E43" t="str">
            <v>Avrupa</v>
          </cell>
          <cell r="F43" t="str">
            <v>Gebze</v>
          </cell>
          <cell r="G43" t="str">
            <v>Tır</v>
          </cell>
        </row>
        <row r="44">
          <cell r="A44">
            <v>1110877</v>
          </cell>
          <cell r="B44" t="str">
            <v>Akgün Gıda</v>
          </cell>
          <cell r="C44" t="str">
            <v>İstanbul-Bayrampaşa</v>
          </cell>
          <cell r="D44" t="str">
            <v>İstanbul</v>
          </cell>
          <cell r="E44" t="str">
            <v>Avrupa</v>
          </cell>
          <cell r="F44" t="str">
            <v>Gebze</v>
          </cell>
          <cell r="G44" t="str">
            <v>Tır</v>
          </cell>
        </row>
        <row r="45">
          <cell r="A45">
            <v>1110895</v>
          </cell>
          <cell r="B45" t="str">
            <v>Atılgan Pazarlama</v>
          </cell>
          <cell r="C45" t="str">
            <v>İstanbul-Seyrantepe</v>
          </cell>
          <cell r="D45" t="str">
            <v>İstanbul</v>
          </cell>
          <cell r="E45" t="str">
            <v>Avrupa</v>
          </cell>
          <cell r="F45" t="str">
            <v>Gebze</v>
          </cell>
          <cell r="G45" t="str">
            <v>Tır</v>
          </cell>
        </row>
        <row r="46">
          <cell r="A46">
            <v>1110905</v>
          </cell>
          <cell r="B46" t="str">
            <v>Baycan Çiklet</v>
          </cell>
          <cell r="C46" t="str">
            <v>İstanbul-Avcılar</v>
          </cell>
          <cell r="D46" t="str">
            <v>İstanbul</v>
          </cell>
          <cell r="E46" t="str">
            <v>Avrupa</v>
          </cell>
          <cell r="F46" t="str">
            <v>Gebze</v>
          </cell>
          <cell r="G46" t="str">
            <v>Tır</v>
          </cell>
        </row>
        <row r="47">
          <cell r="A47">
            <v>1110914</v>
          </cell>
          <cell r="B47" t="str">
            <v>Bim-Esenyurt_3</v>
          </cell>
          <cell r="C47" t="str">
            <v>İstanbul-Esenyurt</v>
          </cell>
          <cell r="D47" t="str">
            <v>İstanbul</v>
          </cell>
          <cell r="E47" t="str">
            <v>Avrupa</v>
          </cell>
          <cell r="F47" t="str">
            <v>Gebze</v>
          </cell>
          <cell r="G47" t="str">
            <v>Tır</v>
          </cell>
        </row>
        <row r="48">
          <cell r="A48">
            <v>1110917</v>
          </cell>
          <cell r="B48" t="str">
            <v>Bim-Esenyurt_1</v>
          </cell>
          <cell r="C48" t="str">
            <v>İstanbul-Esenyurt</v>
          </cell>
          <cell r="D48" t="str">
            <v>İstanbul</v>
          </cell>
          <cell r="E48" t="str">
            <v>Avrupa</v>
          </cell>
          <cell r="F48" t="str">
            <v>Gebze</v>
          </cell>
          <cell r="G48" t="str">
            <v>Tır</v>
          </cell>
        </row>
        <row r="49">
          <cell r="A49">
            <v>1110929</v>
          </cell>
          <cell r="B49" t="str">
            <v>Bravo Gıda</v>
          </cell>
          <cell r="C49" t="str">
            <v>İstanbul-Kavacık</v>
          </cell>
          <cell r="D49" t="str">
            <v>İstanbul</v>
          </cell>
          <cell r="E49" t="str">
            <v>Avrupa</v>
          </cell>
          <cell r="F49" t="str">
            <v>Gebze</v>
          </cell>
          <cell r="G49" t="str">
            <v>Tır</v>
          </cell>
        </row>
        <row r="50">
          <cell r="A50">
            <v>1110935</v>
          </cell>
          <cell r="B50" t="str">
            <v>Carrefour</v>
          </cell>
          <cell r="C50" t="str">
            <v>İstanbul-Bayrampaşa</v>
          </cell>
          <cell r="D50" t="str">
            <v>İstanbul</v>
          </cell>
          <cell r="E50" t="str">
            <v>Avrupa</v>
          </cell>
          <cell r="F50" t="str">
            <v>Gebze</v>
          </cell>
          <cell r="G50" t="str">
            <v>Tır</v>
          </cell>
        </row>
        <row r="51">
          <cell r="A51">
            <v>1110936</v>
          </cell>
          <cell r="B51" t="str">
            <v>Carrefour</v>
          </cell>
          <cell r="C51" t="str">
            <v>İstanbul-Bagcılar</v>
          </cell>
          <cell r="D51" t="str">
            <v>İstanbul</v>
          </cell>
          <cell r="E51" t="str">
            <v>Avrupa</v>
          </cell>
          <cell r="F51" t="str">
            <v>Gebze</v>
          </cell>
          <cell r="G51" t="str">
            <v>Tır</v>
          </cell>
        </row>
        <row r="52">
          <cell r="A52">
            <v>1110937</v>
          </cell>
          <cell r="B52" t="str">
            <v>Carrefour</v>
          </cell>
          <cell r="C52" t="str">
            <v>İstanbul-Etiler</v>
          </cell>
          <cell r="D52" t="str">
            <v>İstanbul</v>
          </cell>
          <cell r="E52" t="str">
            <v>Avrupa</v>
          </cell>
          <cell r="F52" t="str">
            <v>Gebze</v>
          </cell>
          <cell r="G52" t="str">
            <v>Tır</v>
          </cell>
        </row>
        <row r="53">
          <cell r="A53">
            <v>1110938</v>
          </cell>
          <cell r="B53" t="str">
            <v>Carrefour</v>
          </cell>
          <cell r="C53" t="str">
            <v>İstanbul-Beşiktaş</v>
          </cell>
          <cell r="D53" t="str">
            <v>İstanbul</v>
          </cell>
          <cell r="E53" t="str">
            <v>Avrupa</v>
          </cell>
          <cell r="F53" t="str">
            <v>Gebze</v>
          </cell>
          <cell r="G53" t="str">
            <v>Tır</v>
          </cell>
        </row>
        <row r="54">
          <cell r="A54">
            <v>1110939</v>
          </cell>
          <cell r="B54" t="str">
            <v xml:space="preserve">Carrefour </v>
          </cell>
          <cell r="C54" t="str">
            <v>İstanbul-İstinye</v>
          </cell>
          <cell r="D54" t="str">
            <v>İstanbul</v>
          </cell>
          <cell r="E54" t="str">
            <v>Avrupa</v>
          </cell>
          <cell r="F54" t="str">
            <v>Gebze</v>
          </cell>
          <cell r="G54" t="str">
            <v>Tır</v>
          </cell>
        </row>
        <row r="55">
          <cell r="A55">
            <v>1110940</v>
          </cell>
          <cell r="B55" t="str">
            <v>Carrefour</v>
          </cell>
          <cell r="C55" t="str">
            <v>İstanbul-Kurtuluş</v>
          </cell>
          <cell r="D55" t="str">
            <v>İstanbul</v>
          </cell>
          <cell r="E55" t="str">
            <v>Avrupa</v>
          </cell>
          <cell r="F55" t="str">
            <v>Gebze</v>
          </cell>
          <cell r="G55" t="str">
            <v>Tır</v>
          </cell>
        </row>
        <row r="56">
          <cell r="A56">
            <v>1110943</v>
          </cell>
          <cell r="B56" t="str">
            <v>Carrefour</v>
          </cell>
          <cell r="C56" t="str">
            <v>İstanbul-Bahçelievler</v>
          </cell>
          <cell r="D56" t="str">
            <v>İstanbul</v>
          </cell>
          <cell r="E56" t="str">
            <v>Avrupa</v>
          </cell>
          <cell r="F56" t="str">
            <v>Gebze</v>
          </cell>
          <cell r="G56" t="str">
            <v>Tır</v>
          </cell>
        </row>
        <row r="57">
          <cell r="A57">
            <v>1110944</v>
          </cell>
          <cell r="B57" t="str">
            <v xml:space="preserve">Carrefour </v>
          </cell>
          <cell r="C57" t="str">
            <v>İstanbul-Beylikdüzü</v>
          </cell>
          <cell r="D57" t="str">
            <v>İstanbul</v>
          </cell>
          <cell r="E57" t="str">
            <v>Avrupa</v>
          </cell>
          <cell r="F57" t="str">
            <v>Gebze</v>
          </cell>
          <cell r="G57" t="str">
            <v>Tır</v>
          </cell>
        </row>
        <row r="58">
          <cell r="A58">
            <v>1110967</v>
          </cell>
          <cell r="B58" t="str">
            <v>Çözüm Gıda</v>
          </cell>
          <cell r="C58" t="str">
            <v>İstanbul-Küçükçekmece</v>
          </cell>
          <cell r="D58" t="str">
            <v>İstanbul</v>
          </cell>
          <cell r="E58" t="str">
            <v>Anadolu</v>
          </cell>
          <cell r="F58" t="str">
            <v>Gebze</v>
          </cell>
          <cell r="G58" t="str">
            <v>Tır</v>
          </cell>
        </row>
        <row r="59">
          <cell r="A59">
            <v>1110970</v>
          </cell>
          <cell r="B59" t="str">
            <v>Deneyim Gıda</v>
          </cell>
          <cell r="C59" t="str">
            <v>İstanbul-Avcılar</v>
          </cell>
          <cell r="D59" t="str">
            <v>İstanbul</v>
          </cell>
          <cell r="E59" t="str">
            <v>Avrupa</v>
          </cell>
          <cell r="F59" t="str">
            <v>Gebze</v>
          </cell>
          <cell r="G59" t="str">
            <v>Tır</v>
          </cell>
        </row>
        <row r="60">
          <cell r="A60">
            <v>1110971</v>
          </cell>
          <cell r="B60" t="str">
            <v>Depaş Gıda</v>
          </cell>
          <cell r="C60" t="str">
            <v>İstanbul-Kagıthane</v>
          </cell>
          <cell r="D60" t="str">
            <v>İstanbul</v>
          </cell>
          <cell r="E60" t="str">
            <v>Avrupa</v>
          </cell>
          <cell r="F60" t="str">
            <v>Gebze</v>
          </cell>
          <cell r="G60" t="str">
            <v>Tır</v>
          </cell>
        </row>
        <row r="61">
          <cell r="A61">
            <v>1110974</v>
          </cell>
          <cell r="B61" t="str">
            <v>Digipa Dijital</v>
          </cell>
          <cell r="C61" t="str">
            <v>İstanbul - Okmeydanı</v>
          </cell>
          <cell r="D61" t="str">
            <v>İstanbul</v>
          </cell>
          <cell r="E61" t="str">
            <v>Avrupa</v>
          </cell>
          <cell r="F61" t="str">
            <v>Gebze</v>
          </cell>
          <cell r="G61" t="str">
            <v>Tır</v>
          </cell>
        </row>
        <row r="62">
          <cell r="A62">
            <v>1110984</v>
          </cell>
          <cell r="B62" t="str">
            <v>Ersan</v>
          </cell>
          <cell r="C62" t="str">
            <v>İstanbul-Hadımköy</v>
          </cell>
          <cell r="D62" t="str">
            <v>İstanbul</v>
          </cell>
          <cell r="E62" t="str">
            <v>Avrupa</v>
          </cell>
          <cell r="F62" t="str">
            <v>Gebze</v>
          </cell>
          <cell r="G62" t="str">
            <v>Tır</v>
          </cell>
        </row>
        <row r="63">
          <cell r="A63">
            <v>1110996</v>
          </cell>
          <cell r="B63" t="str">
            <v>Alliance Healthcare Ecza Deposu</v>
          </cell>
          <cell r="C63" t="str">
            <v>İstanbul-Gaziosmanpaşa</v>
          </cell>
          <cell r="D63" t="str">
            <v>İstanbul</v>
          </cell>
          <cell r="E63" t="str">
            <v>Avrupa</v>
          </cell>
          <cell r="F63" t="str">
            <v>Gebze</v>
          </cell>
          <cell r="G63" t="str">
            <v>Tır</v>
          </cell>
        </row>
        <row r="64">
          <cell r="A64">
            <v>1111002</v>
          </cell>
          <cell r="B64" t="str">
            <v>Esko Itriyat Sanayi</v>
          </cell>
          <cell r="C64" t="str">
            <v>İstanbul-Gaziosmanpaşa</v>
          </cell>
          <cell r="D64" t="str">
            <v>İstanbul</v>
          </cell>
          <cell r="E64" t="str">
            <v>Avrupa</v>
          </cell>
          <cell r="F64" t="str">
            <v>Gebze</v>
          </cell>
          <cell r="G64" t="str">
            <v>Tır</v>
          </cell>
        </row>
        <row r="65">
          <cell r="A65">
            <v>1111016</v>
          </cell>
          <cell r="B65" t="str">
            <v>Gimaş Gıda</v>
          </cell>
          <cell r="C65" t="str">
            <v>İstanbul-Küçükçekmece</v>
          </cell>
          <cell r="D65" t="str">
            <v>İstanbul</v>
          </cell>
          <cell r="E65" t="str">
            <v>Avrupa</v>
          </cell>
          <cell r="F65" t="str">
            <v>Gebze</v>
          </cell>
          <cell r="G65" t="str">
            <v>Tır</v>
          </cell>
        </row>
        <row r="66">
          <cell r="A66">
            <v>1111019</v>
          </cell>
          <cell r="B66" t="str">
            <v>Gün Gıda</v>
          </cell>
          <cell r="C66" t="str">
            <v>İstanbul-Kagıthane</v>
          </cell>
          <cell r="D66" t="str">
            <v>İstanbul</v>
          </cell>
          <cell r="E66" t="str">
            <v>Avrupa</v>
          </cell>
          <cell r="F66" t="str">
            <v>Gebze</v>
          </cell>
          <cell r="G66" t="str">
            <v>Tır</v>
          </cell>
        </row>
        <row r="67">
          <cell r="A67">
            <v>1111023</v>
          </cell>
          <cell r="B67" t="str">
            <v>Güney 2M</v>
          </cell>
          <cell r="C67" t="str">
            <v>İstanbul-Sefaköy</v>
          </cell>
          <cell r="D67" t="str">
            <v>İstanbul</v>
          </cell>
          <cell r="E67" t="str">
            <v>Avrupa</v>
          </cell>
          <cell r="F67" t="str">
            <v>Gebze</v>
          </cell>
          <cell r="G67" t="str">
            <v>Tır</v>
          </cell>
        </row>
        <row r="68">
          <cell r="A68">
            <v>1111025</v>
          </cell>
          <cell r="B68" t="str">
            <v>Güven Gıda</v>
          </cell>
          <cell r="C68" t="str">
            <v>İstanbul-Mahmutbey</v>
          </cell>
          <cell r="D68" t="str">
            <v>İstanbul</v>
          </cell>
          <cell r="E68" t="str">
            <v>Avrupa</v>
          </cell>
          <cell r="F68" t="str">
            <v>Gebze</v>
          </cell>
          <cell r="G68" t="str">
            <v>Tır</v>
          </cell>
        </row>
        <row r="69">
          <cell r="A69">
            <v>1111042</v>
          </cell>
          <cell r="B69" t="str">
            <v>Hedef Ecza Deposu</v>
          </cell>
          <cell r="C69" t="str">
            <v>İstanbul-Bagcılar</v>
          </cell>
          <cell r="D69" t="str">
            <v>İstanbul</v>
          </cell>
          <cell r="E69" t="str">
            <v>Avrupa</v>
          </cell>
          <cell r="F69" t="str">
            <v>Gebze</v>
          </cell>
          <cell r="G69" t="str">
            <v>Tır</v>
          </cell>
        </row>
        <row r="70">
          <cell r="A70">
            <v>1111056</v>
          </cell>
          <cell r="B70" t="str">
            <v>Karman Elektronik</v>
          </cell>
          <cell r="C70" t="str">
            <v>İstanbul-Kasımpaşa</v>
          </cell>
          <cell r="D70" t="str">
            <v>İstanbul</v>
          </cell>
          <cell r="E70" t="str">
            <v>Avrupa</v>
          </cell>
          <cell r="F70" t="str">
            <v>Gebze</v>
          </cell>
          <cell r="G70" t="str">
            <v>Tır</v>
          </cell>
        </row>
        <row r="71">
          <cell r="A71">
            <v>1111061</v>
          </cell>
          <cell r="B71" t="str">
            <v>Kiler</v>
          </cell>
          <cell r="C71" t="str">
            <v>İstanbul-Güngören</v>
          </cell>
          <cell r="D71" t="str">
            <v>İstanbul</v>
          </cell>
          <cell r="E71" t="str">
            <v>Avrupa</v>
          </cell>
          <cell r="F71" t="str">
            <v>Gebze</v>
          </cell>
          <cell r="G71" t="str">
            <v>Tır</v>
          </cell>
        </row>
        <row r="72">
          <cell r="A72">
            <v>1111071</v>
          </cell>
          <cell r="B72" t="str">
            <v>Melodi Gıda</v>
          </cell>
          <cell r="C72" t="str">
            <v>İstanbul-Büyükçekmece</v>
          </cell>
          <cell r="D72" t="str">
            <v>İstanbul</v>
          </cell>
          <cell r="E72" t="str">
            <v>Avrupa</v>
          </cell>
          <cell r="F72" t="str">
            <v>Gebze</v>
          </cell>
          <cell r="G72" t="str">
            <v>Tır</v>
          </cell>
        </row>
        <row r="73">
          <cell r="A73">
            <v>1111073</v>
          </cell>
          <cell r="B73" t="str">
            <v>Menzil Gıda</v>
          </cell>
          <cell r="C73" t="str">
            <v>İstanbul - Kagıthane</v>
          </cell>
          <cell r="D73" t="str">
            <v>İstanbul</v>
          </cell>
          <cell r="E73" t="str">
            <v>Avrupa</v>
          </cell>
          <cell r="F73" t="str">
            <v>Gebze</v>
          </cell>
          <cell r="G73" t="str">
            <v>Tır</v>
          </cell>
        </row>
        <row r="74">
          <cell r="A74">
            <v>1111080</v>
          </cell>
          <cell r="B74" t="str">
            <v>Metro</v>
          </cell>
          <cell r="C74" t="str">
            <v>İstanbul-Büyükçekmece</v>
          </cell>
          <cell r="D74" t="str">
            <v>İstanbul</v>
          </cell>
          <cell r="E74" t="str">
            <v>Avrupa</v>
          </cell>
          <cell r="F74" t="str">
            <v>Gebze</v>
          </cell>
          <cell r="G74" t="str">
            <v>Tır</v>
          </cell>
        </row>
        <row r="75">
          <cell r="A75">
            <v>1111081</v>
          </cell>
          <cell r="B75" t="str">
            <v>Metro</v>
          </cell>
          <cell r="C75" t="str">
            <v>İstanbul-Güneşli</v>
          </cell>
          <cell r="D75" t="str">
            <v>İstanbul</v>
          </cell>
          <cell r="E75" t="str">
            <v>Avrupa</v>
          </cell>
          <cell r="F75" t="str">
            <v>Gebze</v>
          </cell>
          <cell r="G75" t="str">
            <v>Tır</v>
          </cell>
        </row>
        <row r="76">
          <cell r="A76">
            <v>1111085</v>
          </cell>
          <cell r="B76" t="str">
            <v>Metro Ikram</v>
          </cell>
          <cell r="C76" t="str">
            <v>İstanbul-Bayrampaşa</v>
          </cell>
          <cell r="D76" t="str">
            <v>İstanbul</v>
          </cell>
          <cell r="E76" t="str">
            <v>Avrupa</v>
          </cell>
          <cell r="F76" t="str">
            <v>Gebze</v>
          </cell>
          <cell r="G76" t="str">
            <v>Tır</v>
          </cell>
        </row>
        <row r="77">
          <cell r="A77">
            <v>1111106</v>
          </cell>
          <cell r="B77" t="str">
            <v>Nokta Tüketim</v>
          </cell>
          <cell r="C77" t="str">
            <v>İstanbul-Büyükçekmece</v>
          </cell>
          <cell r="D77" t="str">
            <v>İstanbul</v>
          </cell>
          <cell r="E77" t="str">
            <v>Avrupa</v>
          </cell>
          <cell r="F77" t="str">
            <v>Gebze</v>
          </cell>
          <cell r="G77" t="str">
            <v>Tır</v>
          </cell>
        </row>
        <row r="78">
          <cell r="A78">
            <v>1111109</v>
          </cell>
          <cell r="B78" t="str">
            <v>Oks Gıda</v>
          </cell>
          <cell r="C78" t="str">
            <v>İstanbul-Şişli</v>
          </cell>
          <cell r="D78" t="str">
            <v>İstanbul</v>
          </cell>
          <cell r="E78" t="str">
            <v>Avrupa</v>
          </cell>
          <cell r="F78" t="str">
            <v>Gebze</v>
          </cell>
          <cell r="G78" t="str">
            <v>Tır</v>
          </cell>
        </row>
        <row r="79">
          <cell r="A79">
            <v>1111118</v>
          </cell>
          <cell r="B79" t="str">
            <v>Özgür Gıda</v>
          </cell>
          <cell r="C79" t="str">
            <v>İstanbul-İkitelli</v>
          </cell>
          <cell r="D79" t="str">
            <v>İstanbul</v>
          </cell>
          <cell r="E79" t="str">
            <v>Avrupa</v>
          </cell>
          <cell r="F79" t="str">
            <v>Gebze</v>
          </cell>
          <cell r="G79" t="str">
            <v>Tır</v>
          </cell>
        </row>
        <row r="80">
          <cell r="A80">
            <v>1111132</v>
          </cell>
          <cell r="B80" t="str">
            <v>Ray Dış Ticaret</v>
          </cell>
          <cell r="C80" t="str">
            <v>İstanbul-İkitelli</v>
          </cell>
          <cell r="D80" t="str">
            <v>İstanbul</v>
          </cell>
          <cell r="E80" t="str">
            <v>Avrupa</v>
          </cell>
          <cell r="F80" t="str">
            <v>Gebze</v>
          </cell>
          <cell r="G80" t="str">
            <v>Tır</v>
          </cell>
        </row>
        <row r="81">
          <cell r="A81">
            <v>1111144</v>
          </cell>
          <cell r="B81" t="str">
            <v>İstanbul Eczacılar</v>
          </cell>
          <cell r="C81" t="str">
            <v>İstanbul-Yenibosna</v>
          </cell>
          <cell r="D81" t="str">
            <v>İstanbul</v>
          </cell>
          <cell r="E81" t="str">
            <v>Avrupa</v>
          </cell>
          <cell r="F81" t="str">
            <v>Gebze</v>
          </cell>
          <cell r="G81" t="str">
            <v>Tır</v>
          </cell>
        </row>
        <row r="82">
          <cell r="A82">
            <v>1111148</v>
          </cell>
          <cell r="B82" t="str">
            <v>SDCS Nakliyat</v>
          </cell>
          <cell r="C82" t="str">
            <v>İstanbul-Okmeydanı</v>
          </cell>
          <cell r="D82" t="str">
            <v>İstanbul</v>
          </cell>
          <cell r="E82" t="str">
            <v>Avrupa</v>
          </cell>
          <cell r="F82" t="str">
            <v>Gebze</v>
          </cell>
          <cell r="G82" t="str">
            <v>Tır</v>
          </cell>
        </row>
        <row r="83">
          <cell r="A83">
            <v>1111151</v>
          </cell>
          <cell r="B83" t="str">
            <v>Setur</v>
          </cell>
          <cell r="C83" t="str">
            <v>İstanbul - Sütlüce</v>
          </cell>
          <cell r="D83" t="str">
            <v>İstanbul</v>
          </cell>
          <cell r="E83" t="str">
            <v>Avrupa</v>
          </cell>
          <cell r="F83" t="str">
            <v>Gebze</v>
          </cell>
          <cell r="G83" t="str">
            <v>Tır</v>
          </cell>
        </row>
        <row r="84">
          <cell r="A84">
            <v>1111182</v>
          </cell>
          <cell r="B84" t="str">
            <v>Türk Hava Yolları</v>
          </cell>
          <cell r="C84" t="str">
            <v>İstanbul-Yeşilköy</v>
          </cell>
          <cell r="D84" t="str">
            <v>İstanbul</v>
          </cell>
          <cell r="E84" t="str">
            <v>Avrupa</v>
          </cell>
          <cell r="F84" t="str">
            <v>Gebze</v>
          </cell>
          <cell r="G84" t="str">
            <v>Tır</v>
          </cell>
        </row>
        <row r="85">
          <cell r="A85">
            <v>1111185</v>
          </cell>
          <cell r="B85" t="str">
            <v>Uçak Servisi</v>
          </cell>
          <cell r="C85" t="str">
            <v>İstanbul-Yeşilköy</v>
          </cell>
          <cell r="D85" t="str">
            <v>İstanbul</v>
          </cell>
          <cell r="E85" t="str">
            <v>Avrupa</v>
          </cell>
          <cell r="F85" t="str">
            <v>Gebze</v>
          </cell>
          <cell r="G85" t="str">
            <v>Tır</v>
          </cell>
        </row>
        <row r="86">
          <cell r="A86">
            <v>1111189</v>
          </cell>
          <cell r="B86" t="str">
            <v>VDL Otomat</v>
          </cell>
          <cell r="C86" t="str">
            <v>İstanbul-Şişli</v>
          </cell>
          <cell r="D86" t="str">
            <v>İstanbul</v>
          </cell>
          <cell r="E86" t="str">
            <v>Avrupa</v>
          </cell>
          <cell r="F86" t="str">
            <v>Gebze</v>
          </cell>
          <cell r="G86" t="str">
            <v>Tır</v>
          </cell>
        </row>
        <row r="87">
          <cell r="A87">
            <v>1111197</v>
          </cell>
          <cell r="B87" t="str">
            <v>Aydın Gıda</v>
          </cell>
          <cell r="C87" t="str">
            <v>İstanbul-Avcılar</v>
          </cell>
          <cell r="D87" t="str">
            <v>İstanbul</v>
          </cell>
          <cell r="E87" t="str">
            <v>Avrupa</v>
          </cell>
          <cell r="F87" t="str">
            <v>Gebze</v>
          </cell>
          <cell r="G87" t="str">
            <v>Tır</v>
          </cell>
        </row>
        <row r="88">
          <cell r="A88">
            <v>1111209</v>
          </cell>
          <cell r="B88" t="str">
            <v>Ezgi-Pet</v>
          </cell>
          <cell r="C88" t="str">
            <v>İstanbul-Büyükçekmece</v>
          </cell>
          <cell r="D88" t="str">
            <v>İstanbul</v>
          </cell>
          <cell r="E88" t="str">
            <v>Avrupa</v>
          </cell>
          <cell r="F88" t="str">
            <v>Gebze</v>
          </cell>
          <cell r="G88" t="str">
            <v>Tır</v>
          </cell>
        </row>
        <row r="89">
          <cell r="A89">
            <v>1111212</v>
          </cell>
          <cell r="B89" t="str">
            <v>Ezgi-Pet</v>
          </cell>
          <cell r="C89" t="str">
            <v>İstanbul-Büyükçekmece</v>
          </cell>
          <cell r="D89" t="str">
            <v>İstanbul</v>
          </cell>
          <cell r="E89" t="str">
            <v>Avrupa</v>
          </cell>
          <cell r="F89" t="str">
            <v>Gebze</v>
          </cell>
          <cell r="G89" t="str">
            <v>Tır</v>
          </cell>
        </row>
        <row r="90">
          <cell r="A90">
            <v>1111229</v>
          </cell>
          <cell r="B90" t="str">
            <v>SDCS Nakliyat</v>
          </cell>
          <cell r="C90" t="str">
            <v>İstanbul-Kagıthane</v>
          </cell>
          <cell r="D90" t="str">
            <v>İstanbul</v>
          </cell>
          <cell r="E90" t="str">
            <v>Avrupa</v>
          </cell>
          <cell r="F90" t="str">
            <v>Gebze</v>
          </cell>
          <cell r="G90" t="str">
            <v>Tır</v>
          </cell>
        </row>
        <row r="91">
          <cell r="A91">
            <v>1111043</v>
          </cell>
          <cell r="B91" t="str">
            <v>Hedef Endüstri</v>
          </cell>
          <cell r="C91" t="str">
            <v>Tekirdag-Çerkezköy</v>
          </cell>
          <cell r="E91" t="str">
            <v>Türkiye</v>
          </cell>
          <cell r="F91" t="str">
            <v>Gebze</v>
          </cell>
          <cell r="G91" t="str">
            <v>Tır</v>
          </cell>
        </row>
        <row r="92">
          <cell r="A92">
            <v>1111067</v>
          </cell>
          <cell r="B92" t="str">
            <v>Hedef Ecza Deposu</v>
          </cell>
          <cell r="C92" t="str">
            <v>Gaziantep-Şahinbey</v>
          </cell>
          <cell r="E92" t="str">
            <v>Türkiye</v>
          </cell>
          <cell r="F92" t="str">
            <v>Bilpa</v>
          </cell>
          <cell r="G92" t="str">
            <v>Tır</v>
          </cell>
        </row>
        <row r="93">
          <cell r="A93">
            <v>1111124</v>
          </cell>
          <cell r="B93" t="str">
            <v>Peksan Gıda</v>
          </cell>
          <cell r="C93" t="str">
            <v>Batman-Merkez</v>
          </cell>
          <cell r="E93" t="str">
            <v>Türkiye</v>
          </cell>
          <cell r="F93" t="str">
            <v>Bilpa</v>
          </cell>
          <cell r="G93" t="str">
            <v>Tır</v>
          </cell>
        </row>
        <row r="94">
          <cell r="A94">
            <v>1111154</v>
          </cell>
          <cell r="B94" t="str">
            <v>Bursa Eczacılar</v>
          </cell>
          <cell r="C94" t="str">
            <v>Bursa-Osmangazi</v>
          </cell>
          <cell r="D94" t="str">
            <v>Bursa</v>
          </cell>
          <cell r="E94" t="str">
            <v>Türkiye</v>
          </cell>
          <cell r="F94" t="str">
            <v>Gebze</v>
          </cell>
          <cell r="G94" t="str">
            <v>Tır</v>
          </cell>
        </row>
        <row r="95">
          <cell r="A95">
            <v>1111183</v>
          </cell>
          <cell r="B95" t="str">
            <v>Tuzcular Gıda</v>
          </cell>
          <cell r="C95" t="str">
            <v>Eskişehir-Merkez</v>
          </cell>
          <cell r="D95" t="str">
            <v>Eskişehir</v>
          </cell>
          <cell r="E95" t="str">
            <v>Türkiye</v>
          </cell>
          <cell r="F95" t="str">
            <v>Vip</v>
          </cell>
          <cell r="G95" t="str">
            <v>Tır</v>
          </cell>
        </row>
        <row r="96">
          <cell r="A96">
            <v>1111201</v>
          </cell>
          <cell r="B96" t="str">
            <v>Besaş Birleşik</v>
          </cell>
          <cell r="C96" t="str">
            <v>İzmir-Bornova</v>
          </cell>
          <cell r="D96" t="str">
            <v>İzmir</v>
          </cell>
          <cell r="E96" t="str">
            <v>Türkiye</v>
          </cell>
          <cell r="F96" t="str">
            <v>Aytaş</v>
          </cell>
          <cell r="G96" t="str">
            <v>Tır</v>
          </cell>
        </row>
        <row r="97">
          <cell r="A97">
            <v>1111202</v>
          </cell>
          <cell r="B97" t="str">
            <v>Demirayak Gıda</v>
          </cell>
          <cell r="C97" t="str">
            <v>Konya-Merkez</v>
          </cell>
          <cell r="D97" t="str">
            <v>Konya</v>
          </cell>
          <cell r="E97" t="str">
            <v>Türkiye</v>
          </cell>
          <cell r="F97" t="str">
            <v>Vip</v>
          </cell>
          <cell r="G97" t="str">
            <v>Tır</v>
          </cell>
        </row>
        <row r="98">
          <cell r="A98">
            <v>1111205</v>
          </cell>
          <cell r="B98" t="str">
            <v>Emre Pazarlama</v>
          </cell>
          <cell r="C98" t="str">
            <v>Hatay-Merkez</v>
          </cell>
          <cell r="E98" t="str">
            <v>Türkiye</v>
          </cell>
          <cell r="F98" t="str">
            <v>Bilpa</v>
          </cell>
          <cell r="G98" t="str">
            <v>Tır</v>
          </cell>
        </row>
        <row r="99">
          <cell r="A99">
            <v>1111219</v>
          </cell>
          <cell r="B99" t="str">
            <v>Mavi nokta</v>
          </cell>
          <cell r="C99" t="str">
            <v>Gaziantep-Şahinbey</v>
          </cell>
          <cell r="E99" t="str">
            <v>Türkiye</v>
          </cell>
          <cell r="F99" t="str">
            <v>Bilpa</v>
          </cell>
          <cell r="G99" t="str">
            <v>Tır</v>
          </cell>
        </row>
        <row r="100">
          <cell r="A100">
            <v>1111234</v>
          </cell>
          <cell r="B100" t="str">
            <v>Tunay Çiftliği</v>
          </cell>
          <cell r="C100" t="str">
            <v>Erzincan-Merkez</v>
          </cell>
          <cell r="E100" t="str">
            <v>Türkiye</v>
          </cell>
          <cell r="F100" t="str">
            <v>Aslı</v>
          </cell>
          <cell r="G100" t="str">
            <v>Tır</v>
          </cell>
        </row>
        <row r="101">
          <cell r="A101">
            <v>1111235</v>
          </cell>
          <cell r="B101" t="str">
            <v>Tuzcular Gıda</v>
          </cell>
          <cell r="C101" t="str">
            <v>Eskişehir-Merkez</v>
          </cell>
          <cell r="E101" t="str">
            <v>Türkiye</v>
          </cell>
          <cell r="F101" t="str">
            <v>Vip</v>
          </cell>
          <cell r="G101" t="str">
            <v>Tır</v>
          </cell>
        </row>
        <row r="102">
          <cell r="A102">
            <v>1155709</v>
          </cell>
          <cell r="B102" t="str">
            <v>Çimenler Otomotiv</v>
          </cell>
          <cell r="C102" t="str">
            <v>Erzurum-Merkez</v>
          </cell>
          <cell r="E102" t="str">
            <v>Türkiye</v>
          </cell>
          <cell r="F102" t="str">
            <v>Aslı</v>
          </cell>
          <cell r="G102" t="str">
            <v>Tır</v>
          </cell>
        </row>
        <row r="103">
          <cell r="A103">
            <v>1155717</v>
          </cell>
          <cell r="B103" t="str">
            <v>İkbal Pazarlama</v>
          </cell>
          <cell r="C103" t="str">
            <v>Gümüşhane-Merkez</v>
          </cell>
          <cell r="E103" t="str">
            <v>Türkiye</v>
          </cell>
          <cell r="F103" t="str">
            <v>Aslı</v>
          </cell>
          <cell r="G103" t="str">
            <v>Tır</v>
          </cell>
        </row>
        <row r="104">
          <cell r="A104">
            <v>1179859</v>
          </cell>
          <cell r="B104" t="str">
            <v>Sefa Gıda</v>
          </cell>
          <cell r="C104" t="str">
            <v>Kahramanmaraş-Merkez</v>
          </cell>
          <cell r="E104" t="str">
            <v>Türkiye</v>
          </cell>
          <cell r="F104" t="str">
            <v>Bilpa</v>
          </cell>
          <cell r="G104" t="str">
            <v>Tır</v>
          </cell>
        </row>
        <row r="105">
          <cell r="A105">
            <v>1110872</v>
          </cell>
          <cell r="B105" t="str">
            <v>Acarlar Ticaret</v>
          </cell>
          <cell r="C105" t="str">
            <v>Mugla-Bayır</v>
          </cell>
          <cell r="E105" t="str">
            <v>Türkiye</v>
          </cell>
          <cell r="F105" t="str">
            <v>Aytaş</v>
          </cell>
          <cell r="G105" t="str">
            <v>Tır</v>
          </cell>
        </row>
        <row r="106">
          <cell r="A106">
            <v>1110873</v>
          </cell>
          <cell r="B106" t="str">
            <v>Acarlar Ticaret</v>
          </cell>
          <cell r="C106" t="str">
            <v>Mugla-Ortaca</v>
          </cell>
          <cell r="E106" t="str">
            <v>Türkiye</v>
          </cell>
          <cell r="F106" t="str">
            <v>Aytaş</v>
          </cell>
          <cell r="G106" t="str">
            <v>Tır</v>
          </cell>
        </row>
        <row r="107">
          <cell r="A107">
            <v>3471082</v>
          </cell>
          <cell r="B107" t="str">
            <v>Sancak Uçak</v>
          </cell>
          <cell r="C107" t="str">
            <v>Antalya</v>
          </cell>
          <cell r="G107" t="str">
            <v>Tır</v>
          </cell>
        </row>
        <row r="108">
          <cell r="A108">
            <v>4167431</v>
          </cell>
          <cell r="B108" t="str">
            <v>Poyraz Gıda</v>
          </cell>
          <cell r="C108" t="str">
            <v>Balıkesir-Karesi</v>
          </cell>
          <cell r="G108" t="str">
            <v>Tır</v>
          </cell>
        </row>
        <row r="109">
          <cell r="A109">
            <v>1777918</v>
          </cell>
          <cell r="B109" t="str">
            <v>Thy Do&amp;Co</v>
          </cell>
          <cell r="C109" t="str">
            <v>Antalya</v>
          </cell>
          <cell r="G109" t="str">
            <v>Tır</v>
          </cell>
        </row>
        <row r="110">
          <cell r="A110">
            <v>6450130</v>
          </cell>
          <cell r="B110" t="str">
            <v>Yeni Magazacilik</v>
          </cell>
          <cell r="C110" t="str">
            <v>Mugla-Bayır</v>
          </cell>
          <cell r="G110" t="str">
            <v>Tır</v>
          </cell>
        </row>
        <row r="111">
          <cell r="A111">
            <v>7010108</v>
          </cell>
          <cell r="B111" t="str">
            <v>Royal Vendik</v>
          </cell>
          <cell r="C111" t="str">
            <v>İstanbul-Arnavutköy</v>
          </cell>
          <cell r="G111" t="str">
            <v>Tır</v>
          </cell>
        </row>
        <row r="112">
          <cell r="A112">
            <v>2540997</v>
          </cell>
          <cell r="B112" t="str">
            <v>Bim Birleşik</v>
          </cell>
          <cell r="C112" t="str">
            <v>Balıkesir-Bosab</v>
          </cell>
          <cell r="G112" t="str">
            <v>Tır</v>
          </cell>
        </row>
        <row r="113">
          <cell r="A113">
            <v>3859379</v>
          </cell>
          <cell r="B113" t="str">
            <v>Acarlar Ticaret</v>
          </cell>
          <cell r="C113" t="str">
            <v>Mugla-Bodrum</v>
          </cell>
          <cell r="G113" t="str">
            <v>Tır</v>
          </cell>
        </row>
        <row r="114">
          <cell r="A114">
            <v>6621417</v>
          </cell>
          <cell r="B114" t="str">
            <v xml:space="preserve">Fatih Acar </v>
          </cell>
          <cell r="C114" t="str">
            <v>Mugla-Marmaris</v>
          </cell>
          <cell r="G114" t="str">
            <v>Tır</v>
          </cell>
        </row>
        <row r="115">
          <cell r="A115">
            <v>7215532</v>
          </cell>
          <cell r="B115" t="str">
            <v>Fasdat Gıda</v>
          </cell>
          <cell r="C115" t="str">
            <v>Mugla-Menteşe</v>
          </cell>
          <cell r="G115" t="str">
            <v>Tır</v>
          </cell>
        </row>
        <row r="116">
          <cell r="A116">
            <v>1110876</v>
          </cell>
          <cell r="B116" t="str">
            <v>Akdeniz Gıda</v>
          </cell>
          <cell r="C116" t="str">
            <v>Aydın-Kuşadası</v>
          </cell>
          <cell r="E116" t="str">
            <v>Türkiye</v>
          </cell>
          <cell r="F116" t="str">
            <v>Aytaş</v>
          </cell>
          <cell r="G116" t="str">
            <v>Tır</v>
          </cell>
        </row>
        <row r="117">
          <cell r="A117">
            <v>1110878</v>
          </cell>
          <cell r="B117" t="str">
            <v>Akın Pazarlama</v>
          </cell>
          <cell r="C117" t="str">
            <v>Yozgat-Sorgun</v>
          </cell>
          <cell r="E117" t="str">
            <v>Türkiye</v>
          </cell>
          <cell r="F117" t="str">
            <v>Aslı</v>
          </cell>
          <cell r="G117" t="str">
            <v>Tır</v>
          </cell>
        </row>
        <row r="118">
          <cell r="A118">
            <v>1110879</v>
          </cell>
          <cell r="B118" t="str">
            <v>Akın Pazarlama</v>
          </cell>
          <cell r="C118" t="str">
            <v>Tokat-Merkez</v>
          </cell>
          <cell r="E118" t="str">
            <v>Türkiye</v>
          </cell>
          <cell r="F118" t="str">
            <v>Aslı</v>
          </cell>
          <cell r="G118" t="str">
            <v>Tır</v>
          </cell>
        </row>
        <row r="119">
          <cell r="A119">
            <v>1110880</v>
          </cell>
          <cell r="B119" t="str">
            <v>Akınsu</v>
          </cell>
          <cell r="C119" t="str">
            <v>Konya</v>
          </cell>
          <cell r="E119" t="str">
            <v>Türkiye</v>
          </cell>
          <cell r="F119" t="str">
            <v>Vip</v>
          </cell>
          <cell r="G119" t="str">
            <v>Tır</v>
          </cell>
        </row>
        <row r="120">
          <cell r="A120">
            <v>1110883</v>
          </cell>
          <cell r="B120" t="str">
            <v>Alpata Gıda</v>
          </cell>
          <cell r="C120" t="str">
            <v>Afyon-Merkez</v>
          </cell>
          <cell r="E120" t="str">
            <v>Türkiye</v>
          </cell>
          <cell r="F120" t="str">
            <v>Vip</v>
          </cell>
          <cell r="G120" t="str">
            <v>Tır</v>
          </cell>
        </row>
        <row r="121">
          <cell r="A121">
            <v>1110884</v>
          </cell>
          <cell r="B121" t="str">
            <v>Amatlar Gıda</v>
          </cell>
          <cell r="C121" t="str">
            <v>Bitlis-Merkez</v>
          </cell>
          <cell r="E121" t="str">
            <v>Türkiye</v>
          </cell>
          <cell r="F121" t="str">
            <v>Bilpa</v>
          </cell>
          <cell r="G121" t="str">
            <v>Tır</v>
          </cell>
        </row>
        <row r="122">
          <cell r="A122">
            <v>1110886</v>
          </cell>
          <cell r="B122" t="str">
            <v>Antaç Gıda</v>
          </cell>
          <cell r="C122" t="str">
            <v>Çorum-Merkez</v>
          </cell>
          <cell r="E122" t="str">
            <v>Türkiye</v>
          </cell>
          <cell r="F122" t="str">
            <v>Aslı</v>
          </cell>
          <cell r="G122" t="str">
            <v>Tır</v>
          </cell>
        </row>
        <row r="123">
          <cell r="A123">
            <v>1110887</v>
          </cell>
          <cell r="B123" t="str">
            <v>Antaç Gıda</v>
          </cell>
          <cell r="C123" t="str">
            <v>Amasya-Merkez</v>
          </cell>
          <cell r="E123" t="str">
            <v>Türkiye</v>
          </cell>
          <cell r="F123" t="str">
            <v>Aslı</v>
          </cell>
          <cell r="G123" t="str">
            <v>Tır</v>
          </cell>
        </row>
        <row r="124">
          <cell r="A124">
            <v>1110888</v>
          </cell>
          <cell r="B124" t="str">
            <v>Ar Gıda</v>
          </cell>
          <cell r="C124" t="str">
            <v>Samsun</v>
          </cell>
          <cell r="E124" t="str">
            <v>Türkiye</v>
          </cell>
          <cell r="F124" t="str">
            <v>Aslı</v>
          </cell>
          <cell r="G124" t="str">
            <v>Tır</v>
          </cell>
        </row>
        <row r="125">
          <cell r="A125">
            <v>1110892</v>
          </cell>
          <cell r="B125" t="str">
            <v>Aspar2 Gıda</v>
          </cell>
          <cell r="C125" t="str">
            <v>Antalya-Merkez</v>
          </cell>
          <cell r="E125" t="str">
            <v>Türkiye</v>
          </cell>
          <cell r="F125" t="str">
            <v>Aytaş</v>
          </cell>
          <cell r="G125" t="str">
            <v>Tır</v>
          </cell>
        </row>
        <row r="126">
          <cell r="A126">
            <v>1110893</v>
          </cell>
          <cell r="B126" t="str">
            <v>Ateş Gıda</v>
          </cell>
          <cell r="C126" t="str">
            <v>Ordu-Merkez</v>
          </cell>
          <cell r="E126" t="str">
            <v>Türkiye</v>
          </cell>
          <cell r="F126" t="str">
            <v>Aslı</v>
          </cell>
          <cell r="G126" t="str">
            <v>Tır</v>
          </cell>
        </row>
        <row r="127">
          <cell r="A127">
            <v>1110894</v>
          </cell>
          <cell r="B127" t="str">
            <v>Atik Yönetim</v>
          </cell>
          <cell r="C127" t="str">
            <v>Antalya-Merkez</v>
          </cell>
          <cell r="E127" t="str">
            <v>Türkiye</v>
          </cell>
          <cell r="F127" t="str">
            <v>Aytaş</v>
          </cell>
          <cell r="G127" t="str">
            <v>Tır</v>
          </cell>
        </row>
        <row r="128">
          <cell r="A128">
            <v>1110896</v>
          </cell>
          <cell r="B128" t="str">
            <v>Atilla Gaygusuzoğlu</v>
          </cell>
          <cell r="C128" t="str">
            <v>Tekirdag-Çorlu</v>
          </cell>
          <cell r="E128" t="str">
            <v>Türkiye</v>
          </cell>
          <cell r="F128" t="str">
            <v>Gebze</v>
          </cell>
          <cell r="G128" t="str">
            <v>Tır</v>
          </cell>
        </row>
        <row r="129">
          <cell r="A129">
            <v>1110899</v>
          </cell>
          <cell r="B129" t="str">
            <v>Aytaş Gıda</v>
          </cell>
          <cell r="C129" t="str">
            <v>İzmir</v>
          </cell>
          <cell r="E129" t="str">
            <v>Türkiye</v>
          </cell>
          <cell r="F129" t="str">
            <v>Aytaş</v>
          </cell>
          <cell r="G129" t="str">
            <v>Tır</v>
          </cell>
        </row>
        <row r="130">
          <cell r="A130">
            <v>1110901</v>
          </cell>
          <cell r="B130" t="str">
            <v>Badem Gıda</v>
          </cell>
          <cell r="C130" t="str">
            <v>Siirt-Merkez</v>
          </cell>
          <cell r="E130" t="str">
            <v>Türkiye</v>
          </cell>
          <cell r="F130" t="str">
            <v>Bilpa</v>
          </cell>
          <cell r="G130" t="str">
            <v>Tır</v>
          </cell>
        </row>
        <row r="131">
          <cell r="A131">
            <v>1110902</v>
          </cell>
          <cell r="B131" t="str">
            <v>Bağış Gıda</v>
          </cell>
          <cell r="C131" t="str">
            <v>Samsun-Merkez</v>
          </cell>
          <cell r="E131" t="str">
            <v>Türkiye</v>
          </cell>
          <cell r="F131" t="str">
            <v>Aslı</v>
          </cell>
          <cell r="G131" t="str">
            <v>Tır</v>
          </cell>
        </row>
        <row r="132">
          <cell r="A132">
            <v>1110903</v>
          </cell>
          <cell r="B132" t="str">
            <v>Bağışoğlu Gıda</v>
          </cell>
          <cell r="C132" t="str">
            <v>Sakarya-Uluyol</v>
          </cell>
          <cell r="E132" t="str">
            <v>Türkiye</v>
          </cell>
          <cell r="F132" t="str">
            <v>Gebze</v>
          </cell>
          <cell r="G132" t="str">
            <v>Tır</v>
          </cell>
        </row>
        <row r="133">
          <cell r="A133">
            <v>1110907</v>
          </cell>
          <cell r="B133" t="str">
            <v>Beyhanlar Kollektif</v>
          </cell>
          <cell r="C133" t="str">
            <v>Kütahya-Merkez</v>
          </cell>
          <cell r="E133" t="str">
            <v>Türkiye</v>
          </cell>
          <cell r="F133" t="str">
            <v>Aytaş</v>
          </cell>
          <cell r="G133" t="str">
            <v>Tır</v>
          </cell>
        </row>
        <row r="134">
          <cell r="A134">
            <v>1110908</v>
          </cell>
          <cell r="B134" t="str">
            <v>Bilpa Ticaret (M)</v>
          </cell>
          <cell r="C134" t="str">
            <v>Adana-Seyhan</v>
          </cell>
          <cell r="E134" t="str">
            <v>Türkiye</v>
          </cell>
          <cell r="F134" t="str">
            <v>Bilpa</v>
          </cell>
          <cell r="G134" t="str">
            <v>Tır</v>
          </cell>
        </row>
        <row r="135">
          <cell r="A135">
            <v>1110909</v>
          </cell>
          <cell r="B135" t="str">
            <v>Bilpa Ticaret (M)</v>
          </cell>
          <cell r="C135" t="str">
            <v>İçel-Merkez</v>
          </cell>
          <cell r="E135" t="str">
            <v>Türkiye</v>
          </cell>
          <cell r="F135" t="str">
            <v>Bilpa</v>
          </cell>
          <cell r="G135" t="str">
            <v>Tır</v>
          </cell>
        </row>
        <row r="136">
          <cell r="A136">
            <v>1110910</v>
          </cell>
          <cell r="B136" t="str">
            <v>Bilpa Ticaret (M)</v>
          </cell>
          <cell r="C136" t="str">
            <v>Osmaniye-Merkez</v>
          </cell>
          <cell r="E136" t="str">
            <v>Türkiye</v>
          </cell>
          <cell r="F136" t="str">
            <v>Bilpa</v>
          </cell>
          <cell r="G136" t="str">
            <v>Tır</v>
          </cell>
        </row>
        <row r="137">
          <cell r="A137">
            <v>1110911</v>
          </cell>
          <cell r="B137" t="str">
            <v>Bim</v>
          </cell>
          <cell r="C137" t="str">
            <v>Adana-Misis</v>
          </cell>
          <cell r="E137" t="str">
            <v>Türkiye</v>
          </cell>
          <cell r="F137" t="str">
            <v>Bilpa</v>
          </cell>
          <cell r="G137" t="str">
            <v>Tır</v>
          </cell>
        </row>
        <row r="138">
          <cell r="A138">
            <v>1110912</v>
          </cell>
          <cell r="B138" t="str">
            <v>Bim</v>
          </cell>
          <cell r="C138" t="str">
            <v>Ankara-Akyurt</v>
          </cell>
          <cell r="E138" t="str">
            <v>Türkiye</v>
          </cell>
          <cell r="F138" t="str">
            <v>Vip</v>
          </cell>
          <cell r="G138" t="str">
            <v>Tır</v>
          </cell>
        </row>
        <row r="139">
          <cell r="A139">
            <v>1110915</v>
          </cell>
          <cell r="B139" t="str">
            <v>Bim-Nilüfer</v>
          </cell>
          <cell r="C139" t="str">
            <v>Bursa-Nilüfer</v>
          </cell>
          <cell r="E139" t="str">
            <v>Türkiye</v>
          </cell>
          <cell r="F139" t="str">
            <v>Gebze</v>
          </cell>
          <cell r="G139" t="str">
            <v>Tır</v>
          </cell>
        </row>
        <row r="140">
          <cell r="A140">
            <v>1110916</v>
          </cell>
          <cell r="B140" t="str">
            <v>Bim</v>
          </cell>
          <cell r="C140" t="str">
            <v>Tekirdag-Çorlu</v>
          </cell>
          <cell r="E140" t="str">
            <v>Türkiye</v>
          </cell>
          <cell r="F140" t="str">
            <v>Gebze</v>
          </cell>
          <cell r="G140" t="str">
            <v>Tır</v>
          </cell>
        </row>
        <row r="141">
          <cell r="A141">
            <v>1110919</v>
          </cell>
          <cell r="B141" t="str">
            <v xml:space="preserve">Bim </v>
          </cell>
          <cell r="C141" t="str">
            <v>Konya-Selçuklu</v>
          </cell>
          <cell r="E141" t="str">
            <v>Türkiye</v>
          </cell>
          <cell r="F141" t="str">
            <v>Vip</v>
          </cell>
          <cell r="G141" t="str">
            <v>Tır</v>
          </cell>
        </row>
        <row r="142">
          <cell r="A142">
            <v>1110920</v>
          </cell>
          <cell r="B142" t="str">
            <v xml:space="preserve">Bim </v>
          </cell>
          <cell r="C142" t="str">
            <v>Sakarya-Hanlı</v>
          </cell>
          <cell r="E142" t="str">
            <v>Türkiye</v>
          </cell>
          <cell r="F142" t="str">
            <v>Gebze</v>
          </cell>
          <cell r="G142" t="str">
            <v>Tır</v>
          </cell>
        </row>
        <row r="143">
          <cell r="A143">
            <v>1110921</v>
          </cell>
          <cell r="B143" t="str">
            <v>Bim</v>
          </cell>
          <cell r="C143" t="str">
            <v>Samsun-Çatalçam</v>
          </cell>
          <cell r="E143" t="str">
            <v>Türkiye</v>
          </cell>
          <cell r="F143" t="str">
            <v>Aslı</v>
          </cell>
          <cell r="G143" t="str">
            <v>Tır</v>
          </cell>
        </row>
        <row r="144">
          <cell r="A144">
            <v>1110922</v>
          </cell>
          <cell r="B144" t="str">
            <v>Bim</v>
          </cell>
          <cell r="C144" t="str">
            <v>Trabzon-Çaglayan</v>
          </cell>
          <cell r="E144" t="str">
            <v>Türkiye</v>
          </cell>
          <cell r="F144" t="str">
            <v>Aslı</v>
          </cell>
          <cell r="G144" t="str">
            <v>Tır</v>
          </cell>
        </row>
        <row r="145">
          <cell r="A145">
            <v>1110924</v>
          </cell>
          <cell r="B145" t="str">
            <v>Birer Ticaret</v>
          </cell>
          <cell r="C145" t="str">
            <v>Mugla</v>
          </cell>
          <cell r="E145" t="str">
            <v>Türkiye</v>
          </cell>
          <cell r="F145" t="str">
            <v>Aytaş</v>
          </cell>
          <cell r="G145" t="str">
            <v>Tır</v>
          </cell>
        </row>
        <row r="146">
          <cell r="A146">
            <v>1110926</v>
          </cell>
          <cell r="B146" t="str">
            <v>Bravo Gıda</v>
          </cell>
          <cell r="C146" t="str">
            <v>Çanakkale</v>
          </cell>
          <cell r="E146" t="str">
            <v>Türkiye</v>
          </cell>
          <cell r="F146" t="str">
            <v>Aytaş</v>
          </cell>
          <cell r="G146" t="str">
            <v>Tır</v>
          </cell>
        </row>
        <row r="147">
          <cell r="A147">
            <v>1110927</v>
          </cell>
          <cell r="B147" t="str">
            <v>Bravo Gıda</v>
          </cell>
          <cell r="C147" t="str">
            <v>Eskişehir</v>
          </cell>
          <cell r="E147" t="str">
            <v>Türkiye</v>
          </cell>
          <cell r="F147" t="str">
            <v>Vip</v>
          </cell>
          <cell r="G147" t="str">
            <v>Tır</v>
          </cell>
        </row>
        <row r="148">
          <cell r="A148">
            <v>1110928</v>
          </cell>
          <cell r="B148" t="str">
            <v>Bravo Gıda</v>
          </cell>
          <cell r="C148" t="str">
            <v>İzmit</v>
          </cell>
          <cell r="E148" t="str">
            <v>Türkiye</v>
          </cell>
          <cell r="F148" t="str">
            <v>Gebze</v>
          </cell>
          <cell r="G148" t="str">
            <v>Tır</v>
          </cell>
        </row>
        <row r="149">
          <cell r="A149">
            <v>1110931</v>
          </cell>
          <cell r="B149" t="str">
            <v>Canbaba</v>
          </cell>
          <cell r="C149" t="str">
            <v>Aydın</v>
          </cell>
          <cell r="E149" t="str">
            <v>Türkiye</v>
          </cell>
          <cell r="F149" t="str">
            <v>Aytaş</v>
          </cell>
          <cell r="G149" t="str">
            <v>Tır</v>
          </cell>
        </row>
        <row r="150">
          <cell r="A150">
            <v>1110933</v>
          </cell>
          <cell r="B150" t="str">
            <v>Carrefour</v>
          </cell>
          <cell r="C150" t="str">
            <v>Adana-Seyhan</v>
          </cell>
          <cell r="E150" t="str">
            <v>Türkiye</v>
          </cell>
          <cell r="F150" t="str">
            <v>Bilpa</v>
          </cell>
          <cell r="G150" t="str">
            <v>Tır</v>
          </cell>
        </row>
        <row r="151">
          <cell r="A151">
            <v>1110934</v>
          </cell>
          <cell r="B151" t="str">
            <v>Carrefour</v>
          </cell>
          <cell r="C151" t="str">
            <v>Ankara-Batıkent</v>
          </cell>
          <cell r="E151" t="str">
            <v>Türkiye</v>
          </cell>
          <cell r="F151" t="str">
            <v>Vip</v>
          </cell>
          <cell r="G151" t="str">
            <v>Tır</v>
          </cell>
        </row>
        <row r="152">
          <cell r="A152">
            <v>1110945</v>
          </cell>
          <cell r="B152" t="str">
            <v>Carrefour</v>
          </cell>
          <cell r="C152" t="str">
            <v>İçel-Merkez</v>
          </cell>
          <cell r="E152" t="str">
            <v>Türkiye</v>
          </cell>
          <cell r="F152" t="str">
            <v>Bilpa</v>
          </cell>
          <cell r="G152" t="str">
            <v>Tır</v>
          </cell>
        </row>
        <row r="153">
          <cell r="A153">
            <v>1110947</v>
          </cell>
          <cell r="B153" t="str">
            <v>Carrefour</v>
          </cell>
          <cell r="C153" t="str">
            <v>İzmir-Karşıyaka</v>
          </cell>
          <cell r="E153" t="str">
            <v>Türkiye</v>
          </cell>
          <cell r="F153" t="str">
            <v>Aytaş</v>
          </cell>
          <cell r="G153" t="str">
            <v>Tır</v>
          </cell>
        </row>
        <row r="154">
          <cell r="A154">
            <v>1110948</v>
          </cell>
          <cell r="B154" t="str">
            <v>Carrefour</v>
          </cell>
          <cell r="C154" t="str">
            <v>Kocaeli-Merkez</v>
          </cell>
          <cell r="E154" t="str">
            <v>Türkiye</v>
          </cell>
          <cell r="F154" t="str">
            <v>Gebze</v>
          </cell>
          <cell r="G154" t="str">
            <v>Tır</v>
          </cell>
        </row>
        <row r="155">
          <cell r="A155">
            <v>1110950</v>
          </cell>
          <cell r="B155" t="str">
            <v>Carrefour</v>
          </cell>
          <cell r="C155" t="str">
            <v>Bursa-Nilüfer</v>
          </cell>
          <cell r="E155" t="str">
            <v>Türkiye</v>
          </cell>
          <cell r="F155" t="str">
            <v>Gebze</v>
          </cell>
          <cell r="G155" t="str">
            <v>Tır</v>
          </cell>
        </row>
        <row r="156">
          <cell r="A156">
            <v>1110953</v>
          </cell>
          <cell r="B156" t="str">
            <v>Çetinkaya Toptan</v>
          </cell>
          <cell r="C156" t="str">
            <v>Balıkesir-Edremit</v>
          </cell>
          <cell r="E156" t="str">
            <v>Türkiye</v>
          </cell>
          <cell r="F156" t="str">
            <v>Aytaş</v>
          </cell>
          <cell r="G156" t="str">
            <v>Tır</v>
          </cell>
        </row>
        <row r="157">
          <cell r="A157">
            <v>1110964</v>
          </cell>
          <cell r="B157" t="str">
            <v>Çözüm Gıda</v>
          </cell>
          <cell r="C157" t="str">
            <v>Ankara-Yenimahalle</v>
          </cell>
          <cell r="E157" t="str">
            <v>Türkiye</v>
          </cell>
          <cell r="F157" t="str">
            <v>Vip</v>
          </cell>
          <cell r="G157" t="str">
            <v>Tır</v>
          </cell>
        </row>
        <row r="158">
          <cell r="A158">
            <v>1110965</v>
          </cell>
          <cell r="B158" t="str">
            <v>Çözüm Gıda</v>
          </cell>
          <cell r="C158" t="str">
            <v>Isparta</v>
          </cell>
          <cell r="E158" t="str">
            <v>Türkiye</v>
          </cell>
          <cell r="F158" t="str">
            <v>Aytaş</v>
          </cell>
          <cell r="G158" t="str">
            <v>Tır</v>
          </cell>
        </row>
        <row r="159">
          <cell r="A159">
            <v>1110966</v>
          </cell>
          <cell r="B159" t="str">
            <v>Cozum Gida</v>
          </cell>
          <cell r="C159" t="str">
            <v>İzmir</v>
          </cell>
          <cell r="E159" t="str">
            <v>Türkiye</v>
          </cell>
          <cell r="F159" t="str">
            <v>Aytaş</v>
          </cell>
          <cell r="G159" t="str">
            <v>Tır</v>
          </cell>
        </row>
        <row r="160">
          <cell r="A160">
            <v>1110968</v>
          </cell>
          <cell r="B160" t="str">
            <v>Dayıoğlu Gıda</v>
          </cell>
          <cell r="C160" t="str">
            <v>Uşak-Merkez</v>
          </cell>
          <cell r="E160" t="str">
            <v>Türkiye</v>
          </cell>
          <cell r="F160" t="str">
            <v>Aytaş</v>
          </cell>
          <cell r="G160" t="str">
            <v>Tır</v>
          </cell>
        </row>
        <row r="161">
          <cell r="A161">
            <v>1110975</v>
          </cell>
          <cell r="B161" t="str">
            <v>Dilan Paz.</v>
          </cell>
          <cell r="C161" t="str">
            <v>Urfa</v>
          </cell>
          <cell r="E161" t="str">
            <v>Türkiye</v>
          </cell>
          <cell r="F161" t="str">
            <v>Bilpa</v>
          </cell>
          <cell r="G161" t="str">
            <v>Tır</v>
          </cell>
        </row>
        <row r="162">
          <cell r="A162">
            <v>1110976</v>
          </cell>
          <cell r="B162" t="str">
            <v>Dört Dolunay</v>
          </cell>
          <cell r="C162" t="str">
            <v>Çankırı</v>
          </cell>
          <cell r="E162" t="str">
            <v>Türkiye</v>
          </cell>
          <cell r="F162" t="str">
            <v>Vip</v>
          </cell>
          <cell r="G162" t="str">
            <v>Tır</v>
          </cell>
        </row>
        <row r="163">
          <cell r="A163">
            <v>1110978</v>
          </cell>
          <cell r="B163" t="str">
            <v>Efe Ecza Deposu</v>
          </cell>
          <cell r="C163" t="str">
            <v>İzmir-Bornova</v>
          </cell>
          <cell r="E163" t="str">
            <v>Türkiye</v>
          </cell>
          <cell r="F163" t="str">
            <v>Aytaş</v>
          </cell>
          <cell r="G163" t="str">
            <v>Tır</v>
          </cell>
        </row>
        <row r="164">
          <cell r="A164">
            <v>1110981</v>
          </cell>
          <cell r="B164" t="str">
            <v>Emniyet Bartın</v>
          </cell>
          <cell r="C164" t="str">
            <v>Zonguldak</v>
          </cell>
          <cell r="E164" t="str">
            <v>Türkiye</v>
          </cell>
          <cell r="F164" t="str">
            <v>Vip</v>
          </cell>
          <cell r="G164" t="str">
            <v>Tır</v>
          </cell>
        </row>
        <row r="165">
          <cell r="A165">
            <v>1110983</v>
          </cell>
          <cell r="B165" t="str">
            <v>Erkan Ticaret</v>
          </cell>
          <cell r="C165" t="str">
            <v>Adana</v>
          </cell>
          <cell r="E165" t="str">
            <v>Türkiye</v>
          </cell>
          <cell r="F165" t="str">
            <v>Bilpa</v>
          </cell>
          <cell r="G165" t="str">
            <v>Tır</v>
          </cell>
        </row>
        <row r="166">
          <cell r="A166">
            <v>1110987</v>
          </cell>
          <cell r="B166" t="str">
            <v>Es Ecza Deposu</v>
          </cell>
          <cell r="C166" t="str">
            <v>Ankara-Altındag</v>
          </cell>
          <cell r="E166" t="str">
            <v>Türkiye</v>
          </cell>
          <cell r="F166" t="str">
            <v>Vip</v>
          </cell>
          <cell r="G166" t="str">
            <v>Tır</v>
          </cell>
        </row>
        <row r="167">
          <cell r="A167">
            <v>1110990</v>
          </cell>
          <cell r="B167" t="str">
            <v>Hedef Ecza Deposu (Es)</v>
          </cell>
          <cell r="C167" t="str">
            <v>İzmir-Bayraklı</v>
          </cell>
          <cell r="E167" t="str">
            <v>Türkiye</v>
          </cell>
          <cell r="F167" t="str">
            <v>Aytaş</v>
          </cell>
          <cell r="G167" t="str">
            <v>Tır</v>
          </cell>
        </row>
        <row r="168">
          <cell r="A168">
            <v>1110995</v>
          </cell>
          <cell r="B168" t="str">
            <v>Es Ecza Deposu</v>
          </cell>
          <cell r="C168" t="str">
            <v>Kocaeli-Kullar</v>
          </cell>
          <cell r="E168" t="str">
            <v>Türkiye</v>
          </cell>
          <cell r="F168" t="str">
            <v>Gebze</v>
          </cell>
          <cell r="G168" t="str">
            <v>Tır</v>
          </cell>
        </row>
        <row r="169">
          <cell r="A169">
            <v>1110998</v>
          </cell>
          <cell r="B169" t="str">
            <v>E-S Gıda</v>
          </cell>
          <cell r="C169" t="str">
            <v>Bursa-İhsaniye</v>
          </cell>
          <cell r="E169" t="str">
            <v>Türkiye</v>
          </cell>
          <cell r="F169" t="str">
            <v>Gebze</v>
          </cell>
          <cell r="G169" t="str">
            <v>Tır</v>
          </cell>
        </row>
        <row r="170">
          <cell r="A170">
            <v>1111000</v>
          </cell>
          <cell r="B170" t="str">
            <v>E-S Gıda</v>
          </cell>
          <cell r="C170" t="str">
            <v>Ankara-Yenimahalle</v>
          </cell>
          <cell r="E170" t="str">
            <v>Türkiye</v>
          </cell>
          <cell r="F170" t="str">
            <v>Vip</v>
          </cell>
          <cell r="G170" t="str">
            <v>Tır</v>
          </cell>
        </row>
        <row r="171">
          <cell r="A171">
            <v>1111001</v>
          </cell>
          <cell r="B171" t="str">
            <v>Esko Itriyat Sanayi</v>
          </cell>
          <cell r="C171" t="str">
            <v>Ankara</v>
          </cell>
          <cell r="E171" t="str">
            <v>Türkiye</v>
          </cell>
          <cell r="F171" t="str">
            <v>Vip</v>
          </cell>
          <cell r="G171" t="str">
            <v>Tır</v>
          </cell>
        </row>
        <row r="172">
          <cell r="A172">
            <v>1111004</v>
          </cell>
          <cell r="B172" t="str">
            <v>Fatih Ticaret</v>
          </cell>
          <cell r="C172" t="str">
            <v>Kastamonu-Merkez</v>
          </cell>
          <cell r="E172" t="str">
            <v>Türkiye</v>
          </cell>
          <cell r="F172" t="str">
            <v>Vip</v>
          </cell>
          <cell r="G172" t="str">
            <v>Tır</v>
          </cell>
        </row>
        <row r="173">
          <cell r="A173">
            <v>1111005</v>
          </cell>
          <cell r="B173" t="str">
            <v>Feridun Bayar</v>
          </cell>
          <cell r="C173" t="str">
            <v>Yalova-Merkez</v>
          </cell>
          <cell r="E173" t="str">
            <v>Türkiye</v>
          </cell>
          <cell r="F173" t="str">
            <v>Gebze</v>
          </cell>
          <cell r="G173" t="str">
            <v>Tır</v>
          </cell>
        </row>
        <row r="174">
          <cell r="A174">
            <v>1111007</v>
          </cell>
          <cell r="B174" t="str">
            <v>Fındıkçılar Gıda</v>
          </cell>
          <cell r="C174" t="str">
            <v>Sakarya-Erenler</v>
          </cell>
          <cell r="E174" t="str">
            <v>Türkiye</v>
          </cell>
          <cell r="F174" t="str">
            <v>Gebze</v>
          </cell>
          <cell r="G174" t="str">
            <v>Tır</v>
          </cell>
        </row>
        <row r="175">
          <cell r="A175">
            <v>1111009</v>
          </cell>
          <cell r="B175" t="str">
            <v>Gazi</v>
          </cell>
          <cell r="C175" t="str">
            <v>Maraş</v>
          </cell>
          <cell r="E175" t="str">
            <v>Türkiye</v>
          </cell>
          <cell r="F175" t="str">
            <v>Bilpa</v>
          </cell>
          <cell r="G175" t="str">
            <v>Tır</v>
          </cell>
        </row>
        <row r="176">
          <cell r="A176">
            <v>1111010</v>
          </cell>
          <cell r="B176" t="str">
            <v>Carrefour</v>
          </cell>
          <cell r="C176" t="str">
            <v>Adana-Yakapınar</v>
          </cell>
          <cell r="E176" t="str">
            <v>Türkiye</v>
          </cell>
          <cell r="F176" t="str">
            <v>Bilpa</v>
          </cell>
          <cell r="G176" t="str">
            <v>Tır</v>
          </cell>
        </row>
        <row r="177">
          <cell r="A177">
            <v>1111011</v>
          </cell>
          <cell r="B177" t="str">
            <v>Carrefour</v>
          </cell>
          <cell r="C177" t="str">
            <v>Ankara-Eryaman</v>
          </cell>
          <cell r="E177" t="str">
            <v>Türkiye</v>
          </cell>
          <cell r="F177" t="str">
            <v>Vip</v>
          </cell>
          <cell r="G177" t="str">
            <v>Tır</v>
          </cell>
        </row>
        <row r="178">
          <cell r="A178">
            <v>1111020</v>
          </cell>
          <cell r="B178" t="str">
            <v>Güney 2M</v>
          </cell>
          <cell r="C178" t="str">
            <v>Ankara-Etimesgut</v>
          </cell>
          <cell r="E178" t="str">
            <v>Türkiye</v>
          </cell>
          <cell r="F178" t="str">
            <v>Vip</v>
          </cell>
          <cell r="G178" t="str">
            <v>Tır</v>
          </cell>
        </row>
        <row r="179">
          <cell r="A179">
            <v>1111021</v>
          </cell>
          <cell r="B179" t="str">
            <v>Güney 2M</v>
          </cell>
          <cell r="C179" t="str">
            <v>Bursa-Merkez</v>
          </cell>
          <cell r="E179" t="str">
            <v>Türkiye</v>
          </cell>
          <cell r="F179" t="str">
            <v>Gebze</v>
          </cell>
          <cell r="G179" t="str">
            <v>Tır</v>
          </cell>
        </row>
        <row r="180">
          <cell r="A180">
            <v>1111022</v>
          </cell>
          <cell r="B180" t="str">
            <v>Güney 2M</v>
          </cell>
          <cell r="C180" t="str">
            <v>İzmir-Bornova</v>
          </cell>
          <cell r="E180" t="str">
            <v>Türkiye</v>
          </cell>
          <cell r="F180" t="str">
            <v>Aytaş</v>
          </cell>
          <cell r="G180" t="str">
            <v>Tır</v>
          </cell>
        </row>
        <row r="181">
          <cell r="A181">
            <v>1111026</v>
          </cell>
          <cell r="B181" t="str">
            <v>Güven Gıda</v>
          </cell>
          <cell r="C181" t="str">
            <v>Kayseri-Merkez</v>
          </cell>
          <cell r="E181" t="str">
            <v>Türkiye</v>
          </cell>
          <cell r="F181" t="str">
            <v>Vip</v>
          </cell>
          <cell r="G181" t="str">
            <v>Tır</v>
          </cell>
        </row>
        <row r="182">
          <cell r="A182">
            <v>1111030</v>
          </cell>
          <cell r="B182" t="str">
            <v>Hedef Ecza Deposu</v>
          </cell>
          <cell r="C182" t="str">
            <v>Adana-Merkez</v>
          </cell>
          <cell r="E182" t="str">
            <v>Türkiye</v>
          </cell>
          <cell r="F182" t="str">
            <v>Bilpa</v>
          </cell>
          <cell r="G182" t="str">
            <v>Tır</v>
          </cell>
        </row>
        <row r="183">
          <cell r="A183">
            <v>1111032</v>
          </cell>
          <cell r="B183" t="str">
            <v>Hedef Ecza Deposu</v>
          </cell>
          <cell r="C183" t="str">
            <v>Ankara-Altındag</v>
          </cell>
          <cell r="E183" t="str">
            <v>Türkiye</v>
          </cell>
          <cell r="F183" t="str">
            <v>Vip</v>
          </cell>
          <cell r="G183" t="str">
            <v>Tır</v>
          </cell>
        </row>
        <row r="184">
          <cell r="A184">
            <v>1111036</v>
          </cell>
          <cell r="B184" t="str">
            <v>Hedef Ecza Deposu</v>
          </cell>
          <cell r="C184" t="str">
            <v>İzmir-Pınarbaşı</v>
          </cell>
          <cell r="E184" t="str">
            <v>Türkiye</v>
          </cell>
          <cell r="F184" t="str">
            <v>Aytaş</v>
          </cell>
          <cell r="G184" t="str">
            <v>Tır</v>
          </cell>
        </row>
        <row r="185">
          <cell r="A185">
            <v>1111039</v>
          </cell>
          <cell r="B185" t="str">
            <v>Hedef Ecza Deposu</v>
          </cell>
          <cell r="C185" t="str">
            <v>Sakarya-Merkez</v>
          </cell>
          <cell r="E185" t="str">
            <v>Türkiye</v>
          </cell>
          <cell r="F185" t="str">
            <v>Gebze</v>
          </cell>
          <cell r="G185" t="str">
            <v>Tır</v>
          </cell>
        </row>
        <row r="186">
          <cell r="A186">
            <v>1111040</v>
          </cell>
          <cell r="B186" t="str">
            <v>Hedef Ecza Deposu</v>
          </cell>
          <cell r="C186" t="str">
            <v>Samsun-Yeşilkent</v>
          </cell>
          <cell r="E186" t="str">
            <v>Türkiye</v>
          </cell>
          <cell r="F186" t="str">
            <v>Aslı</v>
          </cell>
          <cell r="G186" t="str">
            <v>Tır</v>
          </cell>
        </row>
        <row r="187">
          <cell r="A187">
            <v>1111041</v>
          </cell>
          <cell r="B187" t="str">
            <v>Hedef Ecza Deposu</v>
          </cell>
          <cell r="C187" t="str">
            <v>Denizli-Gümüşler</v>
          </cell>
          <cell r="E187" t="str">
            <v>Türkiye</v>
          </cell>
          <cell r="F187" t="str">
            <v>Aytaş</v>
          </cell>
          <cell r="G187" t="str">
            <v>Tır</v>
          </cell>
        </row>
        <row r="188">
          <cell r="A188">
            <v>1111044</v>
          </cell>
          <cell r="B188" t="str">
            <v>Hita Giyim San.</v>
          </cell>
          <cell r="C188" t="str">
            <v>Sinop</v>
          </cell>
          <cell r="E188" t="str">
            <v>Türkiye</v>
          </cell>
          <cell r="F188" t="str">
            <v>Aslı</v>
          </cell>
          <cell r="G188" t="str">
            <v>Tır</v>
          </cell>
        </row>
        <row r="189">
          <cell r="A189">
            <v>1111045</v>
          </cell>
          <cell r="B189" t="str">
            <v>Hurşit Kasapoğluları</v>
          </cell>
          <cell r="C189" t="str">
            <v>Rize-Merkez</v>
          </cell>
          <cell r="E189" t="str">
            <v>Türkiye</v>
          </cell>
          <cell r="F189" t="str">
            <v>Aslı</v>
          </cell>
          <cell r="G189" t="str">
            <v>Tır</v>
          </cell>
        </row>
        <row r="190">
          <cell r="A190">
            <v>1111046</v>
          </cell>
          <cell r="B190" t="str">
            <v>İdeal Hizmet</v>
          </cell>
          <cell r="C190" t="str">
            <v>Kocaeli-Merkez</v>
          </cell>
          <cell r="E190" t="str">
            <v>Türkiye</v>
          </cell>
          <cell r="F190" t="str">
            <v>Gebze</v>
          </cell>
          <cell r="G190" t="str">
            <v>Tır</v>
          </cell>
        </row>
        <row r="191">
          <cell r="A191">
            <v>1111048</v>
          </cell>
          <cell r="B191" t="str">
            <v>Irmak Ticaret</v>
          </cell>
          <cell r="C191" t="str">
            <v>Edirne-Merkez</v>
          </cell>
          <cell r="E191" t="str">
            <v>Türkiye</v>
          </cell>
          <cell r="F191" t="str">
            <v>Gebze</v>
          </cell>
          <cell r="G191" t="str">
            <v>Tır</v>
          </cell>
        </row>
        <row r="192">
          <cell r="A192">
            <v>1111049</v>
          </cell>
          <cell r="B192" t="str">
            <v>İstek Gıda</v>
          </cell>
          <cell r="C192" t="str">
            <v>Ankara-Merkez</v>
          </cell>
          <cell r="E192" t="str">
            <v>Türkiye</v>
          </cell>
          <cell r="F192" t="str">
            <v>Vip</v>
          </cell>
          <cell r="G192" t="str">
            <v>Tır</v>
          </cell>
        </row>
        <row r="193">
          <cell r="A193">
            <v>1111052</v>
          </cell>
          <cell r="B193" t="str">
            <v>Karman Elektronik</v>
          </cell>
          <cell r="C193" t="str">
            <v>Ankara-Gaziosmanpaşa</v>
          </cell>
          <cell r="E193" t="str">
            <v>Türkiye</v>
          </cell>
          <cell r="F193" t="str">
            <v>Vip</v>
          </cell>
          <cell r="G193" t="str">
            <v>Tır</v>
          </cell>
        </row>
        <row r="194">
          <cell r="A194">
            <v>1111053</v>
          </cell>
          <cell r="B194" t="str">
            <v xml:space="preserve">Karman </v>
          </cell>
          <cell r="C194" t="str">
            <v>Tekirdag</v>
          </cell>
          <cell r="E194" t="str">
            <v>Türkiye</v>
          </cell>
          <cell r="F194" t="str">
            <v>Gebze</v>
          </cell>
          <cell r="G194" t="str">
            <v>Tır</v>
          </cell>
        </row>
        <row r="195">
          <cell r="A195">
            <v>1111054</v>
          </cell>
          <cell r="B195" t="str">
            <v>Karman Elektronik</v>
          </cell>
          <cell r="C195" t="str">
            <v>İzmir-Karşıyaka</v>
          </cell>
          <cell r="E195" t="str">
            <v>Türkiye</v>
          </cell>
          <cell r="F195" t="str">
            <v>Aytaş</v>
          </cell>
          <cell r="G195" t="str">
            <v>Tır</v>
          </cell>
        </row>
        <row r="196">
          <cell r="A196">
            <v>1111058</v>
          </cell>
          <cell r="B196" t="str">
            <v>Keleşler Ot o mot iv</v>
          </cell>
          <cell r="C196" t="str">
            <v>İzmit</v>
          </cell>
          <cell r="E196" t="str">
            <v>Türkiye</v>
          </cell>
          <cell r="F196" t="str">
            <v>Gebze</v>
          </cell>
          <cell r="G196" t="str">
            <v>Tır</v>
          </cell>
        </row>
        <row r="197">
          <cell r="A197">
            <v>1111060</v>
          </cell>
          <cell r="B197" t="str">
            <v>Ketenci Pazarlama</v>
          </cell>
          <cell r="C197" t="str">
            <v>Karabük-Merkez</v>
          </cell>
          <cell r="E197" t="str">
            <v>Türkiye</v>
          </cell>
          <cell r="F197" t="str">
            <v>Vip</v>
          </cell>
          <cell r="G197" t="str">
            <v>Tır</v>
          </cell>
        </row>
        <row r="198">
          <cell r="A198">
            <v>1111062</v>
          </cell>
          <cell r="B198" t="str">
            <v>Kiler Ankara Mağazacılık</v>
          </cell>
          <cell r="C198" t="str">
            <v>Ankara-Macunköy</v>
          </cell>
          <cell r="E198" t="str">
            <v>Türkiye</v>
          </cell>
          <cell r="F198" t="str">
            <v>Vip</v>
          </cell>
          <cell r="G198" t="str">
            <v>Tır</v>
          </cell>
        </row>
        <row r="199">
          <cell r="A199">
            <v>1111064</v>
          </cell>
          <cell r="B199" t="str">
            <v>Külünkoğulları</v>
          </cell>
          <cell r="C199" t="str">
            <v>Rize</v>
          </cell>
          <cell r="E199" t="str">
            <v>Türkiye</v>
          </cell>
          <cell r="F199" t="str">
            <v>Aslı</v>
          </cell>
          <cell r="G199" t="str">
            <v>Tır</v>
          </cell>
        </row>
        <row r="200">
          <cell r="A200">
            <v>1111066</v>
          </cell>
          <cell r="B200" t="str">
            <v>Lider Ticaret</v>
          </cell>
          <cell r="C200" t="str">
            <v>Sivas</v>
          </cell>
          <cell r="E200" t="str">
            <v>Türkiye</v>
          </cell>
          <cell r="F200" t="str">
            <v>Aslı</v>
          </cell>
          <cell r="G200" t="str">
            <v>Tır</v>
          </cell>
        </row>
        <row r="201">
          <cell r="A201">
            <v>1111075</v>
          </cell>
          <cell r="B201" t="str">
            <v>Metro</v>
          </cell>
          <cell r="C201" t="str">
            <v>Adana-Seyhan</v>
          </cell>
          <cell r="E201" t="str">
            <v>Türkiye</v>
          </cell>
          <cell r="F201" t="str">
            <v>Bilpa</v>
          </cell>
          <cell r="G201" t="str">
            <v>Tır</v>
          </cell>
        </row>
        <row r="202">
          <cell r="A202">
            <v>1111076</v>
          </cell>
          <cell r="B202" t="str">
            <v>Metro</v>
          </cell>
          <cell r="C202" t="str">
            <v>Antalya-Alanya</v>
          </cell>
          <cell r="E202" t="str">
            <v>Türkiye</v>
          </cell>
          <cell r="F202" t="str">
            <v>Aytaş</v>
          </cell>
          <cell r="G202" t="str">
            <v>Tır</v>
          </cell>
        </row>
        <row r="203">
          <cell r="A203">
            <v>1111077</v>
          </cell>
          <cell r="B203" t="str">
            <v>Metro</v>
          </cell>
          <cell r="C203" t="str">
            <v>Ankara-Etlik</v>
          </cell>
          <cell r="E203" t="str">
            <v>Türkiye</v>
          </cell>
          <cell r="F203" t="str">
            <v>Vip</v>
          </cell>
          <cell r="G203" t="str">
            <v>Tır</v>
          </cell>
        </row>
        <row r="204">
          <cell r="A204">
            <v>1111078</v>
          </cell>
          <cell r="B204" t="str">
            <v>Metro</v>
          </cell>
          <cell r="C204" t="str">
            <v>Mugla-Bodrum</v>
          </cell>
          <cell r="E204" t="str">
            <v>Türkiye</v>
          </cell>
          <cell r="F204" t="str">
            <v>Aytaş</v>
          </cell>
          <cell r="G204" t="str">
            <v>Tır</v>
          </cell>
        </row>
        <row r="205">
          <cell r="A205">
            <v>1111079</v>
          </cell>
          <cell r="B205" t="str">
            <v>Metro</v>
          </cell>
          <cell r="C205" t="str">
            <v>Bursa-Nilüfer</v>
          </cell>
          <cell r="E205" t="str">
            <v>Türkiye</v>
          </cell>
          <cell r="F205" t="str">
            <v>Gebze</v>
          </cell>
          <cell r="G205" t="str">
            <v>Tır</v>
          </cell>
        </row>
        <row r="206">
          <cell r="A206">
            <v>1111082</v>
          </cell>
          <cell r="B206" t="str">
            <v>Metro</v>
          </cell>
          <cell r="C206" t="str">
            <v>İzmir-Gaziemir</v>
          </cell>
          <cell r="E206" t="str">
            <v>Türkiye</v>
          </cell>
          <cell r="F206" t="str">
            <v>Aytaş</v>
          </cell>
          <cell r="G206" t="str">
            <v>Tır</v>
          </cell>
        </row>
        <row r="207">
          <cell r="A207">
            <v>1111086</v>
          </cell>
          <cell r="B207" t="str">
            <v>Migros</v>
          </cell>
          <cell r="C207" t="str">
            <v>İzmir-Kemalpaşa</v>
          </cell>
          <cell r="E207" t="str">
            <v>Türkiye</v>
          </cell>
          <cell r="F207" t="str">
            <v>Aytaş</v>
          </cell>
          <cell r="G207" t="str">
            <v>Tır</v>
          </cell>
        </row>
        <row r="208">
          <cell r="A208">
            <v>1111088</v>
          </cell>
          <cell r="B208" t="str">
            <v>Migros</v>
          </cell>
          <cell r="C208" t="str">
            <v>Adana-Yakapınar</v>
          </cell>
          <cell r="E208" t="str">
            <v>Türkiye</v>
          </cell>
          <cell r="F208" t="str">
            <v>Bilpa</v>
          </cell>
          <cell r="G208" t="str">
            <v>Tır</v>
          </cell>
        </row>
        <row r="209">
          <cell r="A209">
            <v>1111089</v>
          </cell>
          <cell r="B209" t="str">
            <v>Migros</v>
          </cell>
          <cell r="C209" t="str">
            <v>Antalya-Topçular</v>
          </cell>
          <cell r="E209" t="str">
            <v>Türkiye</v>
          </cell>
          <cell r="F209" t="str">
            <v>Aytaş</v>
          </cell>
          <cell r="G209" t="str">
            <v>Tır</v>
          </cell>
        </row>
        <row r="210">
          <cell r="A210">
            <v>1111090</v>
          </cell>
          <cell r="B210" t="str">
            <v>Migros</v>
          </cell>
          <cell r="C210" t="str">
            <v>İzmir-Kemalpaşa</v>
          </cell>
          <cell r="E210" t="str">
            <v>Türkiye</v>
          </cell>
          <cell r="F210" t="str">
            <v>Aytaş</v>
          </cell>
          <cell r="G210" t="str">
            <v>Tır</v>
          </cell>
        </row>
        <row r="211">
          <cell r="A211">
            <v>1111091</v>
          </cell>
          <cell r="B211" t="str">
            <v>Migros</v>
          </cell>
          <cell r="C211" t="str">
            <v>Ankara</v>
          </cell>
          <cell r="E211" t="str">
            <v>Türkiye</v>
          </cell>
          <cell r="F211" t="str">
            <v>Vip</v>
          </cell>
          <cell r="G211" t="str">
            <v>Tır</v>
          </cell>
        </row>
        <row r="212">
          <cell r="A212">
            <v>1111094</v>
          </cell>
          <cell r="B212" t="str">
            <v>Migros</v>
          </cell>
          <cell r="C212" t="str">
            <v>Ankara-Gölbaşı</v>
          </cell>
          <cell r="E212" t="str">
            <v>Türkiye</v>
          </cell>
          <cell r="F212" t="str">
            <v>Vip</v>
          </cell>
          <cell r="G212" t="str">
            <v>Tır</v>
          </cell>
        </row>
        <row r="213">
          <cell r="A213">
            <v>1111095</v>
          </cell>
          <cell r="B213" t="str">
            <v>Mis-Dağ Turizm</v>
          </cell>
          <cell r="C213" t="str">
            <v>Antalya-Manavgat</v>
          </cell>
          <cell r="E213" t="str">
            <v>Türkiye</v>
          </cell>
          <cell r="F213" t="str">
            <v>Aytaş</v>
          </cell>
          <cell r="G213" t="str">
            <v>Tır</v>
          </cell>
        </row>
        <row r="214">
          <cell r="A214">
            <v>1111096</v>
          </cell>
          <cell r="B214" t="str">
            <v>Mis-Dağ Turizm</v>
          </cell>
          <cell r="C214" t="str">
            <v>Antalya-Alanya</v>
          </cell>
          <cell r="E214" t="str">
            <v>Türkiye</v>
          </cell>
          <cell r="F214" t="str">
            <v>Aytaş</v>
          </cell>
          <cell r="G214" t="str">
            <v>Tır</v>
          </cell>
        </row>
        <row r="215">
          <cell r="A215">
            <v>3608331</v>
          </cell>
          <cell r="B215" t="str">
            <v>Çavuşoğlu</v>
          </cell>
          <cell r="C215" t="str">
            <v>Bursa</v>
          </cell>
          <cell r="E215" t="str">
            <v>Türkiye</v>
          </cell>
          <cell r="F215" t="str">
            <v>Gebze</v>
          </cell>
          <cell r="G215" t="str">
            <v>Tır</v>
          </cell>
        </row>
        <row r="216">
          <cell r="A216">
            <v>2359497</v>
          </cell>
          <cell r="B216" t="str">
            <v>Nar-Tek Gıda</v>
          </cell>
          <cell r="C216" t="str">
            <v>Balıkesir-Merkez</v>
          </cell>
          <cell r="E216" t="str">
            <v>Türkiye</v>
          </cell>
          <cell r="F216" t="str">
            <v>Aytaş</v>
          </cell>
          <cell r="G216" t="str">
            <v>Tır</v>
          </cell>
        </row>
        <row r="217">
          <cell r="A217">
            <v>5644575</v>
          </cell>
          <cell r="B217" t="str">
            <v>Nesden Gıda</v>
          </cell>
          <cell r="C217" t="str">
            <v>Denizli-Gümüşler</v>
          </cell>
          <cell r="E217" t="str">
            <v>Türkiye</v>
          </cell>
          <cell r="F217" t="str">
            <v>Aytaş</v>
          </cell>
          <cell r="G217" t="str">
            <v>Tır</v>
          </cell>
        </row>
        <row r="218">
          <cell r="A218">
            <v>6114745</v>
          </cell>
          <cell r="B218" t="str">
            <v>Odak Gıda</v>
          </cell>
          <cell r="C218" t="str">
            <v>Trabzon-Deliklitaş</v>
          </cell>
          <cell r="E218" t="str">
            <v>Türkiye</v>
          </cell>
          <cell r="F218" t="str">
            <v>Aslı</v>
          </cell>
          <cell r="G218" t="str">
            <v>Tır</v>
          </cell>
        </row>
        <row r="219">
          <cell r="A219">
            <v>1111111</v>
          </cell>
          <cell r="B219" t="str">
            <v>Okur</v>
          </cell>
          <cell r="C219" t="str">
            <v>Erzurum</v>
          </cell>
          <cell r="E219" t="str">
            <v>Türkiye</v>
          </cell>
          <cell r="F219" t="str">
            <v>Aslı</v>
          </cell>
          <cell r="G219" t="str">
            <v>Tır</v>
          </cell>
        </row>
        <row r="220">
          <cell r="A220">
            <v>1111112</v>
          </cell>
          <cell r="B220" t="str">
            <v>Önalan Gıda</v>
          </cell>
          <cell r="C220" t="str">
            <v>Malatya-Merkez</v>
          </cell>
          <cell r="E220" t="str">
            <v>Türkiye</v>
          </cell>
          <cell r="F220" t="str">
            <v>Bilpa</v>
          </cell>
          <cell r="G220" t="str">
            <v>Tır</v>
          </cell>
        </row>
        <row r="221">
          <cell r="A221">
            <v>1111113</v>
          </cell>
          <cell r="B221" t="str">
            <v>Öncel Gıda</v>
          </cell>
          <cell r="C221" t="str">
            <v>Adıyaman</v>
          </cell>
          <cell r="E221" t="str">
            <v>Türkiye</v>
          </cell>
          <cell r="F221" t="str">
            <v>Bilpa</v>
          </cell>
          <cell r="G221" t="str">
            <v>Tır</v>
          </cell>
        </row>
        <row r="222">
          <cell r="A222">
            <v>1111115</v>
          </cell>
          <cell r="B222" t="str">
            <v>Ongun</v>
          </cell>
          <cell r="C222" t="str">
            <v>Gaziantep</v>
          </cell>
          <cell r="E222" t="str">
            <v>Türkiye</v>
          </cell>
          <cell r="F222" t="str">
            <v>Bilpa</v>
          </cell>
          <cell r="G222" t="str">
            <v>Tır</v>
          </cell>
        </row>
        <row r="223">
          <cell r="A223">
            <v>1111116</v>
          </cell>
          <cell r="B223" t="str">
            <v>Orjin Makine</v>
          </cell>
          <cell r="C223" t="str">
            <v>Ankara</v>
          </cell>
          <cell r="D223" t="str">
            <v>Ankara</v>
          </cell>
          <cell r="E223" t="str">
            <v>Anadolu</v>
          </cell>
          <cell r="F223" t="str">
            <v>Gebze</v>
          </cell>
          <cell r="G223" t="str">
            <v>Tır</v>
          </cell>
        </row>
        <row r="224">
          <cell r="A224">
            <v>1111117</v>
          </cell>
          <cell r="B224" t="str">
            <v>Örnek İhtiyaç</v>
          </cell>
          <cell r="C224" t="str">
            <v>Kırşehir-Merkez</v>
          </cell>
          <cell r="E224" t="str">
            <v>Türkiye</v>
          </cell>
          <cell r="F224" t="str">
            <v>Vip</v>
          </cell>
          <cell r="G224" t="str">
            <v>Tır</v>
          </cell>
        </row>
        <row r="225">
          <cell r="A225">
            <v>1111119</v>
          </cell>
          <cell r="B225" t="str">
            <v>Özlem Color</v>
          </cell>
          <cell r="C225" t="str">
            <v>Van-Merkez</v>
          </cell>
          <cell r="E225" t="str">
            <v>Türkiye</v>
          </cell>
          <cell r="F225" t="str">
            <v>Bilpa</v>
          </cell>
          <cell r="G225" t="str">
            <v>Tır</v>
          </cell>
        </row>
        <row r="226">
          <cell r="A226">
            <v>1111120</v>
          </cell>
          <cell r="B226" t="str">
            <v>Özpaşaoğlu Ticaret</v>
          </cell>
          <cell r="C226" t="str">
            <v>Nevşehir-Merkez</v>
          </cell>
          <cell r="E226" t="str">
            <v>Türkiye</v>
          </cell>
          <cell r="F226" t="str">
            <v>Vip</v>
          </cell>
          <cell r="G226" t="str">
            <v>Tır</v>
          </cell>
        </row>
        <row r="227">
          <cell r="A227">
            <v>1111122</v>
          </cell>
          <cell r="B227" t="str">
            <v>Pamuk Gıda</v>
          </cell>
          <cell r="C227" t="str">
            <v>Mardin-Merkez</v>
          </cell>
          <cell r="E227" t="str">
            <v>Türkiye</v>
          </cell>
          <cell r="F227" t="str">
            <v>Bilpa</v>
          </cell>
          <cell r="G227" t="str">
            <v>Tır</v>
          </cell>
        </row>
        <row r="228">
          <cell r="A228">
            <v>1111123</v>
          </cell>
          <cell r="B228" t="str">
            <v>Pamuk Gıda</v>
          </cell>
          <cell r="C228" t="str">
            <v>Diyarbakır-Bayındırlık</v>
          </cell>
          <cell r="E228" t="str">
            <v>Türkiye</v>
          </cell>
          <cell r="F228" t="str">
            <v>Bilpa</v>
          </cell>
          <cell r="G228" t="str">
            <v>Tır</v>
          </cell>
        </row>
        <row r="229">
          <cell r="A229">
            <v>1111125</v>
          </cell>
          <cell r="B229" t="str">
            <v>Poyraz Gıda</v>
          </cell>
          <cell r="C229" t="str">
            <v>Balıkesir-Bandırma</v>
          </cell>
          <cell r="E229" t="str">
            <v>Türkiye</v>
          </cell>
          <cell r="F229" t="str">
            <v>Aytaş</v>
          </cell>
          <cell r="G229" t="str">
            <v>Tır</v>
          </cell>
        </row>
        <row r="230">
          <cell r="A230">
            <v>1111131</v>
          </cell>
          <cell r="B230" t="str">
            <v>Ray Dış Ticaret</v>
          </cell>
          <cell r="C230" t="str">
            <v>Kütahya-Merkez</v>
          </cell>
          <cell r="E230" t="str">
            <v>Türkiye</v>
          </cell>
          <cell r="F230" t="str">
            <v>Aytaş</v>
          </cell>
          <cell r="G230" t="str">
            <v>Tır</v>
          </cell>
        </row>
        <row r="231">
          <cell r="A231">
            <v>1111134</v>
          </cell>
          <cell r="B231" t="str">
            <v>Real</v>
          </cell>
          <cell r="C231" t="str">
            <v>Adana-Seyhan</v>
          </cell>
          <cell r="E231" t="str">
            <v>Türkiye</v>
          </cell>
          <cell r="F231" t="str">
            <v>Bilpa</v>
          </cell>
          <cell r="G231" t="str">
            <v>Tır</v>
          </cell>
        </row>
        <row r="232">
          <cell r="A232">
            <v>1111135</v>
          </cell>
          <cell r="B232" t="str">
            <v>Real</v>
          </cell>
          <cell r="C232" t="str">
            <v>Ankara-Bilkent</v>
          </cell>
          <cell r="E232" t="str">
            <v>Türkiye</v>
          </cell>
          <cell r="F232" t="str">
            <v>Vip</v>
          </cell>
          <cell r="G232" t="str">
            <v>Tır</v>
          </cell>
        </row>
        <row r="233">
          <cell r="A233">
            <v>1111136</v>
          </cell>
          <cell r="B233" t="str">
            <v>Real</v>
          </cell>
          <cell r="C233" t="str">
            <v>Bursa-Osmangazi</v>
          </cell>
          <cell r="E233" t="str">
            <v>Türkiye</v>
          </cell>
          <cell r="F233" t="str">
            <v>Gebze</v>
          </cell>
          <cell r="G233" t="str">
            <v>Tır</v>
          </cell>
        </row>
        <row r="234">
          <cell r="A234">
            <v>1111137</v>
          </cell>
          <cell r="B234" t="str">
            <v>Real</v>
          </cell>
          <cell r="C234" t="str">
            <v>Gaziantep-Şehitkamil</v>
          </cell>
          <cell r="E234" t="str">
            <v>Türkiye</v>
          </cell>
          <cell r="F234" t="str">
            <v>Bilpa</v>
          </cell>
          <cell r="G234" t="str">
            <v>Tır</v>
          </cell>
        </row>
        <row r="235">
          <cell r="A235">
            <v>1111139</v>
          </cell>
          <cell r="B235" t="str">
            <v>Real</v>
          </cell>
          <cell r="C235" t="str">
            <v>Kocaeli-Merkez</v>
          </cell>
          <cell r="E235" t="str">
            <v>Türkiye</v>
          </cell>
          <cell r="F235" t="str">
            <v>Gebze</v>
          </cell>
          <cell r="G235" t="str">
            <v>Tır</v>
          </cell>
        </row>
        <row r="236">
          <cell r="A236">
            <v>1111141</v>
          </cell>
          <cell r="B236" t="str">
            <v>Real</v>
          </cell>
          <cell r="C236" t="str">
            <v>Konya-Selçuklu</v>
          </cell>
          <cell r="E236" t="str">
            <v>Türkiye</v>
          </cell>
          <cell r="F236" t="str">
            <v>Vip</v>
          </cell>
          <cell r="G236" t="str">
            <v>Tır</v>
          </cell>
        </row>
        <row r="237">
          <cell r="A237">
            <v>1111145</v>
          </cell>
          <cell r="B237" t="str">
            <v>İzmir Eczacılar</v>
          </cell>
          <cell r="C237" t="str">
            <v>İzmir-Pınarbaşı</v>
          </cell>
          <cell r="E237" t="str">
            <v>Türkiye</v>
          </cell>
          <cell r="F237" t="str">
            <v>Aytaş</v>
          </cell>
          <cell r="G237" t="str">
            <v>Tır</v>
          </cell>
        </row>
        <row r="238">
          <cell r="A238">
            <v>1111146</v>
          </cell>
          <cell r="B238" t="str">
            <v>Sa-Aycan Gıda</v>
          </cell>
          <cell r="C238" t="str">
            <v>Çanakkale-Merkez</v>
          </cell>
          <cell r="E238" t="str">
            <v>Türkiye</v>
          </cell>
          <cell r="F238" t="str">
            <v>Aytaş</v>
          </cell>
          <cell r="G238" t="str">
            <v>Tır</v>
          </cell>
        </row>
        <row r="239">
          <cell r="A239">
            <v>1111147</v>
          </cell>
          <cell r="B239" t="str">
            <v>Saruhanlar Ticaret</v>
          </cell>
          <cell r="C239" t="str">
            <v>Yalova-Merkez</v>
          </cell>
          <cell r="E239" t="str">
            <v>Türkiye</v>
          </cell>
          <cell r="F239" t="str">
            <v>Gebze</v>
          </cell>
          <cell r="G239" t="str">
            <v>Tır</v>
          </cell>
        </row>
        <row r="240">
          <cell r="A240">
            <v>1111149</v>
          </cell>
          <cell r="B240" t="str">
            <v>Semih   Gıda</v>
          </cell>
          <cell r="C240" t="str">
            <v>Konya</v>
          </cell>
          <cell r="E240" t="str">
            <v>Türkiye</v>
          </cell>
          <cell r="F240" t="str">
            <v>Vip</v>
          </cell>
          <cell r="G240" t="str">
            <v>Tır</v>
          </cell>
        </row>
        <row r="241">
          <cell r="A241">
            <v>1111152</v>
          </cell>
          <cell r="B241" t="str">
            <v>Seymen</v>
          </cell>
          <cell r="C241" t="str">
            <v>Manisa</v>
          </cell>
          <cell r="E241" t="str">
            <v>Türkiye</v>
          </cell>
          <cell r="F241" t="str">
            <v>Aytaş</v>
          </cell>
          <cell r="G241" t="str">
            <v>Tır</v>
          </cell>
        </row>
        <row r="242">
          <cell r="A242">
            <v>1111153</v>
          </cell>
          <cell r="B242" t="str">
            <v>Simge Gıda</v>
          </cell>
          <cell r="C242" t="str">
            <v>Trabzon-Merkez</v>
          </cell>
          <cell r="E242" t="str">
            <v>Türkiye</v>
          </cell>
          <cell r="F242" t="str">
            <v>Aslı</v>
          </cell>
          <cell r="G242" t="str">
            <v>Tır</v>
          </cell>
        </row>
        <row r="243">
          <cell r="A243">
            <v>1111155</v>
          </cell>
          <cell r="B243" t="str">
            <v xml:space="preserve">Sinop Ozcanlar </v>
          </cell>
          <cell r="C243" t="str">
            <v>Sinop</v>
          </cell>
          <cell r="E243" t="str">
            <v>Türkiye</v>
          </cell>
          <cell r="F243" t="str">
            <v>Aslı</v>
          </cell>
          <cell r="G243" t="str">
            <v>Tır</v>
          </cell>
        </row>
        <row r="244">
          <cell r="A244">
            <v>1111159</v>
          </cell>
          <cell r="B244" t="str">
            <v>Tam Tütün</v>
          </cell>
          <cell r="C244" t="str">
            <v>Bolu-Merkez</v>
          </cell>
          <cell r="E244" t="str">
            <v>Türkiye</v>
          </cell>
          <cell r="F244" t="str">
            <v>Gebze</v>
          </cell>
          <cell r="G244" t="str">
            <v>Tır</v>
          </cell>
        </row>
        <row r="245">
          <cell r="A245">
            <v>1111160</v>
          </cell>
          <cell r="B245" t="str">
            <v>Tansaş</v>
          </cell>
          <cell r="C245" t="str">
            <v>Ankara</v>
          </cell>
          <cell r="E245" t="str">
            <v>Türkiye</v>
          </cell>
          <cell r="F245" t="str">
            <v>Vip</v>
          </cell>
          <cell r="G245" t="str">
            <v>Tır</v>
          </cell>
        </row>
        <row r="246">
          <cell r="A246">
            <v>1111161</v>
          </cell>
          <cell r="B246" t="str">
            <v>Tansaş</v>
          </cell>
          <cell r="C246" t="str">
            <v>İzmir</v>
          </cell>
          <cell r="E246" t="str">
            <v>Türkiye</v>
          </cell>
          <cell r="F246" t="str">
            <v>Aytaş</v>
          </cell>
          <cell r="G246" t="str">
            <v>Tır</v>
          </cell>
        </row>
        <row r="247">
          <cell r="A247">
            <v>1111164</v>
          </cell>
          <cell r="B247" t="str">
            <v xml:space="preserve">Tayhan Toptan </v>
          </cell>
          <cell r="C247" t="str">
            <v>Ankara</v>
          </cell>
          <cell r="E247" t="str">
            <v>Türkiye</v>
          </cell>
          <cell r="F247" t="str">
            <v>Vip</v>
          </cell>
          <cell r="G247" t="str">
            <v>Tır</v>
          </cell>
        </row>
        <row r="248">
          <cell r="A248">
            <v>1111165</v>
          </cell>
          <cell r="B248" t="str">
            <v>Tempa Meşrubat</v>
          </cell>
          <cell r="C248" t="str">
            <v>İzmir-Torbalı</v>
          </cell>
          <cell r="E248" t="str">
            <v>Türkiye</v>
          </cell>
          <cell r="F248" t="str">
            <v>Aytaş</v>
          </cell>
          <cell r="G248" t="str">
            <v>Tır</v>
          </cell>
        </row>
        <row r="249">
          <cell r="A249">
            <v>1111166</v>
          </cell>
          <cell r="B249" t="str">
            <v>Tesco</v>
          </cell>
          <cell r="C249" t="str">
            <v>Antalya-Merkez</v>
          </cell>
          <cell r="E249" t="str">
            <v>Türkiye</v>
          </cell>
          <cell r="F249" t="str">
            <v>Aytaş</v>
          </cell>
          <cell r="G249" t="str">
            <v>Tır</v>
          </cell>
        </row>
        <row r="250">
          <cell r="A250">
            <v>1111167</v>
          </cell>
          <cell r="B250" t="str">
            <v>Tesco</v>
          </cell>
          <cell r="C250" t="str">
            <v>İzmir-Balçova</v>
          </cell>
          <cell r="E250" t="str">
            <v>Türkiye</v>
          </cell>
          <cell r="F250" t="str">
            <v>Aytaş</v>
          </cell>
          <cell r="G250" t="str">
            <v>Tır</v>
          </cell>
        </row>
        <row r="251">
          <cell r="A251">
            <v>1111168</v>
          </cell>
          <cell r="B251" t="str">
            <v>Tesco</v>
          </cell>
          <cell r="C251" t="str">
            <v>Mugla-Bodrum</v>
          </cell>
          <cell r="E251" t="str">
            <v>Türkiye</v>
          </cell>
          <cell r="F251" t="str">
            <v>Aytaş</v>
          </cell>
          <cell r="G251" t="str">
            <v>Tır</v>
          </cell>
        </row>
        <row r="252">
          <cell r="A252">
            <v>1111169</v>
          </cell>
          <cell r="B252" t="str">
            <v>Tesco</v>
          </cell>
          <cell r="C252" t="str">
            <v>İzmir-Bornova</v>
          </cell>
          <cell r="E252" t="str">
            <v>Türkiye</v>
          </cell>
          <cell r="F252" t="str">
            <v>Aytaş</v>
          </cell>
          <cell r="G252" t="str">
            <v>Tır</v>
          </cell>
        </row>
        <row r="253">
          <cell r="A253">
            <v>1111170</v>
          </cell>
          <cell r="B253" t="str">
            <v>Tesco</v>
          </cell>
          <cell r="C253" t="str">
            <v>Çanakkale-Kepez</v>
          </cell>
          <cell r="E253" t="str">
            <v>Türkiye</v>
          </cell>
          <cell r="F253" t="str">
            <v>Aytaş</v>
          </cell>
          <cell r="G253" t="str">
            <v>Tır</v>
          </cell>
        </row>
        <row r="254">
          <cell r="A254">
            <v>1111171</v>
          </cell>
          <cell r="B254" t="str">
            <v>Tesco</v>
          </cell>
          <cell r="C254" t="str">
            <v>İzmir-Çigli</v>
          </cell>
          <cell r="E254" t="str">
            <v>Türkiye</v>
          </cell>
          <cell r="F254" t="str">
            <v>Aytaş</v>
          </cell>
          <cell r="G254" t="str">
            <v>Tır</v>
          </cell>
        </row>
        <row r="255">
          <cell r="A255">
            <v>1111172</v>
          </cell>
          <cell r="B255" t="str">
            <v>Tesco</v>
          </cell>
          <cell r="C255" t="str">
            <v>Denizli-Gümüşler</v>
          </cell>
          <cell r="E255" t="str">
            <v>Türkiye</v>
          </cell>
          <cell r="F255" t="str">
            <v>Aytaş</v>
          </cell>
          <cell r="G255" t="str">
            <v>Tır</v>
          </cell>
        </row>
        <row r="256">
          <cell r="A256">
            <v>1111173</v>
          </cell>
          <cell r="B256" t="str">
            <v>Tesco</v>
          </cell>
          <cell r="C256" t="str">
            <v>İzmir-Gaziemir</v>
          </cell>
          <cell r="E256" t="str">
            <v>Türkiye</v>
          </cell>
          <cell r="F256" t="str">
            <v>Aytaş</v>
          </cell>
          <cell r="G256" t="str">
            <v>Tır</v>
          </cell>
        </row>
        <row r="257">
          <cell r="A257">
            <v>1111174</v>
          </cell>
          <cell r="B257" t="str">
            <v>Tesco</v>
          </cell>
          <cell r="C257" t="str">
            <v>İzmir-Menderes</v>
          </cell>
          <cell r="E257" t="str">
            <v>Türkiye</v>
          </cell>
          <cell r="F257" t="str">
            <v>Aytaş</v>
          </cell>
          <cell r="G257" t="str">
            <v>Tır</v>
          </cell>
        </row>
        <row r="258">
          <cell r="A258">
            <v>1111178</v>
          </cell>
          <cell r="B258" t="str">
            <v>Tufan Ticaret</v>
          </cell>
          <cell r="C258" t="str">
            <v>Ankara-Altındag</v>
          </cell>
          <cell r="E258" t="str">
            <v>Türkiye</v>
          </cell>
          <cell r="F258" t="str">
            <v>Vip</v>
          </cell>
          <cell r="G258" t="str">
            <v>Tır</v>
          </cell>
        </row>
        <row r="259">
          <cell r="A259">
            <v>1111179</v>
          </cell>
          <cell r="B259" t="str">
            <v>Tugra Paz.</v>
          </cell>
          <cell r="C259" t="str">
            <v>Kars</v>
          </cell>
          <cell r="E259" t="str">
            <v>Türkiye</v>
          </cell>
          <cell r="F259" t="str">
            <v>Aslı</v>
          </cell>
          <cell r="G259" t="str">
            <v>Tır</v>
          </cell>
        </row>
        <row r="260">
          <cell r="A260">
            <v>1111181</v>
          </cell>
          <cell r="B260" t="str">
            <v>Tunay Çiftliği</v>
          </cell>
          <cell r="C260" t="str">
            <v>Erzincan-Merkez</v>
          </cell>
          <cell r="E260" t="str">
            <v>Türkiye</v>
          </cell>
          <cell r="F260" t="str">
            <v>Aslı</v>
          </cell>
          <cell r="G260" t="str">
            <v>Tır</v>
          </cell>
        </row>
        <row r="261">
          <cell r="A261">
            <v>1111184</v>
          </cell>
          <cell r="B261" t="str">
            <v>Üç Kardeşler</v>
          </cell>
          <cell r="C261" t="str">
            <v>Denizli-Merkez</v>
          </cell>
          <cell r="E261" t="str">
            <v>Türkiye</v>
          </cell>
          <cell r="F261" t="str">
            <v>Aytaş</v>
          </cell>
          <cell r="G261" t="str">
            <v>Tır</v>
          </cell>
        </row>
        <row r="262">
          <cell r="A262">
            <v>1111188</v>
          </cell>
          <cell r="B262" t="str">
            <v>Unipa Gıda</v>
          </cell>
          <cell r="C262" t="str">
            <v>Adana</v>
          </cell>
          <cell r="E262" t="str">
            <v>Türkiye</v>
          </cell>
          <cell r="F262" t="str">
            <v>Bilpa</v>
          </cell>
          <cell r="G262" t="str">
            <v>Tır</v>
          </cell>
        </row>
        <row r="263">
          <cell r="A263">
            <v>1111190</v>
          </cell>
          <cell r="B263" t="str">
            <v xml:space="preserve">Vip İhtiyaç </v>
          </cell>
          <cell r="C263" t="str">
            <v>Ankara-Yenimahalle</v>
          </cell>
          <cell r="E263" t="str">
            <v>Türkiye</v>
          </cell>
          <cell r="F263" t="str">
            <v>Vip</v>
          </cell>
          <cell r="G263" t="str">
            <v>Tır</v>
          </cell>
        </row>
        <row r="264">
          <cell r="A264">
            <v>1111192</v>
          </cell>
          <cell r="B264" t="str">
            <v>Yılpa Gıda</v>
          </cell>
          <cell r="C264" t="str">
            <v>Elazıg-Merkez</v>
          </cell>
          <cell r="E264" t="str">
            <v>Türkiye</v>
          </cell>
          <cell r="F264" t="str">
            <v>Bilpa</v>
          </cell>
          <cell r="G264" t="str">
            <v>Tır</v>
          </cell>
        </row>
        <row r="265">
          <cell r="A265">
            <v>1111194</v>
          </cell>
          <cell r="B265" t="str">
            <v xml:space="preserve">Zeray Gıda </v>
          </cell>
          <cell r="C265" t="str">
            <v>Aydın-Merkez</v>
          </cell>
          <cell r="E265" t="str">
            <v>Türkiye</v>
          </cell>
          <cell r="F265" t="str">
            <v>Aytaş</v>
          </cell>
          <cell r="G265" t="str">
            <v>Tır</v>
          </cell>
        </row>
        <row r="266">
          <cell r="A266">
            <v>1111196</v>
          </cell>
          <cell r="B266" t="str">
            <v>Ar Gıda</v>
          </cell>
          <cell r="C266" t="str">
            <v>Samsun</v>
          </cell>
          <cell r="E266" t="str">
            <v>Türkiye</v>
          </cell>
          <cell r="F266" t="str">
            <v>Aslı</v>
          </cell>
          <cell r="G266" t="str">
            <v>Tır</v>
          </cell>
        </row>
        <row r="267">
          <cell r="A267">
            <v>1111198</v>
          </cell>
          <cell r="B267" t="str">
            <v>Aziz Keleş</v>
          </cell>
          <cell r="C267" t="str">
            <v>Gölcük</v>
          </cell>
          <cell r="E267" t="str">
            <v>Türkiye</v>
          </cell>
          <cell r="F267" t="str">
            <v>Gebze</v>
          </cell>
          <cell r="G267" t="str">
            <v>Tır</v>
          </cell>
        </row>
        <row r="268">
          <cell r="A268">
            <v>1111214</v>
          </cell>
          <cell r="B268" t="str">
            <v>Gönen Gıda</v>
          </cell>
          <cell r="C268" t="str">
            <v>Balıkesir</v>
          </cell>
          <cell r="E268" t="str">
            <v>Türkiye</v>
          </cell>
          <cell r="F268" t="str">
            <v>Aytaş</v>
          </cell>
          <cell r="G268" t="str">
            <v>Tır</v>
          </cell>
        </row>
        <row r="269">
          <cell r="A269">
            <v>1111243</v>
          </cell>
          <cell r="B269" t="str">
            <v>Unilever Sanayi</v>
          </cell>
          <cell r="C269" t="str">
            <v>Tekirdag-Çorlu</v>
          </cell>
          <cell r="E269" t="str">
            <v>Türkiye</v>
          </cell>
          <cell r="F269" t="str">
            <v>Gebze</v>
          </cell>
          <cell r="G269" t="str">
            <v>Tır</v>
          </cell>
        </row>
        <row r="270">
          <cell r="A270">
            <v>1144301</v>
          </cell>
          <cell r="B270" t="str">
            <v>Yeşim Hediyelik</v>
          </cell>
          <cell r="C270" t="str">
            <v>İzmir-Çigli</v>
          </cell>
          <cell r="E270" t="str">
            <v>Türkiye</v>
          </cell>
          <cell r="F270" t="str">
            <v>Aytaş</v>
          </cell>
          <cell r="G270" t="str">
            <v>Tır</v>
          </cell>
        </row>
        <row r="271">
          <cell r="A271">
            <v>1146770</v>
          </cell>
          <cell r="B271" t="str">
            <v>Kireçciler İnşaat</v>
          </cell>
          <cell r="C271" t="str">
            <v>Bartın-Merkez</v>
          </cell>
          <cell r="E271" t="str">
            <v>Türkiye</v>
          </cell>
          <cell r="F271" t="str">
            <v>Vip</v>
          </cell>
          <cell r="G271" t="str">
            <v>Tır</v>
          </cell>
        </row>
        <row r="272">
          <cell r="A272">
            <v>1150518</v>
          </cell>
          <cell r="B272" t="str">
            <v>Akkar Gıda</v>
          </cell>
          <cell r="C272" t="str">
            <v>Bursa-Merkez</v>
          </cell>
          <cell r="E272" t="str">
            <v>Türkiye</v>
          </cell>
          <cell r="F272" t="str">
            <v>Gebze</v>
          </cell>
          <cell r="G272" t="str">
            <v>Tır</v>
          </cell>
        </row>
        <row r="273">
          <cell r="A273">
            <v>1152104</v>
          </cell>
          <cell r="B273" t="str">
            <v>Ketenci Pazarlama</v>
          </cell>
          <cell r="C273" t="str">
            <v>Zonguldak-İn Agzı</v>
          </cell>
          <cell r="E273" t="str">
            <v>Türkiye</v>
          </cell>
          <cell r="F273" t="str">
            <v>Vip</v>
          </cell>
          <cell r="G273" t="str">
            <v>Tır</v>
          </cell>
        </row>
        <row r="274">
          <cell r="A274">
            <v>1152474</v>
          </cell>
          <cell r="B274" t="str">
            <v>Ağmar</v>
          </cell>
          <cell r="C274" t="str">
            <v>Agrı</v>
          </cell>
          <cell r="E274" t="str">
            <v>Türkiye</v>
          </cell>
          <cell r="F274" t="str">
            <v>Aslı</v>
          </cell>
          <cell r="G274" t="str">
            <v>Tır</v>
          </cell>
        </row>
        <row r="275">
          <cell r="A275">
            <v>1179880</v>
          </cell>
          <cell r="B275" t="str">
            <v>Tesco</v>
          </cell>
          <cell r="C275" t="str">
            <v>Aydın-Merkez</v>
          </cell>
          <cell r="E275" t="str">
            <v>Türkiye</v>
          </cell>
          <cell r="F275" t="str">
            <v>Aytaş</v>
          </cell>
          <cell r="G275" t="str">
            <v>Tır</v>
          </cell>
        </row>
        <row r="276">
          <cell r="A276">
            <v>1111226</v>
          </cell>
          <cell r="B276" t="str">
            <v>Özgür Gıda</v>
          </cell>
          <cell r="C276" t="str">
            <v>İstanbul - Ikitelli</v>
          </cell>
          <cell r="D276" t="str">
            <v>İstanbul</v>
          </cell>
          <cell r="E276" t="str">
            <v>avrupa</v>
          </cell>
          <cell r="F276" t="str">
            <v>Gebze</v>
          </cell>
          <cell r="G276" t="str">
            <v>Tır</v>
          </cell>
        </row>
        <row r="277">
          <cell r="A277">
            <v>1211968</v>
          </cell>
          <cell r="B277" t="str">
            <v>Arz-Sa Telekominikasyon</v>
          </cell>
          <cell r="C277" t="str">
            <v>Konya-Merkez</v>
          </cell>
          <cell r="E277" t="str">
            <v>Türkiye</v>
          </cell>
          <cell r="F277" t="str">
            <v>Vip</v>
          </cell>
          <cell r="G277" t="str">
            <v>Tır</v>
          </cell>
        </row>
        <row r="278">
          <cell r="A278">
            <v>1110885</v>
          </cell>
          <cell r="B278" t="str">
            <v>Anele</v>
          </cell>
          <cell r="C278" t="str">
            <v>İzmir</v>
          </cell>
          <cell r="E278" t="str">
            <v>Türkiye</v>
          </cell>
          <cell r="F278" t="str">
            <v>Aytaş</v>
          </cell>
          <cell r="G278" t="str">
            <v>Tır</v>
          </cell>
        </row>
        <row r="279">
          <cell r="A279">
            <v>1110982</v>
          </cell>
          <cell r="B279" t="str">
            <v>Emre Pazarlama</v>
          </cell>
          <cell r="C279" t="str">
            <v>Hatay-Merkez</v>
          </cell>
          <cell r="E279" t="str">
            <v>Türkiye</v>
          </cell>
          <cell r="F279" t="str">
            <v>Bilpa</v>
          </cell>
          <cell r="G279" t="str">
            <v>Tır</v>
          </cell>
        </row>
        <row r="280">
          <cell r="A280">
            <v>1111138</v>
          </cell>
          <cell r="B280" t="str">
            <v>Real Toptan</v>
          </cell>
          <cell r="C280" t="str">
            <v>Gaziantep-Şehitkamil</v>
          </cell>
          <cell r="E280" t="str">
            <v>Türkiye</v>
          </cell>
          <cell r="F280" t="str">
            <v>Bilpa</v>
          </cell>
          <cell r="G280" t="str">
            <v>Tır</v>
          </cell>
        </row>
        <row r="281">
          <cell r="A281">
            <v>1111104</v>
          </cell>
          <cell r="B281" t="str">
            <v>Nestlé Merkez Kantin</v>
          </cell>
          <cell r="C281" t="str">
            <v>İstanbul-Maslak</v>
          </cell>
          <cell r="D281" t="str">
            <v>İstanbul</v>
          </cell>
          <cell r="E281" t="str">
            <v>Avrupa</v>
          </cell>
          <cell r="F281" t="str">
            <v>Gebze</v>
          </cell>
          <cell r="G281" t="str">
            <v>Tır</v>
          </cell>
        </row>
        <row r="282">
          <cell r="A282">
            <v>1312604</v>
          </cell>
          <cell r="B282" t="str">
            <v>Mesut Ticaret</v>
          </cell>
          <cell r="C282" t="str">
            <v>Şanlıurfa-Merkez</v>
          </cell>
          <cell r="E282" t="str">
            <v>Türkiye</v>
          </cell>
          <cell r="F282" t="str">
            <v>Bilpa</v>
          </cell>
          <cell r="G282" t="str">
            <v>Tır</v>
          </cell>
        </row>
        <row r="283">
          <cell r="A283">
            <v>1312603</v>
          </cell>
          <cell r="B283" t="str">
            <v>Tohumcular Nakliye</v>
          </cell>
          <cell r="C283" t="str">
            <v>Adıyaman-Merkez</v>
          </cell>
          <cell r="E283" t="str">
            <v>Türkiye</v>
          </cell>
          <cell r="F283" t="str">
            <v>Bilpa</v>
          </cell>
          <cell r="G283" t="str">
            <v>Tır</v>
          </cell>
        </row>
        <row r="284">
          <cell r="A284">
            <v>1318041</v>
          </cell>
          <cell r="B284" t="str">
            <v>Tesco</v>
          </cell>
          <cell r="C284" t="str">
            <v>Kırklareli-Lüleburgaz</v>
          </cell>
          <cell r="E284" t="str">
            <v>Türkiye</v>
          </cell>
          <cell r="F284" t="str">
            <v>Gebze</v>
          </cell>
          <cell r="G284" t="str">
            <v>Tır</v>
          </cell>
        </row>
        <row r="285">
          <cell r="A285">
            <v>1317696</v>
          </cell>
          <cell r="B285" t="str">
            <v>Migros</v>
          </cell>
          <cell r="C285" t="str">
            <v>İzmir-Pınarbaşı</v>
          </cell>
          <cell r="E285" t="str">
            <v>Türkiye</v>
          </cell>
          <cell r="F285" t="str">
            <v>Aytaş</v>
          </cell>
          <cell r="G285" t="str">
            <v>Tır</v>
          </cell>
        </row>
        <row r="286">
          <cell r="A286">
            <v>1110906</v>
          </cell>
          <cell r="B286" t="str">
            <v>Besaş Birleşik</v>
          </cell>
          <cell r="C286" t="str">
            <v>İzmir-Buca</v>
          </cell>
          <cell r="E286" t="str">
            <v>Türkiye</v>
          </cell>
          <cell r="F286" t="str">
            <v>Aytaş</v>
          </cell>
          <cell r="G286" t="str">
            <v>Tır</v>
          </cell>
        </row>
        <row r="287">
          <cell r="A287">
            <v>1317697</v>
          </cell>
          <cell r="B287" t="str">
            <v>Migros</v>
          </cell>
          <cell r="C287" t="str">
            <v>Ankara</v>
          </cell>
          <cell r="E287" t="str">
            <v>Türkiye</v>
          </cell>
          <cell r="F287" t="str">
            <v>Vip</v>
          </cell>
          <cell r="G287" t="str">
            <v>Tır</v>
          </cell>
        </row>
        <row r="288">
          <cell r="A288">
            <v>1318040</v>
          </cell>
          <cell r="B288" t="str">
            <v>Tesco</v>
          </cell>
          <cell r="C288" t="str">
            <v>Konya-Selçuklu</v>
          </cell>
          <cell r="E288" t="str">
            <v>Türkiye</v>
          </cell>
          <cell r="F288" t="str">
            <v>Vip</v>
          </cell>
          <cell r="G288" t="str">
            <v>Tır</v>
          </cell>
        </row>
        <row r="289">
          <cell r="A289">
            <v>1320511</v>
          </cell>
          <cell r="B289" t="str">
            <v>Dia</v>
          </cell>
          <cell r="C289" t="str">
            <v>İzmir-Merkez</v>
          </cell>
          <cell r="E289" t="str">
            <v>Türkiye</v>
          </cell>
          <cell r="F289" t="str">
            <v>Aytaş</v>
          </cell>
          <cell r="G289" t="str">
            <v>Tır</v>
          </cell>
        </row>
        <row r="290">
          <cell r="A290">
            <v>1311291</v>
          </cell>
          <cell r="B290" t="str">
            <v>Birlik Gıda</v>
          </cell>
          <cell r="C290" t="str">
            <v>İstanbul-Kadıköy</v>
          </cell>
          <cell r="D290" t="str">
            <v>İstanbul</v>
          </cell>
          <cell r="E290" t="str">
            <v>Anadolu</v>
          </cell>
          <cell r="F290" t="str">
            <v>Gebze</v>
          </cell>
          <cell r="G290" t="str">
            <v>Tır</v>
          </cell>
        </row>
        <row r="291">
          <cell r="A291">
            <v>1111218</v>
          </cell>
          <cell r="B291" t="str">
            <v>Kiler</v>
          </cell>
          <cell r="C291" t="str">
            <v>Ankara</v>
          </cell>
          <cell r="E291" t="str">
            <v>Türkiye</v>
          </cell>
          <cell r="F291" t="str">
            <v>Vip</v>
          </cell>
          <cell r="G291" t="str">
            <v>Tır</v>
          </cell>
        </row>
        <row r="292">
          <cell r="A292">
            <v>1366661</v>
          </cell>
          <cell r="B292" t="str">
            <v>Migros</v>
          </cell>
          <cell r="C292" t="str">
            <v>Ankara-Saray</v>
          </cell>
          <cell r="E292" t="str">
            <v>Türkiye</v>
          </cell>
          <cell r="F292" t="str">
            <v>Vip</v>
          </cell>
          <cell r="G292" t="str">
            <v>Tır</v>
          </cell>
        </row>
        <row r="293">
          <cell r="A293">
            <v>1366012</v>
          </cell>
          <cell r="B293" t="str">
            <v>Real</v>
          </cell>
          <cell r="C293" t="str">
            <v>Antalya-Merkez</v>
          </cell>
          <cell r="E293" t="str">
            <v>Türkiye</v>
          </cell>
          <cell r="F293" t="str">
            <v>Aytaş</v>
          </cell>
          <cell r="G293" t="str">
            <v>Tır</v>
          </cell>
        </row>
        <row r="294">
          <cell r="A294">
            <v>1338248</v>
          </cell>
          <cell r="B294" t="str">
            <v>Esiner Tekstil</v>
          </cell>
          <cell r="C294" t="str">
            <v>Ankara-Yenimahalle</v>
          </cell>
          <cell r="E294" t="str">
            <v>Türkiye</v>
          </cell>
          <cell r="F294" t="str">
            <v>Vip</v>
          </cell>
          <cell r="G294" t="str">
            <v>Tır</v>
          </cell>
        </row>
        <row r="295">
          <cell r="A295">
            <v>1360080</v>
          </cell>
          <cell r="B295" t="str">
            <v>Detay-Can</v>
          </cell>
          <cell r="C295" t="str">
            <v>Ankara-Etimesgut</v>
          </cell>
          <cell r="E295" t="str">
            <v>Türkiye</v>
          </cell>
          <cell r="F295" t="str">
            <v>Vip</v>
          </cell>
          <cell r="G295" t="str">
            <v>Tır</v>
          </cell>
        </row>
        <row r="296">
          <cell r="A296">
            <v>1312592</v>
          </cell>
          <cell r="B296" t="str">
            <v>Ar Gıda</v>
          </cell>
          <cell r="C296" t="str">
            <v>Samsun-Kutlukent</v>
          </cell>
          <cell r="E296" t="str">
            <v>Türkiye</v>
          </cell>
          <cell r="F296" t="str">
            <v>Aslı</v>
          </cell>
          <cell r="G296" t="str">
            <v>Tır</v>
          </cell>
        </row>
        <row r="297">
          <cell r="A297">
            <v>1370284</v>
          </cell>
          <cell r="B297" t="str">
            <v>Şener Gıda</v>
          </cell>
          <cell r="C297" t="str">
            <v>Gaziantep-Şehitkamil</v>
          </cell>
          <cell r="E297" t="str">
            <v>Türkiye</v>
          </cell>
          <cell r="F297" t="str">
            <v>Bilpa</v>
          </cell>
          <cell r="G297" t="str">
            <v>Tır</v>
          </cell>
        </row>
        <row r="298">
          <cell r="A298">
            <v>1156185</v>
          </cell>
          <cell r="B298" t="str">
            <v>dijipa</v>
          </cell>
          <cell r="C298" t="str">
            <v>İzmir</v>
          </cell>
          <cell r="E298" t="str">
            <v>Türkiye</v>
          </cell>
          <cell r="F298" t="str">
            <v>Aytaş</v>
          </cell>
          <cell r="G298" t="str">
            <v>Tır</v>
          </cell>
        </row>
        <row r="299">
          <cell r="A299">
            <v>1319049</v>
          </cell>
          <cell r="B299" t="str">
            <v>Bim</v>
          </cell>
          <cell r="C299" t="str">
            <v>Şanlıurfa-Merkez</v>
          </cell>
          <cell r="E299" t="str">
            <v>Türkiye</v>
          </cell>
          <cell r="F299" t="str">
            <v>Bilpa</v>
          </cell>
          <cell r="G299" t="str">
            <v>Tır</v>
          </cell>
        </row>
        <row r="300">
          <cell r="A300">
            <v>1399298</v>
          </cell>
          <cell r="B300" t="str">
            <v>Nehir Ticaret</v>
          </cell>
          <cell r="C300" t="str">
            <v>Kocaeli-Merkez</v>
          </cell>
          <cell r="E300" t="str">
            <v>Türkiye</v>
          </cell>
          <cell r="F300" t="str">
            <v>Gebze</v>
          </cell>
          <cell r="G300" t="str">
            <v>Tır</v>
          </cell>
        </row>
        <row r="301">
          <cell r="A301">
            <v>1372036</v>
          </cell>
          <cell r="B301" t="str">
            <v>Deneyim Gıda</v>
          </cell>
          <cell r="C301" t="str">
            <v>İstanbul-Büyükçekmece</v>
          </cell>
          <cell r="D301" t="str">
            <v>İstanbul</v>
          </cell>
          <cell r="E301" t="str">
            <v>Türkiye</v>
          </cell>
          <cell r="F301" t="str">
            <v>Gebze</v>
          </cell>
          <cell r="G301" t="str">
            <v>Tır</v>
          </cell>
        </row>
        <row r="302">
          <cell r="A302">
            <v>1358837</v>
          </cell>
          <cell r="B302" t="str">
            <v>Tan-Mert Gıda Pazarlama</v>
          </cell>
          <cell r="C302" t="str">
            <v>Kars-Merkez</v>
          </cell>
          <cell r="E302" t="str">
            <v>Türkiye</v>
          </cell>
          <cell r="F302" t="str">
            <v>Aslı</v>
          </cell>
          <cell r="G302" t="str">
            <v>Tır</v>
          </cell>
        </row>
        <row r="303">
          <cell r="A303">
            <v>1400972</v>
          </cell>
          <cell r="B303" t="str">
            <v xml:space="preserve">Biçkiler Gıda </v>
          </cell>
          <cell r="C303" t="str">
            <v>Bursa-Merkez</v>
          </cell>
          <cell r="E303" t="str">
            <v>Türkiye</v>
          </cell>
          <cell r="F303" t="str">
            <v>Gebze</v>
          </cell>
          <cell r="G303" t="str">
            <v>Tır</v>
          </cell>
        </row>
        <row r="304">
          <cell r="A304">
            <v>1409719</v>
          </cell>
          <cell r="B304" t="str">
            <v>Tesco</v>
          </cell>
          <cell r="C304" t="str">
            <v>İzmir-Bornova-Forum</v>
          </cell>
          <cell r="E304" t="str">
            <v>Türkiye</v>
          </cell>
          <cell r="F304" t="str">
            <v>Aytaş</v>
          </cell>
          <cell r="G304" t="str">
            <v>Tır</v>
          </cell>
        </row>
        <row r="305">
          <cell r="A305">
            <v>1398367</v>
          </cell>
          <cell r="B305" t="str">
            <v>Net Süt</v>
          </cell>
          <cell r="C305" t="str">
            <v>Gaziantep-Şehitkamil</v>
          </cell>
          <cell r="E305" t="str">
            <v>Türkiye</v>
          </cell>
          <cell r="F305" t="str">
            <v>Bilpa</v>
          </cell>
          <cell r="G305" t="str">
            <v>Tır</v>
          </cell>
        </row>
        <row r="306">
          <cell r="A306">
            <v>1409750</v>
          </cell>
          <cell r="B306" t="str">
            <v>Tesco</v>
          </cell>
          <cell r="C306" t="str">
            <v>Tekirdag-Çorlu</v>
          </cell>
          <cell r="E306" t="str">
            <v>Türkiye</v>
          </cell>
          <cell r="F306" t="str">
            <v>Gebze</v>
          </cell>
          <cell r="G306" t="str">
            <v>Tır</v>
          </cell>
        </row>
        <row r="307">
          <cell r="A307">
            <v>1410863</v>
          </cell>
          <cell r="B307" t="str">
            <v>Can Yuce Gida</v>
          </cell>
          <cell r="C307" t="str">
            <v>Aydın-Kuşadası</v>
          </cell>
          <cell r="E307" t="str">
            <v>Türkiye</v>
          </cell>
          <cell r="F307" t="str">
            <v>Aytaş</v>
          </cell>
          <cell r="G307" t="str">
            <v>Tır</v>
          </cell>
        </row>
        <row r="308">
          <cell r="A308">
            <v>1111217</v>
          </cell>
          <cell r="B308" t="str">
            <v>Karin Gıda</v>
          </cell>
          <cell r="C308" t="str">
            <v>Tekirdag-Çerkezköy</v>
          </cell>
          <cell r="E308" t="str">
            <v>Türkiye</v>
          </cell>
          <cell r="F308" t="str">
            <v>Gebze</v>
          </cell>
          <cell r="G308" t="str">
            <v>Tır</v>
          </cell>
        </row>
        <row r="309">
          <cell r="A309">
            <v>1402831</v>
          </cell>
          <cell r="B309" t="str">
            <v>Tosbir Motor Yenileme</v>
          </cell>
          <cell r="C309" t="str">
            <v>Kastamonu-Tosya</v>
          </cell>
          <cell r="E309" t="str">
            <v>Türkiye</v>
          </cell>
          <cell r="F309" t="str">
            <v>Vip</v>
          </cell>
          <cell r="G309" t="str">
            <v>Tır</v>
          </cell>
        </row>
        <row r="310">
          <cell r="A310">
            <v>1432483</v>
          </cell>
          <cell r="B310" t="str">
            <v>Nil Gıda</v>
          </cell>
          <cell r="C310" t="str">
            <v>Tekirdag-Merkez</v>
          </cell>
          <cell r="E310" t="str">
            <v>Türkiye</v>
          </cell>
          <cell r="F310" t="str">
            <v>Gebze</v>
          </cell>
          <cell r="G310" t="str">
            <v>Tır</v>
          </cell>
        </row>
        <row r="311">
          <cell r="A311">
            <v>1439210</v>
          </cell>
          <cell r="B311" t="str">
            <v>Mahir Ecemis</v>
          </cell>
          <cell r="C311" t="str">
            <v>Nigde-Merkez</v>
          </cell>
          <cell r="E311" t="str">
            <v>Türkiye</v>
          </cell>
          <cell r="F311" t="str">
            <v>Vip</v>
          </cell>
          <cell r="G311" t="str">
            <v>Tır</v>
          </cell>
        </row>
        <row r="312">
          <cell r="A312">
            <v>1641182</v>
          </cell>
          <cell r="B312" t="str">
            <v>Mehmet Kervanoğlu</v>
          </cell>
          <cell r="C312" t="str">
            <v>Manisa-Akhisar</v>
          </cell>
          <cell r="E312" t="str">
            <v>Türkiye</v>
          </cell>
          <cell r="F312" t="str">
            <v>Aytaş</v>
          </cell>
          <cell r="G312" t="str">
            <v>Tır</v>
          </cell>
        </row>
        <row r="313">
          <cell r="A313">
            <v>1111180</v>
          </cell>
          <cell r="B313" t="str">
            <v>Tukaş</v>
          </cell>
          <cell r="C313" t="str">
            <v>İzmir-Konak</v>
          </cell>
          <cell r="E313" t="str">
            <v>Türkiye</v>
          </cell>
          <cell r="F313" t="str">
            <v>Aytaş</v>
          </cell>
          <cell r="G313" t="str">
            <v>Tır</v>
          </cell>
        </row>
        <row r="314">
          <cell r="A314">
            <v>1489106</v>
          </cell>
          <cell r="B314" t="str">
            <v>Ofis CMY</v>
          </cell>
          <cell r="C314" t="str">
            <v>İstanbul-Ümraniye</v>
          </cell>
          <cell r="D314" t="str">
            <v>İstanbul</v>
          </cell>
          <cell r="E314" t="str">
            <v>Anadolu</v>
          </cell>
          <cell r="F314" t="str">
            <v>Gebze</v>
          </cell>
          <cell r="G314" t="str">
            <v>Tır</v>
          </cell>
        </row>
        <row r="315">
          <cell r="A315">
            <v>1658453</v>
          </cell>
          <cell r="B315" t="str">
            <v>Metro</v>
          </cell>
          <cell r="C315" t="str">
            <v>Gaziantep-Şehitkamil</v>
          </cell>
          <cell r="E315" t="str">
            <v>Türkiye</v>
          </cell>
          <cell r="F315" t="str">
            <v>Bilpa</v>
          </cell>
          <cell r="G315" t="str">
            <v>Tır</v>
          </cell>
        </row>
        <row r="316">
          <cell r="A316">
            <v>1660089</v>
          </cell>
          <cell r="B316" t="str">
            <v>Ateşgül Gıda</v>
          </cell>
          <cell r="C316" t="str">
            <v>Ankara-Yenimahalle</v>
          </cell>
          <cell r="E316" t="str">
            <v>Türkiye</v>
          </cell>
          <cell r="F316" t="str">
            <v>Vip</v>
          </cell>
          <cell r="G316" t="str">
            <v>Tır</v>
          </cell>
        </row>
        <row r="317">
          <cell r="A317">
            <v>1311423</v>
          </cell>
          <cell r="B317" t="str">
            <v>Abel Gıda</v>
          </cell>
          <cell r="C317" t="str">
            <v>Adana-Seyhan</v>
          </cell>
          <cell r="E317" t="str">
            <v>Türkiye</v>
          </cell>
          <cell r="F317" t="str">
            <v>Bilpa</v>
          </cell>
          <cell r="G317" t="str">
            <v>Tır</v>
          </cell>
        </row>
        <row r="318">
          <cell r="A318">
            <v>1625736</v>
          </cell>
          <cell r="B318" t="str">
            <v>Yeşim Hediyelik</v>
          </cell>
          <cell r="C318" t="str">
            <v>İzmir-Çigli</v>
          </cell>
          <cell r="E318" t="str">
            <v>Türkiye</v>
          </cell>
          <cell r="F318" t="str">
            <v>Aytaş</v>
          </cell>
          <cell r="G318" t="str">
            <v>Tır</v>
          </cell>
        </row>
        <row r="319">
          <cell r="A319">
            <v>1660090</v>
          </cell>
          <cell r="B319" t="str">
            <v>Ateşgül Gıda</v>
          </cell>
          <cell r="C319" t="str">
            <v>İzmir-Bornova</v>
          </cell>
          <cell r="E319" t="str">
            <v>Türkiye</v>
          </cell>
          <cell r="F319" t="str">
            <v>Aytaş</v>
          </cell>
          <cell r="G319" t="str">
            <v>Tır</v>
          </cell>
        </row>
        <row r="320">
          <cell r="A320">
            <v>1550838</v>
          </cell>
          <cell r="B320" t="str">
            <v>Doğuşpa Gıda</v>
          </cell>
          <cell r="C320" t="str">
            <v>Gaziantep-Şehitkamil</v>
          </cell>
          <cell r="E320" t="str">
            <v>Türkiye</v>
          </cell>
          <cell r="F320" t="str">
            <v>Bilpa</v>
          </cell>
          <cell r="G320" t="str">
            <v>Tır</v>
          </cell>
        </row>
        <row r="321">
          <cell r="A321">
            <v>1669117</v>
          </cell>
          <cell r="B321" t="str">
            <v>Ozgul Kardeşler</v>
          </cell>
          <cell r="C321" t="str">
            <v>Agrı-Merkez</v>
          </cell>
          <cell r="E321" t="str">
            <v>Türkiye</v>
          </cell>
          <cell r="F321" t="str">
            <v>Aslı</v>
          </cell>
          <cell r="G321" t="str">
            <v>Tır</v>
          </cell>
        </row>
        <row r="322">
          <cell r="A322">
            <v>1660369</v>
          </cell>
          <cell r="B322" t="str">
            <v>Tesco</v>
          </cell>
          <cell r="C322" t="str">
            <v>Uşak-Merkez</v>
          </cell>
          <cell r="E322" t="str">
            <v>Türkiye</v>
          </cell>
          <cell r="F322" t="str">
            <v>Aytaş</v>
          </cell>
          <cell r="G322" t="str">
            <v>Tır</v>
          </cell>
        </row>
        <row r="323">
          <cell r="A323">
            <v>1338247</v>
          </cell>
          <cell r="B323" t="str">
            <v>Birer Ticaret</v>
          </cell>
          <cell r="C323" t="str">
            <v>Mugla-Fethiye</v>
          </cell>
          <cell r="E323" t="str">
            <v>Türkiye</v>
          </cell>
          <cell r="F323" t="str">
            <v>Aytaş</v>
          </cell>
          <cell r="G323" t="str">
            <v>Tır</v>
          </cell>
        </row>
        <row r="324">
          <cell r="A324">
            <v>1762389</v>
          </cell>
          <cell r="B324" t="str">
            <v>Basarim Gida</v>
          </cell>
          <cell r="C324" t="str">
            <v>Sinop-Merkez</v>
          </cell>
          <cell r="E324" t="str">
            <v>Türkiye</v>
          </cell>
          <cell r="F324" t="str">
            <v>Aslı</v>
          </cell>
          <cell r="G324" t="str">
            <v>Tır</v>
          </cell>
        </row>
        <row r="325">
          <cell r="A325">
            <v>1761648</v>
          </cell>
          <cell r="B325" t="str">
            <v>Hukumdar Arat</v>
          </cell>
          <cell r="C325" t="str">
            <v>Igdir-Merkez</v>
          </cell>
          <cell r="E325" t="str">
            <v>Türkiye</v>
          </cell>
          <cell r="F325" t="str">
            <v>Aslı</v>
          </cell>
          <cell r="G325" t="str">
            <v>Tır</v>
          </cell>
        </row>
        <row r="326">
          <cell r="A326">
            <v>1741515</v>
          </cell>
          <cell r="B326" t="str">
            <v>Gülen Gıda</v>
          </cell>
          <cell r="C326" t="str">
            <v>Kayseri-Kocasinan</v>
          </cell>
          <cell r="E326" t="str">
            <v>Türkiye</v>
          </cell>
          <cell r="F326" t="str">
            <v>Vip</v>
          </cell>
          <cell r="G326" t="str">
            <v>Tır</v>
          </cell>
        </row>
        <row r="327">
          <cell r="A327">
            <v>1766459</v>
          </cell>
          <cell r="B327" t="str">
            <v>Efe Ecza Deposu</v>
          </cell>
          <cell r="C327" t="str">
            <v>Antalya-Merkez</v>
          </cell>
          <cell r="E327" t="str">
            <v>Türkiye</v>
          </cell>
          <cell r="F327" t="str">
            <v>Aytaş</v>
          </cell>
          <cell r="G327" t="str">
            <v>Tır</v>
          </cell>
        </row>
        <row r="328">
          <cell r="A328">
            <v>1775045</v>
          </cell>
          <cell r="B328" t="str">
            <v>Carrefour</v>
          </cell>
          <cell r="C328" t="str">
            <v>Eskişehir-Merkez</v>
          </cell>
          <cell r="E328" t="str">
            <v>Türkiye</v>
          </cell>
          <cell r="F328" t="str">
            <v>Vip</v>
          </cell>
          <cell r="G328" t="str">
            <v>Tır</v>
          </cell>
        </row>
        <row r="329">
          <cell r="A329">
            <v>1791198</v>
          </cell>
          <cell r="B329" t="str">
            <v>Carrefour</v>
          </cell>
          <cell r="C329" t="str">
            <v>Ankara-Sogutozu</v>
          </cell>
          <cell r="E329" t="str">
            <v>Türkiye</v>
          </cell>
          <cell r="F329" t="str">
            <v>Vip</v>
          </cell>
          <cell r="G329" t="str">
            <v>Tır</v>
          </cell>
        </row>
        <row r="330">
          <cell r="A330">
            <v>1841050</v>
          </cell>
          <cell r="B330" t="str">
            <v>Makro Gıda</v>
          </cell>
          <cell r="C330" t="str">
            <v>Ordu-Merkez</v>
          </cell>
          <cell r="E330" t="str">
            <v>Türkiye</v>
          </cell>
          <cell r="F330" t="str">
            <v>Aslı</v>
          </cell>
          <cell r="G330" t="str">
            <v>Tır</v>
          </cell>
        </row>
        <row r="331">
          <cell r="A331">
            <v>1841047</v>
          </cell>
          <cell r="B331" t="str">
            <v>Caglar Unlu Mamuller</v>
          </cell>
          <cell r="C331" t="str">
            <v>Ordu-Merkez</v>
          </cell>
          <cell r="E331" t="str">
            <v>Türkiye</v>
          </cell>
          <cell r="F331" t="str">
            <v>Aslı</v>
          </cell>
          <cell r="G331" t="str">
            <v>Tır</v>
          </cell>
        </row>
        <row r="332">
          <cell r="A332">
            <v>1850992</v>
          </cell>
          <cell r="B332" t="str">
            <v>Topaloğlu Gıda</v>
          </cell>
          <cell r="C332" t="str">
            <v>Antalya-Alanya</v>
          </cell>
          <cell r="E332" t="str">
            <v>Türkiye</v>
          </cell>
          <cell r="F332" t="str">
            <v>Aytaş</v>
          </cell>
          <cell r="G332" t="str">
            <v>Tır</v>
          </cell>
        </row>
        <row r="333">
          <cell r="A333">
            <v>1781294</v>
          </cell>
          <cell r="B333" t="str">
            <v>Tesco</v>
          </cell>
          <cell r="C333" t="str">
            <v>Balıkesir-Burhaniye</v>
          </cell>
          <cell r="E333" t="str">
            <v>Türkiye</v>
          </cell>
          <cell r="F333" t="str">
            <v>Aytaş</v>
          </cell>
          <cell r="G333" t="str">
            <v>Tır</v>
          </cell>
        </row>
        <row r="334">
          <cell r="A334">
            <v>1764746</v>
          </cell>
          <cell r="B334" t="str">
            <v>Tunbar Gida</v>
          </cell>
          <cell r="C334" t="str">
            <v>İstanbul-Silivri</v>
          </cell>
          <cell r="D334" t="str">
            <v>İstanbul</v>
          </cell>
          <cell r="E334" t="str">
            <v>Avrupa</v>
          </cell>
          <cell r="F334" t="str">
            <v>Gebze</v>
          </cell>
          <cell r="G334" t="str">
            <v>Tır</v>
          </cell>
        </row>
        <row r="335">
          <cell r="A335">
            <v>1489105</v>
          </cell>
          <cell r="B335" t="str">
            <v>Ateşgül Gıda</v>
          </cell>
          <cell r="C335" t="str">
            <v>İstanbul-Küçükçekmece</v>
          </cell>
          <cell r="E335" t="str">
            <v>Türkiye</v>
          </cell>
          <cell r="F335" t="str">
            <v>Gebze</v>
          </cell>
          <cell r="G335" t="str">
            <v>Tır</v>
          </cell>
        </row>
        <row r="336">
          <cell r="A336">
            <v>1861028</v>
          </cell>
          <cell r="B336" t="str">
            <v>Dinçer Tarım</v>
          </cell>
          <cell r="C336" t="str">
            <v>İçel-Merkez</v>
          </cell>
          <cell r="E336" t="str">
            <v>Türkiye</v>
          </cell>
          <cell r="F336" t="str">
            <v>Bilpa</v>
          </cell>
          <cell r="G336" t="str">
            <v>Tır</v>
          </cell>
        </row>
        <row r="337">
          <cell r="A337">
            <v>1861971</v>
          </cell>
          <cell r="B337" t="str">
            <v>Tesco</v>
          </cell>
          <cell r="C337" t="str">
            <v>Kırklareli-Merkez</v>
          </cell>
          <cell r="E337" t="str">
            <v>Türkiye</v>
          </cell>
          <cell r="F337" t="str">
            <v>Gebze</v>
          </cell>
          <cell r="G337" t="str">
            <v>Tır</v>
          </cell>
        </row>
        <row r="338">
          <cell r="A338">
            <v>1741754</v>
          </cell>
          <cell r="B338" t="str">
            <v>Vip İhtiyaç (Modern)</v>
          </cell>
          <cell r="C338" t="str">
            <v>Ankara-Gazi</v>
          </cell>
          <cell r="E338" t="str">
            <v>Türkiye</v>
          </cell>
          <cell r="F338" t="str">
            <v>Vip</v>
          </cell>
          <cell r="G338" t="str">
            <v>Tır</v>
          </cell>
        </row>
        <row r="339">
          <cell r="A339">
            <v>1842363</v>
          </cell>
          <cell r="B339" t="str">
            <v>Katar Gıda</v>
          </cell>
          <cell r="C339" t="str">
            <v>Çorum-Merkez</v>
          </cell>
          <cell r="E339" t="str">
            <v>Türkiye</v>
          </cell>
          <cell r="F339" t="str">
            <v>Aslı</v>
          </cell>
          <cell r="G339" t="str">
            <v>Tır</v>
          </cell>
        </row>
        <row r="340">
          <cell r="A340">
            <v>1851120</v>
          </cell>
          <cell r="B340" t="str">
            <v>Katar Gıda</v>
          </cell>
          <cell r="C340" t="str">
            <v>Yozgat-Merkez</v>
          </cell>
          <cell r="E340" t="str">
            <v>Türkiye</v>
          </cell>
          <cell r="F340" t="str">
            <v>Aslı</v>
          </cell>
          <cell r="G340" t="str">
            <v>Tır</v>
          </cell>
        </row>
        <row r="341">
          <cell r="A341">
            <v>1851121</v>
          </cell>
          <cell r="B341" t="str">
            <v>Katar Gıda</v>
          </cell>
          <cell r="C341" t="str">
            <v>Tokat-Merkez</v>
          </cell>
          <cell r="E341" t="str">
            <v>Türkiye</v>
          </cell>
          <cell r="F341" t="str">
            <v>Aslı</v>
          </cell>
          <cell r="G341" t="str">
            <v>Tır</v>
          </cell>
        </row>
        <row r="342">
          <cell r="A342">
            <v>1880605</v>
          </cell>
          <cell r="B342" t="str">
            <v>Ses Gıda</v>
          </cell>
          <cell r="C342" t="str">
            <v>Bursa-İhsaniye</v>
          </cell>
          <cell r="E342" t="str">
            <v>Türkiye</v>
          </cell>
          <cell r="F342" t="str">
            <v>Gebze</v>
          </cell>
          <cell r="G342" t="str">
            <v>Tır</v>
          </cell>
        </row>
        <row r="343">
          <cell r="A343">
            <v>1893708</v>
          </cell>
          <cell r="B343" t="str">
            <v>Akın Pazarlama</v>
          </cell>
          <cell r="C343" t="str">
            <v>Sivas-Yenişehir</v>
          </cell>
          <cell r="E343" t="str">
            <v>Türkiye</v>
          </cell>
          <cell r="F343" t="str">
            <v>Aslı</v>
          </cell>
          <cell r="G343" t="str">
            <v>Tır</v>
          </cell>
        </row>
        <row r="344">
          <cell r="A344">
            <v>1898612</v>
          </cell>
          <cell r="B344" t="str">
            <v>Tesco</v>
          </cell>
          <cell r="C344" t="str">
            <v>Konya-Selçuklu</v>
          </cell>
          <cell r="E344" t="str">
            <v>Türkiye</v>
          </cell>
          <cell r="F344" t="str">
            <v>Vip</v>
          </cell>
          <cell r="G344" t="str">
            <v>Tır</v>
          </cell>
        </row>
        <row r="345">
          <cell r="A345">
            <v>1785508</v>
          </cell>
          <cell r="B345" t="str">
            <v>Guney Tuketim</v>
          </cell>
          <cell r="C345" t="str">
            <v>İstanbul-Eyup</v>
          </cell>
          <cell r="D345" t="str">
            <v>İstanbul</v>
          </cell>
          <cell r="E345" t="str">
            <v>Avrupa</v>
          </cell>
          <cell r="F345" t="str">
            <v>Gebze</v>
          </cell>
          <cell r="G345" t="str">
            <v>Tır</v>
          </cell>
        </row>
        <row r="346">
          <cell r="A346">
            <v>1888510</v>
          </cell>
          <cell r="B346" t="str">
            <v>Platform Gıda</v>
          </cell>
          <cell r="C346" t="str">
            <v>Antalya-Akdeniz San.Sit.</v>
          </cell>
          <cell r="E346" t="str">
            <v>Türkiye</v>
          </cell>
          <cell r="F346" t="str">
            <v>Aytaş</v>
          </cell>
          <cell r="G346" t="str">
            <v>Tır</v>
          </cell>
        </row>
        <row r="347">
          <cell r="A347">
            <v>1906504</v>
          </cell>
          <cell r="B347" t="str">
            <v>Tesco</v>
          </cell>
          <cell r="C347" t="str">
            <v>Bursa-Mudanya Yolu</v>
          </cell>
          <cell r="E347" t="str">
            <v>Türkiye</v>
          </cell>
          <cell r="F347" t="str">
            <v>Gebze</v>
          </cell>
          <cell r="G347" t="str">
            <v>Tır</v>
          </cell>
        </row>
        <row r="348">
          <cell r="A348">
            <v>1907457</v>
          </cell>
          <cell r="B348" t="str">
            <v>Doru Lojistik</v>
          </cell>
          <cell r="C348" t="str">
            <v>İstanbul-İkitelli</v>
          </cell>
          <cell r="E348" t="str">
            <v>Türkiye</v>
          </cell>
          <cell r="F348" t="str">
            <v>Gebze</v>
          </cell>
          <cell r="G348" t="str">
            <v>Tır</v>
          </cell>
        </row>
        <row r="349">
          <cell r="A349">
            <v>1886709</v>
          </cell>
          <cell r="B349" t="str">
            <v>Kiler Ankara Mağazacılık</v>
          </cell>
          <cell r="C349" t="str">
            <v>Kayseri-Kocasinan</v>
          </cell>
          <cell r="E349" t="str">
            <v>Türkiye</v>
          </cell>
          <cell r="F349" t="str">
            <v>Vip</v>
          </cell>
          <cell r="G349" t="str">
            <v>Tır</v>
          </cell>
        </row>
        <row r="350">
          <cell r="A350">
            <v>1889131</v>
          </cell>
          <cell r="B350" t="str">
            <v>Aydın Gıda</v>
          </cell>
          <cell r="C350" t="str">
            <v>Isparta-Ali Köyü</v>
          </cell>
          <cell r="E350" t="str">
            <v>Türkiye</v>
          </cell>
          <cell r="F350" t="str">
            <v>Aytaş</v>
          </cell>
          <cell r="G350" t="str">
            <v>Tır</v>
          </cell>
        </row>
        <row r="351">
          <cell r="A351">
            <v>1904931</v>
          </cell>
          <cell r="B351" t="str">
            <v>Beta Ecza Deposu</v>
          </cell>
          <cell r="C351" t="str">
            <v>Antalya-Merkez</v>
          </cell>
          <cell r="E351" t="str">
            <v>Türkiye</v>
          </cell>
          <cell r="F351" t="str">
            <v>Gebze</v>
          </cell>
          <cell r="G351" t="str">
            <v>Tır</v>
          </cell>
        </row>
        <row r="352">
          <cell r="A352">
            <v>1933964</v>
          </cell>
          <cell r="B352" t="str">
            <v>Alpata Gıda</v>
          </cell>
          <cell r="C352" t="str">
            <v>Antalya-Merkez</v>
          </cell>
          <cell r="E352" t="str">
            <v>Türkiye</v>
          </cell>
          <cell r="F352" t="str">
            <v>Aytaş</v>
          </cell>
          <cell r="G352" t="str">
            <v>Tır</v>
          </cell>
        </row>
        <row r="353">
          <cell r="A353">
            <v>1409718</v>
          </cell>
          <cell r="B353" t="str">
            <v>Ren Gıda</v>
          </cell>
          <cell r="C353" t="str">
            <v>İstanbul-Mahmutbey</v>
          </cell>
          <cell r="D353" t="str">
            <v>İstanbul</v>
          </cell>
          <cell r="E353" t="str">
            <v>Avrupa</v>
          </cell>
          <cell r="F353" t="str">
            <v>Gebze</v>
          </cell>
          <cell r="G353" t="str">
            <v>Tır</v>
          </cell>
        </row>
        <row r="354">
          <cell r="A354">
            <v>1914772</v>
          </cell>
          <cell r="B354" t="str">
            <v>Perfetti Van Melle</v>
          </cell>
          <cell r="C354" t="str">
            <v>İstanbul-Büyükçekmece</v>
          </cell>
          <cell r="D354" t="str">
            <v>İstanbul</v>
          </cell>
          <cell r="E354" t="str">
            <v>Avrupa</v>
          </cell>
          <cell r="F354" t="str">
            <v>Gebze</v>
          </cell>
          <cell r="G354" t="str">
            <v>Tır</v>
          </cell>
        </row>
        <row r="355">
          <cell r="A355">
            <v>1933658</v>
          </cell>
          <cell r="B355" t="str">
            <v>Tesco</v>
          </cell>
          <cell r="C355" t="str">
            <v>Edirne-Keşan</v>
          </cell>
          <cell r="E355" t="str">
            <v>Türkiye</v>
          </cell>
          <cell r="F355" t="str">
            <v>Gebze</v>
          </cell>
          <cell r="G355" t="str">
            <v>Tır</v>
          </cell>
        </row>
        <row r="356">
          <cell r="A356">
            <v>1934563</v>
          </cell>
          <cell r="B356" t="str">
            <v>Tesco</v>
          </cell>
          <cell r="C356" t="str">
            <v>Mugla-Marmaris</v>
          </cell>
          <cell r="E356" t="str">
            <v>Türkiye</v>
          </cell>
          <cell r="F356" t="str">
            <v>Aytaş</v>
          </cell>
          <cell r="G356" t="str">
            <v>Tır</v>
          </cell>
        </row>
        <row r="357">
          <cell r="A357">
            <v>1851122</v>
          </cell>
          <cell r="B357" t="str">
            <v>Katar Gıda</v>
          </cell>
          <cell r="C357" t="str">
            <v>Amasya-Merkez</v>
          </cell>
          <cell r="E357" t="str">
            <v>Türkiye</v>
          </cell>
          <cell r="F357" t="str">
            <v>Aslı</v>
          </cell>
          <cell r="G357" t="str">
            <v>Tır</v>
          </cell>
        </row>
        <row r="358">
          <cell r="A358">
            <v>1966666</v>
          </cell>
          <cell r="B358" t="str">
            <v>Puma Gıda</v>
          </cell>
          <cell r="C358" t="str">
            <v>Burdur-OSB</v>
          </cell>
          <cell r="E358" t="str">
            <v>Türkiye</v>
          </cell>
          <cell r="F358" t="str">
            <v>Aytaş</v>
          </cell>
          <cell r="G358" t="str">
            <v>Tır</v>
          </cell>
        </row>
        <row r="359">
          <cell r="A359">
            <v>1961746</v>
          </cell>
          <cell r="B359" t="str">
            <v>Tunbar Gida</v>
          </cell>
          <cell r="C359" t="str">
            <v>İstanbul-Bayrampaşa</v>
          </cell>
          <cell r="D359" t="str">
            <v>İstanbul</v>
          </cell>
          <cell r="E359" t="str">
            <v>avrupa</v>
          </cell>
          <cell r="F359" t="str">
            <v>Gebze</v>
          </cell>
          <cell r="G359" t="str">
            <v>Tır</v>
          </cell>
        </row>
        <row r="360">
          <cell r="A360">
            <v>1889274</v>
          </cell>
          <cell r="B360" t="str">
            <v>Dia</v>
          </cell>
          <cell r="C360" t="str">
            <v>İstanbul-Esenyurt</v>
          </cell>
          <cell r="D360" t="str">
            <v>İstanbul</v>
          </cell>
          <cell r="E360" t="str">
            <v>Avrupa</v>
          </cell>
          <cell r="F360" t="str">
            <v>Gebze</v>
          </cell>
          <cell r="G360" t="str">
            <v>Tır</v>
          </cell>
        </row>
        <row r="361">
          <cell r="A361">
            <v>1783792</v>
          </cell>
          <cell r="B361" t="str">
            <v>Uçak Servisi</v>
          </cell>
          <cell r="C361" t="str">
            <v>İstanbul-Yeşilköy</v>
          </cell>
          <cell r="D361" t="str">
            <v>İstanbul</v>
          </cell>
          <cell r="E361" t="str">
            <v>avrupa</v>
          </cell>
          <cell r="F361" t="str">
            <v>Gebze</v>
          </cell>
          <cell r="G361" t="str">
            <v>Tır</v>
          </cell>
        </row>
        <row r="362">
          <cell r="A362">
            <v>1967557</v>
          </cell>
          <cell r="B362" t="str">
            <v>Tesco</v>
          </cell>
          <cell r="C362" t="str">
            <v>İzmir-Torbalı</v>
          </cell>
          <cell r="E362" t="str">
            <v>Türkiye</v>
          </cell>
          <cell r="F362" t="str">
            <v>Gebze</v>
          </cell>
          <cell r="G362" t="str">
            <v>Tır</v>
          </cell>
        </row>
        <row r="363">
          <cell r="A363">
            <v>1985494</v>
          </cell>
          <cell r="B363" t="str">
            <v>Tesco</v>
          </cell>
          <cell r="C363" t="str">
            <v>İzmir-Torbalı 2</v>
          </cell>
          <cell r="E363" t="str">
            <v>Türkiye</v>
          </cell>
          <cell r="F363" t="str">
            <v>Aytaş</v>
          </cell>
          <cell r="G363" t="str">
            <v>Tır</v>
          </cell>
        </row>
        <row r="364">
          <cell r="A364">
            <v>1968410</v>
          </cell>
          <cell r="B364" t="str">
            <v>Kaş-Pa Gıda</v>
          </cell>
          <cell r="C364" t="str">
            <v>Antalya-Merkez</v>
          </cell>
          <cell r="E364" t="str">
            <v>Türkiye</v>
          </cell>
          <cell r="F364" t="str">
            <v>Aytaş</v>
          </cell>
          <cell r="G364" t="str">
            <v>Tır</v>
          </cell>
        </row>
        <row r="365">
          <cell r="A365">
            <v>1967490</v>
          </cell>
          <cell r="B365" t="str">
            <v>Canpek Gıda</v>
          </cell>
          <cell r="C365" t="str">
            <v>Çankırı-Somaki Mev.</v>
          </cell>
          <cell r="E365" t="str">
            <v>Türkiye</v>
          </cell>
          <cell r="F365" t="str">
            <v>Vip</v>
          </cell>
          <cell r="G365" t="str">
            <v>Tır</v>
          </cell>
        </row>
        <row r="366">
          <cell r="A366">
            <v>1963946</v>
          </cell>
          <cell r="B366" t="str">
            <v>Tesco</v>
          </cell>
          <cell r="C366" t="str">
            <v>Antalya-Alanya</v>
          </cell>
          <cell r="E366" t="str">
            <v>Türkiye</v>
          </cell>
          <cell r="F366" t="str">
            <v>Aytaş</v>
          </cell>
          <cell r="G366" t="str">
            <v>Tır</v>
          </cell>
        </row>
        <row r="367">
          <cell r="A367">
            <v>1983265</v>
          </cell>
          <cell r="B367" t="str">
            <v>Carrefour</v>
          </cell>
          <cell r="C367" t="str">
            <v>Ankara-Sogutozu</v>
          </cell>
          <cell r="E367" t="str">
            <v>Türkiye</v>
          </cell>
          <cell r="F367" t="str">
            <v>Vip</v>
          </cell>
          <cell r="G367" t="str">
            <v>Tır</v>
          </cell>
        </row>
        <row r="368">
          <cell r="A368">
            <v>1937906</v>
          </cell>
          <cell r="B368" t="str">
            <v>Real</v>
          </cell>
          <cell r="C368" t="str">
            <v>İstanbul-Beylikdüzü</v>
          </cell>
          <cell r="D368" t="str">
            <v>İstanbul</v>
          </cell>
          <cell r="E368" t="str">
            <v>Avrupa</v>
          </cell>
          <cell r="F368" t="str">
            <v>Gebze</v>
          </cell>
          <cell r="G368" t="str">
            <v>Tır</v>
          </cell>
        </row>
        <row r="369">
          <cell r="A369">
            <v>2005371</v>
          </cell>
          <cell r="B369" t="str">
            <v>Çetinkaya Toptan</v>
          </cell>
          <cell r="C369" t="str">
            <v>Balıkesir-Merkez</v>
          </cell>
          <cell r="E369" t="str">
            <v>Türkiye</v>
          </cell>
          <cell r="F369" t="str">
            <v>Aytaş</v>
          </cell>
          <cell r="G369" t="str">
            <v>Tır</v>
          </cell>
        </row>
        <row r="370">
          <cell r="A370">
            <v>1982973</v>
          </cell>
          <cell r="B370" t="str">
            <v>Tesco</v>
          </cell>
          <cell r="C370" t="str">
            <v>Edirne-Merkez</v>
          </cell>
          <cell r="E370" t="str">
            <v>Türkiye</v>
          </cell>
          <cell r="F370" t="str">
            <v>Gebze</v>
          </cell>
          <cell r="G370" t="str">
            <v>Tır</v>
          </cell>
        </row>
        <row r="371">
          <cell r="A371">
            <v>1889133</v>
          </cell>
          <cell r="B371" t="str">
            <v>Sekmanlar Inşaat</v>
          </cell>
          <cell r="C371" t="str">
            <v>Malatya-Merkez</v>
          </cell>
          <cell r="E371" t="str">
            <v>Türkiye</v>
          </cell>
          <cell r="F371" t="str">
            <v>Bilpa</v>
          </cell>
          <cell r="G371" t="str">
            <v>Tır</v>
          </cell>
        </row>
        <row r="372">
          <cell r="A372">
            <v>1983266</v>
          </cell>
          <cell r="B372" t="str">
            <v>Dilek Su Gıda</v>
          </cell>
          <cell r="C372" t="str">
            <v>Konya-Karatay</v>
          </cell>
          <cell r="E372" t="str">
            <v>Türkiye</v>
          </cell>
          <cell r="F372" t="str">
            <v>Vip</v>
          </cell>
          <cell r="G372" t="str">
            <v>Tır</v>
          </cell>
        </row>
        <row r="373">
          <cell r="A373">
            <v>1937408</v>
          </cell>
          <cell r="B373" t="str">
            <v>Real</v>
          </cell>
          <cell r="C373" t="str">
            <v>İstanbul-Ümraniye</v>
          </cell>
          <cell r="D373" t="str">
            <v>İstanbul</v>
          </cell>
          <cell r="E373" t="str">
            <v>Anadolu</v>
          </cell>
          <cell r="F373" t="str">
            <v>Gebze</v>
          </cell>
          <cell r="G373" t="str">
            <v>Tır</v>
          </cell>
        </row>
        <row r="374">
          <cell r="A374">
            <v>1996350</v>
          </cell>
          <cell r="B374" t="str">
            <v>Erikli Dağıtım</v>
          </cell>
          <cell r="C374" t="str">
            <v>Bursa-Nilüfer</v>
          </cell>
          <cell r="E374" t="str">
            <v>Türkiye</v>
          </cell>
          <cell r="F374" t="str">
            <v>Gebze</v>
          </cell>
          <cell r="G374" t="str">
            <v>Tır</v>
          </cell>
        </row>
        <row r="375">
          <cell r="A375">
            <v>2012503</v>
          </cell>
          <cell r="B375" t="str">
            <v>Makro Gıda</v>
          </cell>
          <cell r="C375" t="str">
            <v>Samsun-Ornek San.Sit.</v>
          </cell>
          <cell r="E375" t="str">
            <v>Türkiye</v>
          </cell>
          <cell r="F375" t="str">
            <v>Aslı</v>
          </cell>
          <cell r="G375" t="str">
            <v>Tır</v>
          </cell>
        </row>
        <row r="376">
          <cell r="A376">
            <v>2022343</v>
          </cell>
          <cell r="B376" t="str">
            <v>Tesco</v>
          </cell>
          <cell r="C376" t="str">
            <v>Ankara-Oran</v>
          </cell>
          <cell r="E376" t="str">
            <v>Türkiye</v>
          </cell>
          <cell r="F376" t="str">
            <v>Vip</v>
          </cell>
          <cell r="G376" t="str">
            <v>Tır</v>
          </cell>
        </row>
        <row r="377">
          <cell r="A377">
            <v>1778667</v>
          </cell>
          <cell r="B377" t="str">
            <v>THY DO&amp;CO</v>
          </cell>
          <cell r="C377" t="str">
            <v>İstanbul-Yeşilköy</v>
          </cell>
          <cell r="D377" t="str">
            <v>İstanbul</v>
          </cell>
          <cell r="E377" t="str">
            <v>avrupa</v>
          </cell>
          <cell r="F377" t="str">
            <v>Gebze</v>
          </cell>
          <cell r="G377" t="str">
            <v>Tır</v>
          </cell>
        </row>
        <row r="378">
          <cell r="A378">
            <v>1213380</v>
          </cell>
          <cell r="B378" t="str">
            <v>Ateşgül Gıda</v>
          </cell>
          <cell r="C378" t="str">
            <v>Isparta-Merkez</v>
          </cell>
          <cell r="D378" t="str">
            <v>İstanbul</v>
          </cell>
          <cell r="E378" t="str">
            <v>Avrupa</v>
          </cell>
          <cell r="F378" t="str">
            <v>Aytaş</v>
          </cell>
          <cell r="G378" t="str">
            <v>Tır</v>
          </cell>
        </row>
        <row r="379">
          <cell r="A379">
            <v>1933645</v>
          </cell>
          <cell r="B379" t="str">
            <v>Hedef Ecza Deposu</v>
          </cell>
          <cell r="C379" t="str">
            <v>Ankara-Çankaya</v>
          </cell>
          <cell r="E379" t="str">
            <v>Türkiye</v>
          </cell>
          <cell r="F379" t="str">
            <v>Vip</v>
          </cell>
          <cell r="G379" t="str">
            <v>Tır</v>
          </cell>
        </row>
        <row r="380">
          <cell r="A380">
            <v>2013147</v>
          </cell>
          <cell r="B380" t="str">
            <v>Bim</v>
          </cell>
          <cell r="C380" t="str">
            <v>Kayseri-Melikgazi</v>
          </cell>
          <cell r="E380" t="str">
            <v>Türkiye</v>
          </cell>
          <cell r="F380" t="str">
            <v>Vip</v>
          </cell>
          <cell r="G380" t="str">
            <v>Tır</v>
          </cell>
        </row>
        <row r="381">
          <cell r="A381">
            <v>2022465</v>
          </cell>
          <cell r="B381" t="str">
            <v>Özpaşaoğlu Ticaret</v>
          </cell>
          <cell r="C381" t="str">
            <v>Kayseri-Kocasinan</v>
          </cell>
          <cell r="E381" t="str">
            <v>Türkiye</v>
          </cell>
          <cell r="F381" t="str">
            <v>Vip</v>
          </cell>
          <cell r="G381" t="str">
            <v>Tır</v>
          </cell>
        </row>
        <row r="382">
          <cell r="A382">
            <v>1937006</v>
          </cell>
          <cell r="B382" t="str">
            <v>Real</v>
          </cell>
          <cell r="C382" t="str">
            <v>Ankara-Etlik</v>
          </cell>
          <cell r="E382" t="str">
            <v>Türkiye</v>
          </cell>
          <cell r="F382" t="str">
            <v>Vip</v>
          </cell>
          <cell r="G382" t="str">
            <v>Tır</v>
          </cell>
        </row>
        <row r="383">
          <cell r="A383">
            <v>2022346</v>
          </cell>
          <cell r="B383" t="str">
            <v>Ayba</v>
          </cell>
          <cell r="C383" t="str">
            <v>Şanlıurfa-Dagetegi Köyü</v>
          </cell>
          <cell r="E383" t="str">
            <v>Türkiye</v>
          </cell>
          <cell r="F383" t="str">
            <v>Bilpa</v>
          </cell>
          <cell r="G383" t="str">
            <v>Tır</v>
          </cell>
        </row>
        <row r="384">
          <cell r="A384">
            <v>1785505</v>
          </cell>
          <cell r="B384" t="str">
            <v>Işkın Gıda</v>
          </cell>
          <cell r="C384" t="str">
            <v>İstanbul-Bayrampaşa</v>
          </cell>
          <cell r="D384" t="str">
            <v>İstanbul</v>
          </cell>
          <cell r="E384" t="str">
            <v>Anadolu</v>
          </cell>
          <cell r="F384" t="str">
            <v>Gebze</v>
          </cell>
          <cell r="G384" t="str">
            <v>Tır</v>
          </cell>
        </row>
        <row r="385">
          <cell r="A385">
            <v>1997480</v>
          </cell>
          <cell r="B385" t="str">
            <v>Deposel Gıda</v>
          </cell>
          <cell r="C385" t="str">
            <v>İstanbul-Yesilpınar</v>
          </cell>
          <cell r="D385" t="str">
            <v>İstanbul</v>
          </cell>
          <cell r="E385" t="str">
            <v>Avrupa</v>
          </cell>
          <cell r="F385" t="str">
            <v>Gebze</v>
          </cell>
          <cell r="G385" t="str">
            <v>Tır</v>
          </cell>
        </row>
        <row r="386">
          <cell r="A386">
            <v>2023589</v>
          </cell>
          <cell r="B386" t="str">
            <v>Tesco</v>
          </cell>
          <cell r="C386" t="str">
            <v>Aydın-Kuşadası</v>
          </cell>
          <cell r="E386" t="str">
            <v>Türkiye</v>
          </cell>
          <cell r="F386" t="str">
            <v>Aytaş</v>
          </cell>
          <cell r="G386" t="str">
            <v>Tır</v>
          </cell>
        </row>
        <row r="387">
          <cell r="A387">
            <v>2031386</v>
          </cell>
          <cell r="B387" t="str">
            <v>Vendomat Gıda</v>
          </cell>
          <cell r="C387" t="str">
            <v>Ankara-Yenimahalle</v>
          </cell>
          <cell r="E387" t="str">
            <v>Türkiye</v>
          </cell>
          <cell r="F387" t="str">
            <v>Vip</v>
          </cell>
          <cell r="G387" t="str">
            <v>Tır</v>
          </cell>
        </row>
        <row r="388">
          <cell r="A388">
            <v>2051111</v>
          </cell>
          <cell r="B388" t="str">
            <v>Erikli Dağıtım</v>
          </cell>
          <cell r="C388" t="str">
            <v>Antalya-Altınova</v>
          </cell>
          <cell r="E388" t="str">
            <v>Türkiye</v>
          </cell>
          <cell r="F388" t="str">
            <v>Aytaş</v>
          </cell>
          <cell r="G388" t="str">
            <v>Tır</v>
          </cell>
        </row>
        <row r="389">
          <cell r="A389">
            <v>2053635</v>
          </cell>
          <cell r="B389" t="str">
            <v>Özbilgiçler Gıda</v>
          </cell>
          <cell r="C389" t="str">
            <v>Konya-Eregli</v>
          </cell>
          <cell r="E389" t="str">
            <v>Türkiye</v>
          </cell>
          <cell r="F389" t="str">
            <v>Vip</v>
          </cell>
          <cell r="G389" t="str">
            <v>Tır</v>
          </cell>
        </row>
        <row r="390">
          <cell r="A390">
            <v>2028455</v>
          </cell>
          <cell r="B390" t="str">
            <v>Carrefour</v>
          </cell>
          <cell r="C390" t="str">
            <v>Sakarya-Erenler</v>
          </cell>
          <cell r="E390" t="str">
            <v>Türkiye</v>
          </cell>
          <cell r="F390" t="str">
            <v>Gebze</v>
          </cell>
          <cell r="G390" t="str">
            <v>Tır</v>
          </cell>
        </row>
        <row r="391">
          <cell r="A391">
            <v>2118520</v>
          </cell>
          <cell r="B391" t="str">
            <v>Metro</v>
          </cell>
          <cell r="C391" t="str">
            <v>Antalya-Kepez</v>
          </cell>
          <cell r="E391" t="str">
            <v>Türkiye</v>
          </cell>
          <cell r="F391" t="str">
            <v>Aytaş</v>
          </cell>
          <cell r="G391" t="str">
            <v>Tır</v>
          </cell>
        </row>
        <row r="392">
          <cell r="A392">
            <v>2167329</v>
          </cell>
          <cell r="B392" t="str">
            <v>Farmakim İlaç</v>
          </cell>
          <cell r="C392" t="str">
            <v>İstanbul-Yenidogan</v>
          </cell>
          <cell r="D392" t="str">
            <v>İstanbul</v>
          </cell>
          <cell r="E392" t="str">
            <v>Anadolu</v>
          </cell>
          <cell r="F392" t="str">
            <v>Gebze</v>
          </cell>
          <cell r="G392" t="str">
            <v>Tır</v>
          </cell>
        </row>
        <row r="393">
          <cell r="A393">
            <v>2069706</v>
          </cell>
          <cell r="B393" t="str">
            <v>Güraş Gıda</v>
          </cell>
          <cell r="C393" t="str">
            <v>Adana-Merkez</v>
          </cell>
          <cell r="E393" t="str">
            <v>Türkiye</v>
          </cell>
          <cell r="F393" t="str">
            <v>Bilpa</v>
          </cell>
          <cell r="G393" t="str">
            <v>Tır</v>
          </cell>
        </row>
        <row r="394">
          <cell r="A394">
            <v>2095553</v>
          </cell>
          <cell r="B394" t="str">
            <v>Tüzün Otomat</v>
          </cell>
          <cell r="C394" t="str">
            <v>Adana-Merkez</v>
          </cell>
          <cell r="E394" t="str">
            <v>Türkiye</v>
          </cell>
          <cell r="F394" t="str">
            <v>Bilpa</v>
          </cell>
          <cell r="G394" t="str">
            <v>Tır</v>
          </cell>
        </row>
        <row r="395">
          <cell r="A395">
            <v>2117409</v>
          </cell>
          <cell r="B395" t="str">
            <v>Güven Gıda</v>
          </cell>
          <cell r="C395" t="str">
            <v>İstanbul-Gebze</v>
          </cell>
          <cell r="D395" t="str">
            <v>İstanbul</v>
          </cell>
          <cell r="E395" t="str">
            <v>Anadolu</v>
          </cell>
          <cell r="F395" t="str">
            <v>Gebze</v>
          </cell>
          <cell r="G395" t="str">
            <v>Tır</v>
          </cell>
        </row>
        <row r="396">
          <cell r="A396">
            <v>2166756</v>
          </cell>
          <cell r="B396" t="str">
            <v>Bastar Gıda</v>
          </cell>
          <cell r="C396" t="str">
            <v>Kocaeli-Gebze</v>
          </cell>
          <cell r="D396" t="str">
            <v>İstanbul</v>
          </cell>
          <cell r="E396" t="str">
            <v>Anadolu</v>
          </cell>
          <cell r="F396" t="str">
            <v>Gebze</v>
          </cell>
          <cell r="G396" t="str">
            <v>Tır</v>
          </cell>
        </row>
        <row r="397">
          <cell r="A397">
            <v>2173077</v>
          </cell>
          <cell r="B397" t="str">
            <v>Tesco</v>
          </cell>
          <cell r="C397" t="str">
            <v>Manisa-Salihli</v>
          </cell>
          <cell r="E397" t="str">
            <v>Türkiye</v>
          </cell>
          <cell r="F397" t="str">
            <v>Aytaş</v>
          </cell>
          <cell r="G397" t="str">
            <v>Tır</v>
          </cell>
        </row>
        <row r="398">
          <cell r="A398">
            <v>2118558</v>
          </cell>
          <cell r="B398" t="str">
            <v>Terma Gıda</v>
          </cell>
          <cell r="C398" t="str">
            <v>Edirne-Keşan</v>
          </cell>
          <cell r="E398" t="str">
            <v>Türkiye</v>
          </cell>
          <cell r="F398" t="str">
            <v>Gebze</v>
          </cell>
          <cell r="G398" t="str">
            <v>Tır</v>
          </cell>
        </row>
        <row r="399">
          <cell r="A399">
            <v>2028439</v>
          </cell>
          <cell r="B399" t="str">
            <v>Carrefour</v>
          </cell>
          <cell r="C399" t="str">
            <v>Denizli-Yenişehir</v>
          </cell>
          <cell r="E399" t="str">
            <v>Türkiye</v>
          </cell>
          <cell r="F399" t="str">
            <v>Aytaş</v>
          </cell>
          <cell r="G399" t="str">
            <v>Tır</v>
          </cell>
        </row>
        <row r="400">
          <cell r="A400">
            <v>2146886</v>
          </cell>
          <cell r="B400" t="str">
            <v>Helvacizade Gida</v>
          </cell>
          <cell r="C400" t="str">
            <v>Konya-Ankara Yolu</v>
          </cell>
          <cell r="E400" t="str">
            <v>Türkiye</v>
          </cell>
          <cell r="F400" t="str">
            <v>Vip</v>
          </cell>
          <cell r="G400" t="str">
            <v>Tır</v>
          </cell>
        </row>
        <row r="401">
          <cell r="A401">
            <v>1974925</v>
          </cell>
          <cell r="B401" t="str">
            <v>Gıdaser Gıda</v>
          </cell>
          <cell r="C401" t="str">
            <v>İstanbul-Ayazaga</v>
          </cell>
          <cell r="D401" t="str">
            <v>İstanbul</v>
          </cell>
          <cell r="E401" t="str">
            <v>Anadolu</v>
          </cell>
          <cell r="F401" t="str">
            <v>Gebze</v>
          </cell>
          <cell r="G401" t="str">
            <v>Tır</v>
          </cell>
        </row>
        <row r="402">
          <cell r="A402">
            <v>2106441</v>
          </cell>
          <cell r="B402" t="str">
            <v>Bravo Gıda</v>
          </cell>
          <cell r="C402" t="str">
            <v>Hatay-Iskenderun</v>
          </cell>
          <cell r="E402" t="str">
            <v>Türkiye</v>
          </cell>
          <cell r="F402" t="str">
            <v>Bilpa</v>
          </cell>
          <cell r="G402" t="str">
            <v>Tır</v>
          </cell>
        </row>
        <row r="403">
          <cell r="A403">
            <v>2177971</v>
          </cell>
          <cell r="B403" t="str">
            <v>Yonuzlar Gıda</v>
          </cell>
          <cell r="C403" t="str">
            <v>Tekirdag-Çerkezköy</v>
          </cell>
          <cell r="E403" t="str">
            <v>Türkiye</v>
          </cell>
          <cell r="F403" t="str">
            <v>Gebze</v>
          </cell>
          <cell r="G403" t="str">
            <v>Tır</v>
          </cell>
        </row>
        <row r="404">
          <cell r="A404">
            <v>2022347</v>
          </cell>
          <cell r="B404" t="str">
            <v>Ayba</v>
          </cell>
          <cell r="C404" t="str">
            <v>Urfa</v>
          </cell>
          <cell r="E404" t="str">
            <v>Türkiye</v>
          </cell>
          <cell r="F404" t="str">
            <v>Bilpa</v>
          </cell>
          <cell r="G404" t="str">
            <v>Tır</v>
          </cell>
        </row>
        <row r="405">
          <cell r="A405">
            <v>2177420</v>
          </cell>
          <cell r="B405" t="str">
            <v>Ediz Pazarlama</v>
          </cell>
          <cell r="C405" t="str">
            <v>İstanbul-Maltepe</v>
          </cell>
          <cell r="D405" t="str">
            <v>İstanbul</v>
          </cell>
          <cell r="E405" t="str">
            <v>Anadolu</v>
          </cell>
          <cell r="F405" t="str">
            <v>Gebze</v>
          </cell>
          <cell r="G405" t="str">
            <v>Tır</v>
          </cell>
        </row>
        <row r="406">
          <cell r="A406">
            <v>2174383</v>
          </cell>
          <cell r="B406" t="str">
            <v>Zıngır Gıda</v>
          </cell>
          <cell r="C406" t="str">
            <v>Eskişehir-Merkez</v>
          </cell>
          <cell r="E406" t="str">
            <v>Türkiye</v>
          </cell>
          <cell r="F406" t="str">
            <v>Vip</v>
          </cell>
          <cell r="G406" t="str">
            <v>Tır</v>
          </cell>
        </row>
        <row r="407">
          <cell r="A407">
            <v>2187990</v>
          </cell>
          <cell r="B407" t="str">
            <v>Asya Pazarlama</v>
          </cell>
          <cell r="C407" t="str">
            <v>Kocaeli-Merkez</v>
          </cell>
          <cell r="E407" t="str">
            <v>Türkiye</v>
          </cell>
          <cell r="F407" t="str">
            <v>Gebze</v>
          </cell>
          <cell r="G407" t="str">
            <v>Tır</v>
          </cell>
        </row>
        <row r="408">
          <cell r="A408">
            <v>2221473</v>
          </cell>
          <cell r="B408" t="str">
            <v>C Ve C Gıda (G)</v>
          </cell>
          <cell r="C408" t="str">
            <v>İstanbul-Yenisahra</v>
          </cell>
          <cell r="D408" t="str">
            <v>İstanbul</v>
          </cell>
          <cell r="E408" t="str">
            <v>Anadolu</v>
          </cell>
          <cell r="F408" t="str">
            <v>Gebze</v>
          </cell>
          <cell r="G408" t="str">
            <v>Tır</v>
          </cell>
        </row>
        <row r="409">
          <cell r="A409">
            <v>2176704</v>
          </cell>
          <cell r="B409" t="str">
            <v>Ray Dış Ticaret</v>
          </cell>
          <cell r="C409" t="str">
            <v>Balıkesir-Merkez</v>
          </cell>
          <cell r="E409" t="str">
            <v>Türkiye</v>
          </cell>
          <cell r="F409" t="str">
            <v>Aytaş</v>
          </cell>
          <cell r="G409" t="str">
            <v>Tır</v>
          </cell>
        </row>
        <row r="410">
          <cell r="A410">
            <v>1110977</v>
          </cell>
          <cell r="B410" t="str">
            <v>Dr Oetker Gıda</v>
          </cell>
          <cell r="C410" t="str">
            <v>İzmir-Torbalı</v>
          </cell>
          <cell r="E410" t="str">
            <v>Türkiye</v>
          </cell>
          <cell r="F410" t="str">
            <v>Aytaş</v>
          </cell>
          <cell r="G410" t="str">
            <v>Tır</v>
          </cell>
        </row>
        <row r="411">
          <cell r="A411">
            <v>2174843</v>
          </cell>
          <cell r="B411" t="str">
            <v>Ray Dış Ticaret</v>
          </cell>
          <cell r="C411" t="str">
            <v>Manisa-Alaşehir</v>
          </cell>
          <cell r="E411" t="str">
            <v>Türkiye</v>
          </cell>
          <cell r="F411" t="str">
            <v>Aytaş</v>
          </cell>
          <cell r="G411" t="str">
            <v>Tır</v>
          </cell>
        </row>
        <row r="412">
          <cell r="A412">
            <v>2230612</v>
          </cell>
          <cell r="B412" t="str">
            <v>Kiler</v>
          </cell>
          <cell r="C412" t="str">
            <v>Adana-Seyhan</v>
          </cell>
          <cell r="E412" t="str">
            <v>Türkiye</v>
          </cell>
          <cell r="F412" t="str">
            <v>Bilpa</v>
          </cell>
          <cell r="G412" t="str">
            <v>Tır</v>
          </cell>
        </row>
        <row r="413">
          <cell r="A413">
            <v>2268508</v>
          </cell>
          <cell r="B413" t="str">
            <v>Carrefour</v>
          </cell>
          <cell r="C413" t="str">
            <v>İstanbul-Sefakoy</v>
          </cell>
          <cell r="D413" t="str">
            <v>İstanbul</v>
          </cell>
          <cell r="E413" t="str">
            <v>Avrupa</v>
          </cell>
          <cell r="F413" t="str">
            <v>Gebze</v>
          </cell>
          <cell r="G413" t="str">
            <v>Tır</v>
          </cell>
        </row>
        <row r="414">
          <cell r="A414">
            <v>2471752</v>
          </cell>
          <cell r="B414" t="str">
            <v>Vizyon Turizm</v>
          </cell>
          <cell r="C414" t="str">
            <v>İstanbul-Zeytinburnu</v>
          </cell>
          <cell r="D414" t="str">
            <v>İstanbul</v>
          </cell>
          <cell r="E414" t="str">
            <v>Avrupa</v>
          </cell>
          <cell r="F414" t="str">
            <v>Gebze</v>
          </cell>
          <cell r="G414" t="str">
            <v>Tır</v>
          </cell>
        </row>
        <row r="415">
          <cell r="A415">
            <v>2452977</v>
          </cell>
          <cell r="B415" t="str">
            <v>Gıdaser Gıda</v>
          </cell>
          <cell r="C415" t="str">
            <v>Kocaeli-Gebze</v>
          </cell>
          <cell r="D415" t="str">
            <v>İstanbul</v>
          </cell>
          <cell r="E415" t="str">
            <v>Anadolu</v>
          </cell>
          <cell r="F415" t="str">
            <v>Gebze</v>
          </cell>
          <cell r="G415" t="str">
            <v>Tır</v>
          </cell>
        </row>
        <row r="416">
          <cell r="A416">
            <v>2473355</v>
          </cell>
          <cell r="B416" t="str">
            <v>Dinamik Gıda</v>
          </cell>
          <cell r="C416" t="str">
            <v>İstanbul-Sultançiftligi</v>
          </cell>
          <cell r="D416" t="str">
            <v>İstanbul</v>
          </cell>
          <cell r="E416" t="str">
            <v>Avrupa</v>
          </cell>
          <cell r="F416" t="str">
            <v>Gebze</v>
          </cell>
          <cell r="G416" t="str">
            <v>Tır</v>
          </cell>
        </row>
        <row r="417">
          <cell r="A417">
            <v>1938738</v>
          </cell>
          <cell r="B417" t="str">
            <v>Hedef Ecza Deposu</v>
          </cell>
          <cell r="C417" t="str">
            <v>İstanbul-Kagıthane</v>
          </cell>
          <cell r="D417" t="str">
            <v>İstanbul</v>
          </cell>
          <cell r="E417" t="str">
            <v>Avrupa</v>
          </cell>
          <cell r="F417" t="str">
            <v>Gebze</v>
          </cell>
          <cell r="G417" t="str">
            <v>Tır</v>
          </cell>
        </row>
        <row r="418">
          <cell r="A418">
            <v>1600416</v>
          </cell>
          <cell r="B418" t="str">
            <v>Başak Gıda</v>
          </cell>
          <cell r="C418" t="str">
            <v>İstanbul-Küçükçekmece</v>
          </cell>
          <cell r="D418" t="str">
            <v>İstanbul</v>
          </cell>
          <cell r="E418" t="str">
            <v>avrupa</v>
          </cell>
          <cell r="F418" t="str">
            <v>Gebze</v>
          </cell>
          <cell r="G418" t="str">
            <v>Tır</v>
          </cell>
        </row>
        <row r="419">
          <cell r="A419">
            <v>2471463</v>
          </cell>
          <cell r="B419" t="str">
            <v>Tad-Ser Gıda</v>
          </cell>
          <cell r="C419" t="str">
            <v>İstanbul-Esenyurt</v>
          </cell>
          <cell r="D419" t="str">
            <v>İstanbul</v>
          </cell>
          <cell r="E419" t="str">
            <v>Avrupa</v>
          </cell>
          <cell r="F419" t="str">
            <v>Gebze</v>
          </cell>
          <cell r="G419" t="str">
            <v>Tır</v>
          </cell>
        </row>
        <row r="420">
          <cell r="A420">
            <v>2510105</v>
          </cell>
          <cell r="B420" t="str">
            <v>Bim-Gebze_1</v>
          </cell>
          <cell r="C420" t="str">
            <v>Kocaeli-Gebze</v>
          </cell>
          <cell r="D420" t="str">
            <v>İstanbul</v>
          </cell>
          <cell r="E420" t="str">
            <v>Anadolu</v>
          </cell>
          <cell r="F420" t="str">
            <v>Gebze</v>
          </cell>
          <cell r="G420" t="str">
            <v>Tır</v>
          </cell>
        </row>
        <row r="421">
          <cell r="A421">
            <v>2503293</v>
          </cell>
          <cell r="B421" t="str">
            <v>Sipar Pazarlama</v>
          </cell>
          <cell r="C421" t="str">
            <v>Antalya-Kepez</v>
          </cell>
          <cell r="E421" t="str">
            <v>Türkiye</v>
          </cell>
          <cell r="F421" t="str">
            <v>Aytaş</v>
          </cell>
          <cell r="G421" t="str">
            <v>Tır</v>
          </cell>
        </row>
        <row r="422">
          <cell r="A422">
            <v>1863614</v>
          </cell>
          <cell r="B422" t="str">
            <v>Ses Gıda</v>
          </cell>
          <cell r="C422" t="str">
            <v>İstanbul-Ümraniye</v>
          </cell>
          <cell r="D422" t="str">
            <v>İstanbul</v>
          </cell>
          <cell r="E422" t="str">
            <v>avrupa</v>
          </cell>
          <cell r="F422" t="str">
            <v>Gebze</v>
          </cell>
          <cell r="G422" t="str">
            <v>Tır</v>
          </cell>
        </row>
        <row r="423">
          <cell r="A423">
            <v>1888432</v>
          </cell>
          <cell r="B423" t="str">
            <v>Ren Gıda</v>
          </cell>
          <cell r="C423" t="str">
            <v>Tekirdag</v>
          </cell>
          <cell r="E423" t="str">
            <v>Türkiye</v>
          </cell>
          <cell r="F423" t="str">
            <v>Gebze</v>
          </cell>
          <cell r="G423" t="str">
            <v>Tır</v>
          </cell>
        </row>
        <row r="424">
          <cell r="A424">
            <v>1938737</v>
          </cell>
          <cell r="B424" t="str">
            <v>Hedef Ecza Deposu</v>
          </cell>
          <cell r="C424" t="str">
            <v>İstanbul-Merter</v>
          </cell>
          <cell r="D424" t="str">
            <v>İstanbul</v>
          </cell>
          <cell r="E424" t="str">
            <v>Avrupa</v>
          </cell>
          <cell r="F424" t="str">
            <v>Gebze</v>
          </cell>
          <cell r="G424" t="str">
            <v>Tır</v>
          </cell>
        </row>
        <row r="425">
          <cell r="A425">
            <v>2531917</v>
          </cell>
          <cell r="B425" t="str">
            <v>Açı Gıda</v>
          </cell>
          <cell r="C425" t="str">
            <v>Erzurum/OSB</v>
          </cell>
          <cell r="E425" t="str">
            <v>Türkiye</v>
          </cell>
          <cell r="F425" t="str">
            <v>Aslı</v>
          </cell>
          <cell r="G425" t="str">
            <v>Tır</v>
          </cell>
        </row>
        <row r="426">
          <cell r="A426">
            <v>2554761</v>
          </cell>
          <cell r="B426" t="str">
            <v>Tesco</v>
          </cell>
          <cell r="C426" t="str">
            <v>İçel-Merkez</v>
          </cell>
          <cell r="E426" t="str">
            <v>Türkiye</v>
          </cell>
          <cell r="F426" t="str">
            <v>Bilpa</v>
          </cell>
          <cell r="G426" t="str">
            <v>Tır</v>
          </cell>
        </row>
        <row r="427">
          <cell r="A427">
            <v>2498160</v>
          </cell>
          <cell r="B427" t="str">
            <v>Özgeyler Gıda</v>
          </cell>
          <cell r="C427" t="str">
            <v>İstanbul-Bayrampaşa</v>
          </cell>
          <cell r="D427" t="str">
            <v>İstanbul</v>
          </cell>
          <cell r="E427" t="str">
            <v>Avrupa</v>
          </cell>
          <cell r="F427" t="str">
            <v>Gebze</v>
          </cell>
          <cell r="G427" t="str">
            <v>Tır</v>
          </cell>
        </row>
        <row r="428">
          <cell r="A428">
            <v>2268172</v>
          </cell>
          <cell r="B428" t="str">
            <v>Aralık Gıda</v>
          </cell>
          <cell r="C428" t="str">
            <v>Samsun-Atakum</v>
          </cell>
          <cell r="E428" t="str">
            <v>Türkiye</v>
          </cell>
          <cell r="F428" t="str">
            <v>Aslı</v>
          </cell>
          <cell r="G428" t="str">
            <v>Tır</v>
          </cell>
        </row>
        <row r="429">
          <cell r="A429">
            <v>2554716</v>
          </cell>
          <cell r="B429" t="str">
            <v>Asya Pazarlama</v>
          </cell>
          <cell r="C429" t="str">
            <v>Kocaeli-Gebze</v>
          </cell>
          <cell r="D429" t="str">
            <v>İstanbul</v>
          </cell>
          <cell r="E429" t="str">
            <v>Anadolu</v>
          </cell>
          <cell r="F429" t="str">
            <v>Gebze</v>
          </cell>
          <cell r="G429" t="str">
            <v>Tır</v>
          </cell>
        </row>
        <row r="430">
          <cell r="A430">
            <v>2573948</v>
          </cell>
          <cell r="B430" t="str">
            <v>Tesco</v>
          </cell>
          <cell r="C430" t="str">
            <v>İstanbul-Kurtköy</v>
          </cell>
          <cell r="D430" t="str">
            <v>İstanbul</v>
          </cell>
          <cell r="E430" t="str">
            <v>Anadolu</v>
          </cell>
          <cell r="F430" t="str">
            <v>Gebze</v>
          </cell>
          <cell r="G430" t="str">
            <v>Tır</v>
          </cell>
        </row>
        <row r="431">
          <cell r="A431">
            <v>2016794</v>
          </cell>
          <cell r="B431" t="str">
            <v>Umut Hastanesi Malze</v>
          </cell>
          <cell r="C431" t="str">
            <v>Samsun</v>
          </cell>
          <cell r="E431" t="str">
            <v>Türkiye</v>
          </cell>
          <cell r="F431" t="str">
            <v>Aslı</v>
          </cell>
          <cell r="G431" t="str">
            <v>Tır</v>
          </cell>
        </row>
        <row r="432">
          <cell r="A432">
            <v>2097745</v>
          </cell>
          <cell r="B432" t="str">
            <v>Nilim Tıbbi Cihazlar</v>
          </cell>
          <cell r="C432" t="str">
            <v>Izmir</v>
          </cell>
          <cell r="E432" t="str">
            <v>Türkiye</v>
          </cell>
          <cell r="F432" t="str">
            <v>Aytaş</v>
          </cell>
          <cell r="G432" t="str">
            <v>Tır</v>
          </cell>
        </row>
        <row r="433">
          <cell r="A433">
            <v>2604548</v>
          </cell>
          <cell r="B433" t="str">
            <v>Kütahya Özerdoğmuşlar</v>
          </cell>
          <cell r="C433" t="str">
            <v>Kütahya-Afyonyolu</v>
          </cell>
          <cell r="E433" t="str">
            <v>Türkiye</v>
          </cell>
          <cell r="F433" t="str">
            <v>Aytaş</v>
          </cell>
          <cell r="G433" t="str">
            <v>Tır</v>
          </cell>
        </row>
        <row r="434">
          <cell r="A434">
            <v>1111121</v>
          </cell>
          <cell r="B434" t="str">
            <v>Palmira Turizm</v>
          </cell>
          <cell r="C434" t="str">
            <v>İstanbul-Alemdag</v>
          </cell>
          <cell r="D434" t="str">
            <v>İstanbul</v>
          </cell>
          <cell r="E434" t="str">
            <v>Anadolu</v>
          </cell>
          <cell r="F434" t="str">
            <v>Gebze</v>
          </cell>
          <cell r="G434" t="str">
            <v>Tır</v>
          </cell>
        </row>
        <row r="435">
          <cell r="A435">
            <v>2601576</v>
          </cell>
          <cell r="B435" t="str">
            <v>Tesco</v>
          </cell>
          <cell r="C435" t="str">
            <v>Ankara-Forum</v>
          </cell>
          <cell r="E435" t="str">
            <v>Türkiye</v>
          </cell>
          <cell r="F435" t="str">
            <v>Vip</v>
          </cell>
          <cell r="G435" t="str">
            <v>Tır</v>
          </cell>
        </row>
        <row r="436">
          <cell r="A436">
            <v>2601577</v>
          </cell>
          <cell r="B436" t="str">
            <v>Bim</v>
          </cell>
          <cell r="C436" t="str">
            <v>Ankara-Forum</v>
          </cell>
          <cell r="E436" t="str">
            <v>Türkiye</v>
          </cell>
          <cell r="F436" t="str">
            <v>Vip</v>
          </cell>
          <cell r="G436" t="str">
            <v>Tır</v>
          </cell>
        </row>
        <row r="437">
          <cell r="A437">
            <v>2620366</v>
          </cell>
          <cell r="B437" t="str">
            <v>Bim-Gebze_2</v>
          </cell>
          <cell r="C437" t="str">
            <v>Kocaeli-Gebze</v>
          </cell>
          <cell r="D437" t="str">
            <v>İstanbul</v>
          </cell>
          <cell r="E437" t="str">
            <v>Anadolu</v>
          </cell>
          <cell r="F437" t="str">
            <v>Gebze</v>
          </cell>
          <cell r="G437" t="str">
            <v>Tır</v>
          </cell>
        </row>
        <row r="438">
          <cell r="A438">
            <v>2615252</v>
          </cell>
          <cell r="B438" t="str">
            <v>Nesden Gıda</v>
          </cell>
          <cell r="C438" t="str">
            <v>Denizli-GTS</v>
          </cell>
          <cell r="E438" t="str">
            <v>Türkiye</v>
          </cell>
          <cell r="F438" t="str">
            <v>Aytaş</v>
          </cell>
          <cell r="G438" t="str">
            <v>Tır</v>
          </cell>
        </row>
        <row r="439">
          <cell r="A439">
            <v>2601619</v>
          </cell>
          <cell r="B439" t="str">
            <v>Tesco</v>
          </cell>
          <cell r="C439" t="str">
            <v>İstanbul-Silivri</v>
          </cell>
          <cell r="E439" t="str">
            <v>Türkiye</v>
          </cell>
          <cell r="F439" t="str">
            <v>Gebze</v>
          </cell>
          <cell r="G439" t="str">
            <v>Tır</v>
          </cell>
        </row>
        <row r="440">
          <cell r="A440">
            <v>2616221</v>
          </cell>
          <cell r="B440" t="str">
            <v>Tesco</v>
          </cell>
          <cell r="C440" t="str">
            <v>Aydın-Forum</v>
          </cell>
          <cell r="E440" t="str">
            <v>Türkiye</v>
          </cell>
          <cell r="F440" t="str">
            <v>Aytaş</v>
          </cell>
          <cell r="G440" t="str">
            <v>Tır</v>
          </cell>
        </row>
        <row r="441">
          <cell r="A441">
            <v>2633917</v>
          </cell>
          <cell r="B441" t="str">
            <v>Fark Lojistik</v>
          </cell>
          <cell r="C441" t="str">
            <v>Gaziantep-Şehitkamil</v>
          </cell>
          <cell r="E441" t="str">
            <v>Türkiye</v>
          </cell>
          <cell r="F441" t="str">
            <v>Bilpa</v>
          </cell>
          <cell r="G441" t="str">
            <v>Tır</v>
          </cell>
        </row>
        <row r="442">
          <cell r="A442">
            <v>2687004</v>
          </cell>
          <cell r="B442" t="str">
            <v>Adın Gıda</v>
          </cell>
          <cell r="C442" t="str">
            <v>İstanbul-Esenyurt</v>
          </cell>
          <cell r="D442" t="str">
            <v>İstanbul</v>
          </cell>
          <cell r="E442" t="str">
            <v>Avrupa</v>
          </cell>
          <cell r="F442" t="str">
            <v>Gebze</v>
          </cell>
          <cell r="G442" t="str">
            <v>Tır</v>
          </cell>
        </row>
        <row r="443">
          <cell r="A443">
            <v>2713928</v>
          </cell>
          <cell r="B443" t="str">
            <v>Tuva Gıda</v>
          </cell>
          <cell r="C443" t="str">
            <v>İstanbul-Bagcılar</v>
          </cell>
          <cell r="D443" t="str">
            <v>İstanbul</v>
          </cell>
          <cell r="E443" t="str">
            <v>Avrupa</v>
          </cell>
          <cell r="F443" t="str">
            <v>Gebze</v>
          </cell>
          <cell r="G443" t="str">
            <v>Tır</v>
          </cell>
        </row>
        <row r="444">
          <cell r="A444">
            <v>2722056</v>
          </cell>
          <cell r="B444" t="str">
            <v>Humurcular Gıda</v>
          </cell>
          <cell r="C444" t="str">
            <v>Gaziantep-Şehitkamil</v>
          </cell>
          <cell r="E444" t="str">
            <v>Türkiye</v>
          </cell>
          <cell r="F444" t="str">
            <v>Bilpa</v>
          </cell>
          <cell r="G444" t="str">
            <v>Tır</v>
          </cell>
        </row>
        <row r="445">
          <cell r="A445">
            <v>1110898</v>
          </cell>
          <cell r="B445" t="str">
            <v>Aydın Gıda</v>
          </cell>
          <cell r="C445" t="str">
            <v>İstanbul-Avcılar</v>
          </cell>
          <cell r="D445" t="str">
            <v>İstanbul</v>
          </cell>
          <cell r="E445" t="str">
            <v>Avrupa</v>
          </cell>
          <cell r="F445" t="str">
            <v>Gebze</v>
          </cell>
          <cell r="G445" t="str">
            <v>Tır</v>
          </cell>
        </row>
        <row r="446">
          <cell r="A446">
            <v>2615232</v>
          </cell>
          <cell r="B446" t="str">
            <v>Merkez Gıda</v>
          </cell>
          <cell r="C446" t="str">
            <v>Rize-Merkez</v>
          </cell>
          <cell r="E446" t="str">
            <v>Türkiye</v>
          </cell>
          <cell r="F446" t="str">
            <v>Aslı</v>
          </cell>
          <cell r="G446" t="str">
            <v>Tır</v>
          </cell>
        </row>
        <row r="447">
          <cell r="A447">
            <v>2698480</v>
          </cell>
          <cell r="B447" t="str">
            <v>Carrefour</v>
          </cell>
          <cell r="C447" t="str">
            <v>Gaziantep-Şehitkamil</v>
          </cell>
          <cell r="E447" t="str">
            <v>Türkiye</v>
          </cell>
          <cell r="F447" t="str">
            <v>Bilpa</v>
          </cell>
          <cell r="G447" t="str">
            <v>Tır</v>
          </cell>
        </row>
        <row r="448">
          <cell r="A448">
            <v>2615230</v>
          </cell>
          <cell r="B448" t="str">
            <v>Gmg</v>
          </cell>
          <cell r="C448" t="str">
            <v>İstanbul-Çatalca</v>
          </cell>
          <cell r="E448" t="str">
            <v>Türkiye</v>
          </cell>
          <cell r="F448" t="str">
            <v>Gebze</v>
          </cell>
          <cell r="G448" t="str">
            <v>Tır</v>
          </cell>
        </row>
        <row r="449">
          <cell r="A449">
            <v>2540997</v>
          </cell>
          <cell r="B449" t="str">
            <v>Bim</v>
          </cell>
          <cell r="C449" t="str">
            <v>Balıkesir-Bosab</v>
          </cell>
          <cell r="E449" t="str">
            <v>Türkiye</v>
          </cell>
          <cell r="F449" t="str">
            <v>Aytaş</v>
          </cell>
          <cell r="G449" t="str">
            <v>Tır</v>
          </cell>
        </row>
        <row r="450">
          <cell r="A450">
            <v>2473356</v>
          </cell>
          <cell r="B450" t="str">
            <v>Dinamik Gıda</v>
          </cell>
          <cell r="C450" t="str">
            <v>İstanbul-Çamlıca</v>
          </cell>
          <cell r="D450" t="str">
            <v>İstanbul</v>
          </cell>
          <cell r="E450" t="str">
            <v>Avrupa</v>
          </cell>
          <cell r="F450" t="str">
            <v>Gebze</v>
          </cell>
          <cell r="G450" t="str">
            <v>Tır</v>
          </cell>
        </row>
        <row r="451">
          <cell r="A451">
            <v>2728100</v>
          </cell>
          <cell r="B451" t="str">
            <v>Bim_Haramidere</v>
          </cell>
          <cell r="C451" t="str">
            <v>İstanbul-Esenyurt</v>
          </cell>
          <cell r="D451" t="str">
            <v>İstanbul</v>
          </cell>
          <cell r="E451" t="str">
            <v>Avrupa</v>
          </cell>
          <cell r="F451" t="str">
            <v>Gebze</v>
          </cell>
          <cell r="G451" t="str">
            <v>Tır</v>
          </cell>
        </row>
        <row r="452">
          <cell r="A452">
            <v>2748281</v>
          </cell>
          <cell r="B452" t="str">
            <v>Yeniler Gıda</v>
          </cell>
          <cell r="C452" t="str">
            <v>Kocaeli-Gebze</v>
          </cell>
          <cell r="D452" t="str">
            <v>İstanbul</v>
          </cell>
          <cell r="E452" t="str">
            <v>Anadolu</v>
          </cell>
          <cell r="F452" t="str">
            <v>Gebze</v>
          </cell>
          <cell r="G452" t="str">
            <v>Tır</v>
          </cell>
        </row>
        <row r="453">
          <cell r="A453">
            <v>2636021</v>
          </cell>
          <cell r="B453" t="str">
            <v>Carrefour</v>
          </cell>
          <cell r="C453" t="str">
            <v>Tekirdag-Merkez AVM</v>
          </cell>
          <cell r="E453" t="str">
            <v>Türkiye</v>
          </cell>
          <cell r="F453" t="str">
            <v>Gebze</v>
          </cell>
          <cell r="G453" t="str">
            <v>Tır</v>
          </cell>
        </row>
        <row r="454">
          <cell r="A454">
            <v>2688149</v>
          </cell>
          <cell r="B454" t="str">
            <v>Zirvem Meşrubat</v>
          </cell>
          <cell r="C454" t="str">
            <v>Denizli-Gümüşler</v>
          </cell>
          <cell r="E454" t="str">
            <v>Türkiye</v>
          </cell>
          <cell r="F454" t="str">
            <v>Aytaş</v>
          </cell>
          <cell r="G454" t="str">
            <v>Tır</v>
          </cell>
        </row>
        <row r="455">
          <cell r="A455">
            <v>2187014</v>
          </cell>
          <cell r="B455" t="str">
            <v>Bilpa Ticaret (M)</v>
          </cell>
          <cell r="C455" t="str">
            <v>Adana-Seyhan</v>
          </cell>
          <cell r="E455" t="str">
            <v>Türkiye</v>
          </cell>
          <cell r="F455" t="str">
            <v>Bilpa</v>
          </cell>
          <cell r="G455" t="str">
            <v>Tır</v>
          </cell>
        </row>
        <row r="456">
          <cell r="A456">
            <v>2780904</v>
          </cell>
          <cell r="B456" t="str">
            <v>Uzunes Gıda</v>
          </cell>
          <cell r="C456" t="str">
            <v>Kocaeli-İzmit</v>
          </cell>
          <cell r="E456" t="str">
            <v>Türkiye</v>
          </cell>
          <cell r="F456" t="str">
            <v>Gebze</v>
          </cell>
          <cell r="G456" t="str">
            <v>Tır</v>
          </cell>
        </row>
        <row r="457">
          <cell r="A457">
            <v>2741953</v>
          </cell>
          <cell r="B457" t="str">
            <v>Tesco</v>
          </cell>
          <cell r="C457" t="str">
            <v>Yalova-Merkez</v>
          </cell>
          <cell r="E457" t="str">
            <v>Türkiye</v>
          </cell>
          <cell r="F457" t="str">
            <v>Gebze</v>
          </cell>
          <cell r="G457" t="str">
            <v>Tır</v>
          </cell>
        </row>
        <row r="458">
          <cell r="A458">
            <v>2727596</v>
          </cell>
          <cell r="B458" t="str">
            <v>Kaya Ticaret</v>
          </cell>
          <cell r="C458" t="str">
            <v>Şanlıurfa-Merkez</v>
          </cell>
          <cell r="E458" t="str">
            <v>Türkiye</v>
          </cell>
          <cell r="F458" t="str">
            <v>Bilpa</v>
          </cell>
          <cell r="G458" t="str">
            <v>Tır</v>
          </cell>
        </row>
        <row r="459">
          <cell r="A459">
            <v>2635189</v>
          </cell>
          <cell r="B459" t="str">
            <v>Tesco</v>
          </cell>
          <cell r="C459" t="str">
            <v>Kocaeli-Derince</v>
          </cell>
          <cell r="E459" t="str">
            <v>Türkiye</v>
          </cell>
          <cell r="F459" t="str">
            <v>Gebze</v>
          </cell>
          <cell r="G459" t="str">
            <v>Tır</v>
          </cell>
        </row>
        <row r="460">
          <cell r="A460">
            <v>2624336</v>
          </cell>
          <cell r="B460" t="str">
            <v>İstek Gıda</v>
          </cell>
          <cell r="C460" t="str">
            <v>İstanbul-Samandıra</v>
          </cell>
          <cell r="D460" t="str">
            <v>İstanbul</v>
          </cell>
          <cell r="E460" t="str">
            <v>Anadolu</v>
          </cell>
          <cell r="F460" t="str">
            <v>Gebze</v>
          </cell>
          <cell r="G460" t="str">
            <v>Tır</v>
          </cell>
        </row>
        <row r="461">
          <cell r="A461">
            <v>2778323</v>
          </cell>
          <cell r="B461" t="str">
            <v>Migros</v>
          </cell>
          <cell r="C461" t="str">
            <v>Ankara-Gölbaşı</v>
          </cell>
          <cell r="E461" t="str">
            <v>Türkiye</v>
          </cell>
          <cell r="F461" t="str">
            <v>Vip</v>
          </cell>
          <cell r="G461" t="str">
            <v>Tır</v>
          </cell>
        </row>
        <row r="462">
          <cell r="A462">
            <v>2776520</v>
          </cell>
          <cell r="B462" t="str">
            <v>Onas Gıda</v>
          </cell>
          <cell r="C462" t="str">
            <v>Samsun-Kutlukent</v>
          </cell>
          <cell r="E462" t="str">
            <v>Türkiye</v>
          </cell>
          <cell r="F462" t="str">
            <v>Aslı</v>
          </cell>
          <cell r="G462" t="str">
            <v>Tır</v>
          </cell>
        </row>
        <row r="463">
          <cell r="A463">
            <v>2716332</v>
          </cell>
          <cell r="B463" t="str">
            <v>Bim</v>
          </cell>
          <cell r="C463" t="str">
            <v>Çorum-Kadikir Köyü Yolu</v>
          </cell>
          <cell r="E463" t="str">
            <v>Türkiye</v>
          </cell>
          <cell r="F463" t="str">
            <v>Aslı</v>
          </cell>
          <cell r="G463" t="str">
            <v>Tır</v>
          </cell>
        </row>
        <row r="464">
          <cell r="A464">
            <v>2743209</v>
          </cell>
          <cell r="B464" t="str">
            <v>Kiler</v>
          </cell>
          <cell r="C464" t="str">
            <v>Çorum-Alaca</v>
          </cell>
          <cell r="E464" t="str">
            <v>Türkiye</v>
          </cell>
          <cell r="F464" t="str">
            <v>Aslı</v>
          </cell>
          <cell r="G464" t="str">
            <v>Tır</v>
          </cell>
        </row>
        <row r="465">
          <cell r="A465">
            <v>2626435</v>
          </cell>
          <cell r="B465" t="str">
            <v>Tekeli Gıda</v>
          </cell>
          <cell r="C465" t="str">
            <v>Isparta-Merkez</v>
          </cell>
          <cell r="E465" t="str">
            <v>Türkiye</v>
          </cell>
          <cell r="F465" t="str">
            <v>Aytaş</v>
          </cell>
          <cell r="G465" t="str">
            <v>Tır</v>
          </cell>
        </row>
        <row r="466">
          <cell r="A466">
            <v>2636009</v>
          </cell>
          <cell r="B466" t="str">
            <v>Bim</v>
          </cell>
          <cell r="C466" t="str">
            <v>Erzurum/Havaalanı Yanı</v>
          </cell>
          <cell r="E466" t="str">
            <v>Türkiye</v>
          </cell>
          <cell r="F466" t="str">
            <v>Aslı</v>
          </cell>
          <cell r="G466" t="str">
            <v>Tır</v>
          </cell>
        </row>
        <row r="467">
          <cell r="A467">
            <v>2787172</v>
          </cell>
          <cell r="B467" t="str">
            <v>Fasdat Gıda</v>
          </cell>
          <cell r="C467" t="str">
            <v>Kocaeli-Dilovası</v>
          </cell>
          <cell r="E467" t="str">
            <v>Türkiye</v>
          </cell>
          <cell r="F467" t="str">
            <v>Gebze</v>
          </cell>
          <cell r="G467" t="str">
            <v>Tır</v>
          </cell>
        </row>
        <row r="468">
          <cell r="A468">
            <v>2787352</v>
          </cell>
          <cell r="B468" t="str">
            <v>Önalan Gıda</v>
          </cell>
          <cell r="C468" t="str">
            <v>Malatya-GTÇ</v>
          </cell>
          <cell r="E468" t="str">
            <v>Türkiye</v>
          </cell>
          <cell r="F468" t="str">
            <v>Bilpa</v>
          </cell>
          <cell r="G468" t="str">
            <v>Tır</v>
          </cell>
        </row>
        <row r="469">
          <cell r="A469">
            <v>2761079</v>
          </cell>
          <cell r="B469" t="str">
            <v>Bravo Gıda</v>
          </cell>
          <cell r="C469" t="str">
            <v>Kocaeli-Gölcük</v>
          </cell>
          <cell r="E469" t="str">
            <v>Türkiye</v>
          </cell>
          <cell r="F469" t="str">
            <v>Gebze</v>
          </cell>
          <cell r="G469" t="str">
            <v>Tır</v>
          </cell>
        </row>
        <row r="470">
          <cell r="A470">
            <v>2743366</v>
          </cell>
          <cell r="B470" t="str">
            <v>Metro</v>
          </cell>
          <cell r="C470" t="str">
            <v>Ankara-Mamak</v>
          </cell>
          <cell r="E470" t="str">
            <v>Türkiye</v>
          </cell>
          <cell r="F470" t="str">
            <v>Vip</v>
          </cell>
          <cell r="G470" t="str">
            <v>Tır</v>
          </cell>
        </row>
        <row r="471">
          <cell r="A471">
            <v>2697378</v>
          </cell>
          <cell r="B471" t="str">
            <v>Metro</v>
          </cell>
          <cell r="C471" t="str">
            <v>Konya-Karatay</v>
          </cell>
          <cell r="E471" t="str">
            <v>Türkiye</v>
          </cell>
          <cell r="F471" t="str">
            <v>Vip</v>
          </cell>
          <cell r="G471" t="str">
            <v>Tır</v>
          </cell>
        </row>
        <row r="472">
          <cell r="A472">
            <v>2775180</v>
          </cell>
          <cell r="B472" t="str">
            <v>Kiler</v>
          </cell>
          <cell r="C472" t="str">
            <v>Tokat-OSB</v>
          </cell>
          <cell r="E472" t="str">
            <v>Türkiye</v>
          </cell>
          <cell r="F472" t="str">
            <v>Aslı</v>
          </cell>
          <cell r="G472" t="str">
            <v>Tır</v>
          </cell>
        </row>
        <row r="473">
          <cell r="A473">
            <v>2795716</v>
          </cell>
          <cell r="B473" t="str">
            <v>De-Ka Yapimcilik</v>
          </cell>
          <cell r="C473" t="str">
            <v>Kahramanmaraş-Merkez</v>
          </cell>
          <cell r="E473" t="str">
            <v>Türkiye</v>
          </cell>
          <cell r="F473" t="str">
            <v>Bilpa</v>
          </cell>
          <cell r="G473" t="str">
            <v>Tır</v>
          </cell>
        </row>
        <row r="474">
          <cell r="A474">
            <v>2804747</v>
          </cell>
          <cell r="B474" t="str">
            <v>Ekol Dış Ticaret</v>
          </cell>
          <cell r="C474" t="str">
            <v>İstanbul-Bagcılar</v>
          </cell>
          <cell r="D474" t="str">
            <v>İstanbul</v>
          </cell>
          <cell r="E474" t="str">
            <v>Avrupa</v>
          </cell>
          <cell r="F474" t="str">
            <v>Gebze</v>
          </cell>
          <cell r="G474" t="str">
            <v>Tır</v>
          </cell>
        </row>
        <row r="475">
          <cell r="A475">
            <v>1110890</v>
          </cell>
          <cell r="B475" t="str">
            <v>Aromsa Besin</v>
          </cell>
          <cell r="C475" t="str">
            <v>Kocaeli-Gebze</v>
          </cell>
          <cell r="D475" t="str">
            <v>İstanbul</v>
          </cell>
          <cell r="E475" t="str">
            <v>Anadolu</v>
          </cell>
          <cell r="F475" t="str">
            <v>Gebze</v>
          </cell>
          <cell r="G475" t="str">
            <v>Tır</v>
          </cell>
        </row>
        <row r="476">
          <cell r="A476">
            <v>2730796</v>
          </cell>
          <cell r="B476" t="str">
            <v>Erkaya Gıda</v>
          </cell>
          <cell r="C476" t="str">
            <v>Düzce-Merkez</v>
          </cell>
          <cell r="E476" t="str">
            <v>Türkiye</v>
          </cell>
          <cell r="F476" t="str">
            <v>Gebze</v>
          </cell>
          <cell r="G476" t="str">
            <v>Tır</v>
          </cell>
        </row>
        <row r="477">
          <cell r="A477">
            <v>2836822</v>
          </cell>
          <cell r="B477" t="str">
            <v>Ada Antalya Gıda</v>
          </cell>
          <cell r="C477" t="str">
            <v>Antalya-Altınova</v>
          </cell>
          <cell r="E477" t="str">
            <v>Türkiye</v>
          </cell>
          <cell r="F477" t="str">
            <v>Aytaş</v>
          </cell>
          <cell r="G477" t="str">
            <v>Tır</v>
          </cell>
        </row>
        <row r="478">
          <cell r="A478">
            <v>2732914</v>
          </cell>
          <cell r="B478" t="str">
            <v>Kayra Gıda</v>
          </cell>
          <cell r="C478" t="str">
            <v>İstanbul-Kayışdagı</v>
          </cell>
          <cell r="D478" t="str">
            <v>İstanbul</v>
          </cell>
          <cell r="E478" t="str">
            <v>Anadolu</v>
          </cell>
          <cell r="F478" t="str">
            <v>Gebze</v>
          </cell>
          <cell r="G478" t="str">
            <v>Tır</v>
          </cell>
        </row>
        <row r="479">
          <cell r="A479">
            <v>2821519</v>
          </cell>
          <cell r="B479" t="str">
            <v>Carrefour</v>
          </cell>
          <cell r="C479" t="str">
            <v>İstanbul-Pendik</v>
          </cell>
          <cell r="D479" t="str">
            <v>İstanbul</v>
          </cell>
          <cell r="E479" t="str">
            <v>Anadolu</v>
          </cell>
          <cell r="F479" t="str">
            <v>Gebze</v>
          </cell>
          <cell r="G479" t="str">
            <v>Tır</v>
          </cell>
        </row>
        <row r="480">
          <cell r="A480">
            <v>2831829</v>
          </cell>
          <cell r="B480" t="str">
            <v>Tesco</v>
          </cell>
          <cell r="C480" t="str">
            <v>Balıkesir-Ayvalık</v>
          </cell>
          <cell r="E480" t="str">
            <v>Türkiye</v>
          </cell>
          <cell r="F480" t="str">
            <v>Aytaş</v>
          </cell>
          <cell r="G480" t="str">
            <v>Tır</v>
          </cell>
        </row>
        <row r="481">
          <cell r="A481">
            <v>2833242</v>
          </cell>
          <cell r="B481" t="str">
            <v>Zirve Tüketim</v>
          </cell>
          <cell r="C481" t="str">
            <v>Ankara-Macunköy</v>
          </cell>
          <cell r="E481" t="str">
            <v>Türkiye</v>
          </cell>
          <cell r="F481" t="str">
            <v>Vip</v>
          </cell>
          <cell r="G481" t="str">
            <v>Tır</v>
          </cell>
        </row>
        <row r="482">
          <cell r="A482">
            <v>2842873</v>
          </cell>
          <cell r="B482" t="str">
            <v>Ofis CMY</v>
          </cell>
          <cell r="C482" t="str">
            <v>Kocaeli-Merkez</v>
          </cell>
          <cell r="E482" t="str">
            <v>Türkiye</v>
          </cell>
          <cell r="F482" t="str">
            <v>Gebze</v>
          </cell>
          <cell r="G482" t="str">
            <v>Tır</v>
          </cell>
        </row>
        <row r="483">
          <cell r="A483">
            <v>1778666</v>
          </cell>
          <cell r="B483" t="str">
            <v>THY DO&amp;CO</v>
          </cell>
          <cell r="C483" t="str">
            <v>İstanbul-Kurtköy</v>
          </cell>
          <cell r="E483" t="str">
            <v>Türkiye</v>
          </cell>
          <cell r="F483" t="str">
            <v>Gebze</v>
          </cell>
          <cell r="G483" t="str">
            <v>Tır</v>
          </cell>
        </row>
        <row r="484">
          <cell r="A484">
            <v>3016321</v>
          </cell>
          <cell r="B484" t="str">
            <v>Sıraç Gıda</v>
          </cell>
          <cell r="C484" t="str">
            <v>Samsun-Bafra</v>
          </cell>
          <cell r="E484" t="str">
            <v>Türkiye</v>
          </cell>
          <cell r="F484" t="str">
            <v>Aslı</v>
          </cell>
          <cell r="G484" t="str">
            <v>Tır</v>
          </cell>
        </row>
        <row r="485">
          <cell r="A485">
            <v>3015753</v>
          </cell>
          <cell r="B485" t="str">
            <v>Ceceloğulları Gıda</v>
          </cell>
          <cell r="C485" t="str">
            <v>Ordu-Fatsa</v>
          </cell>
          <cell r="E485" t="str">
            <v>Türkiye</v>
          </cell>
          <cell r="F485" t="str">
            <v>Aslı</v>
          </cell>
          <cell r="G485" t="str">
            <v>Tır</v>
          </cell>
        </row>
        <row r="486">
          <cell r="A486">
            <v>3024617</v>
          </cell>
          <cell r="B486" t="str">
            <v>Real</v>
          </cell>
          <cell r="C486" t="str">
            <v>İstanbul-Fulya</v>
          </cell>
          <cell r="D486" t="str">
            <v>İstanbul</v>
          </cell>
          <cell r="E486" t="str">
            <v>Avrupa</v>
          </cell>
          <cell r="F486" t="str">
            <v>Gebze</v>
          </cell>
          <cell r="G486" t="str">
            <v>Tır</v>
          </cell>
        </row>
        <row r="487">
          <cell r="A487">
            <v>3037850</v>
          </cell>
          <cell r="B487" t="str">
            <v>Bim</v>
          </cell>
          <cell r="C487" t="str">
            <v>Gaziantep-Şehitkamil</v>
          </cell>
          <cell r="E487" t="str">
            <v>Türkiye</v>
          </cell>
          <cell r="F487" t="str">
            <v>Bilpa</v>
          </cell>
          <cell r="G487" t="str">
            <v>Tır</v>
          </cell>
        </row>
        <row r="488">
          <cell r="A488">
            <v>3005956</v>
          </cell>
          <cell r="B488" t="str">
            <v>Bim-Esenyurt_2</v>
          </cell>
          <cell r="C488" t="str">
            <v>İstanbul-Esenyurt</v>
          </cell>
          <cell r="D488" t="str">
            <v>İstanbul</v>
          </cell>
          <cell r="E488" t="str">
            <v>Avrupa</v>
          </cell>
          <cell r="F488" t="str">
            <v>Gebze</v>
          </cell>
          <cell r="G488" t="str">
            <v>Tır</v>
          </cell>
        </row>
        <row r="489">
          <cell r="A489">
            <v>3012885</v>
          </cell>
          <cell r="B489" t="str">
            <v>Zirvegül Gıda</v>
          </cell>
          <cell r="C489" t="str">
            <v>İstanbul-YukarıDudullu</v>
          </cell>
          <cell r="D489" t="str">
            <v>İstanbul</v>
          </cell>
          <cell r="E489" t="str">
            <v>Anadolu</v>
          </cell>
          <cell r="F489" t="str">
            <v>Gebze</v>
          </cell>
          <cell r="G489" t="str">
            <v>Tır</v>
          </cell>
        </row>
        <row r="490">
          <cell r="A490">
            <v>3067776</v>
          </cell>
          <cell r="B490" t="str">
            <v>Real</v>
          </cell>
          <cell r="C490" t="str">
            <v>İstanbul-Merter</v>
          </cell>
          <cell r="D490" t="str">
            <v>İstanbul</v>
          </cell>
          <cell r="E490" t="str">
            <v>Avrupa</v>
          </cell>
          <cell r="F490" t="str">
            <v>Gebze</v>
          </cell>
          <cell r="G490" t="str">
            <v>Tır</v>
          </cell>
        </row>
        <row r="491">
          <cell r="A491">
            <v>3077733</v>
          </cell>
          <cell r="B491" t="str">
            <v>Carrefour</v>
          </cell>
          <cell r="C491" t="str">
            <v>İstanbul-Mahmutbey</v>
          </cell>
          <cell r="D491" t="str">
            <v>İstanbul</v>
          </cell>
          <cell r="E491" t="str">
            <v>Avrupa</v>
          </cell>
          <cell r="F491" t="str">
            <v>Gebze</v>
          </cell>
          <cell r="G491" t="str">
            <v>Tır</v>
          </cell>
        </row>
        <row r="492">
          <cell r="A492">
            <v>3034378</v>
          </cell>
          <cell r="B492" t="str">
            <v>Carrefour</v>
          </cell>
          <cell r="C492" t="str">
            <v>İstanbul-Bahçelievler-2</v>
          </cell>
          <cell r="D492" t="str">
            <v>İstanbul</v>
          </cell>
          <cell r="E492" t="str">
            <v>Avrupa</v>
          </cell>
          <cell r="F492" t="str">
            <v>Gebze</v>
          </cell>
          <cell r="G492" t="str">
            <v>Tır</v>
          </cell>
        </row>
        <row r="493">
          <cell r="A493">
            <v>3093341</v>
          </cell>
          <cell r="B493" t="str">
            <v>Carrefour</v>
          </cell>
          <cell r="C493" t="str">
            <v>Erzurum/Palandoken</v>
          </cell>
          <cell r="E493" t="str">
            <v>Türkiye</v>
          </cell>
          <cell r="F493" t="str">
            <v>Aslı</v>
          </cell>
          <cell r="G493" t="str">
            <v>Tır</v>
          </cell>
        </row>
        <row r="494">
          <cell r="A494">
            <v>3095028</v>
          </cell>
          <cell r="B494" t="str">
            <v>Medipet Medical</v>
          </cell>
          <cell r="C494" t="str">
            <v>İzmir-Bornova</v>
          </cell>
          <cell r="E494" t="str">
            <v>Türkiye</v>
          </cell>
          <cell r="F494" t="str">
            <v>Gebze</v>
          </cell>
          <cell r="G494" t="str">
            <v>Tır</v>
          </cell>
        </row>
        <row r="495">
          <cell r="A495">
            <v>3088692</v>
          </cell>
          <cell r="B495" t="str">
            <v>Ayku Bilişim</v>
          </cell>
          <cell r="C495" t="str">
            <v>İstanbul-Ümraniye</v>
          </cell>
          <cell r="D495" t="str">
            <v>İstanbul</v>
          </cell>
          <cell r="E495" t="str">
            <v>Anadolu</v>
          </cell>
          <cell r="F495" t="str">
            <v>Gebze</v>
          </cell>
          <cell r="G495" t="str">
            <v>Tır</v>
          </cell>
        </row>
        <row r="496">
          <cell r="A496">
            <v>3041252</v>
          </cell>
          <cell r="B496" t="str">
            <v>İstek Gıda</v>
          </cell>
          <cell r="C496" t="str">
            <v>İstanbul-Ümraniye</v>
          </cell>
          <cell r="D496" t="str">
            <v>İstanbul</v>
          </cell>
          <cell r="E496" t="str">
            <v>Anadolu</v>
          </cell>
          <cell r="F496" t="str">
            <v>Gebze</v>
          </cell>
          <cell r="G496" t="str">
            <v>Tır</v>
          </cell>
        </row>
        <row r="497">
          <cell r="A497">
            <v>3099189</v>
          </cell>
          <cell r="B497" t="str">
            <v>Aksoy Gıda</v>
          </cell>
          <cell r="C497" t="str">
            <v>Samsun-Tekkeköy</v>
          </cell>
          <cell r="E497" t="str">
            <v>Türkiye</v>
          </cell>
          <cell r="F497" t="str">
            <v>Aslı</v>
          </cell>
          <cell r="G497" t="str">
            <v>Tır</v>
          </cell>
        </row>
        <row r="498">
          <cell r="A498">
            <v>3037656</v>
          </cell>
          <cell r="B498" t="str">
            <v>Akçay Kırtasiye</v>
          </cell>
          <cell r="C498" t="str">
            <v>İstanbul-Avcılar</v>
          </cell>
          <cell r="D498" t="str">
            <v>İstanbul</v>
          </cell>
          <cell r="E498" t="str">
            <v>Avrupa</v>
          </cell>
          <cell r="F498" t="str">
            <v>Gebze</v>
          </cell>
          <cell r="G498" t="str">
            <v>Tır</v>
          </cell>
        </row>
        <row r="499">
          <cell r="A499">
            <v>3100549</v>
          </cell>
          <cell r="B499" t="str">
            <v>Çalışkanoğulları Gıda</v>
          </cell>
          <cell r="C499" t="str">
            <v>Yozgat-Sorgun</v>
          </cell>
          <cell r="E499" t="str">
            <v>Türkiye</v>
          </cell>
          <cell r="F499" t="str">
            <v>Aslı</v>
          </cell>
          <cell r="G499" t="str">
            <v>Tır</v>
          </cell>
        </row>
        <row r="500">
          <cell r="A500">
            <v>3099252</v>
          </cell>
          <cell r="B500" t="str">
            <v>Migros</v>
          </cell>
          <cell r="C500" t="str">
            <v>İstanbul-Bayrampaşa</v>
          </cell>
          <cell r="D500" t="str">
            <v>İstanbul</v>
          </cell>
          <cell r="E500" t="str">
            <v>Avrupa</v>
          </cell>
          <cell r="F500" t="str">
            <v>Gebze</v>
          </cell>
          <cell r="G500" t="str">
            <v>Tır</v>
          </cell>
        </row>
        <row r="501">
          <cell r="A501">
            <v>3102548</v>
          </cell>
          <cell r="B501" t="str">
            <v>Enpa Kimya</v>
          </cell>
          <cell r="C501" t="str">
            <v>Kocaeli-Kullar/Basiskele</v>
          </cell>
          <cell r="E501" t="str">
            <v>Türkiye</v>
          </cell>
          <cell r="F501" t="str">
            <v>Gebze</v>
          </cell>
          <cell r="G501" t="str">
            <v>Tır</v>
          </cell>
        </row>
        <row r="502">
          <cell r="A502">
            <v>3141003</v>
          </cell>
          <cell r="B502" t="str">
            <v>Real</v>
          </cell>
          <cell r="C502" t="str">
            <v>İstanbul - Bayrampaşa</v>
          </cell>
          <cell r="D502" t="str">
            <v>İstanbul</v>
          </cell>
          <cell r="E502" t="str">
            <v>Avrupa</v>
          </cell>
          <cell r="F502" t="str">
            <v>Gebze</v>
          </cell>
          <cell r="G502" t="str">
            <v>Tır</v>
          </cell>
        </row>
        <row r="503">
          <cell r="A503">
            <v>3160641</v>
          </cell>
          <cell r="B503" t="str">
            <v>Simge</v>
          </cell>
          <cell r="C503" t="str">
            <v>Trabzon</v>
          </cell>
          <cell r="E503" t="str">
            <v>Türkiye</v>
          </cell>
          <cell r="F503" t="str">
            <v>Aslı</v>
          </cell>
          <cell r="G503" t="str">
            <v>Tır</v>
          </cell>
        </row>
        <row r="504">
          <cell r="A504">
            <v>3114165</v>
          </cell>
          <cell r="B504" t="str">
            <v>Metro</v>
          </cell>
          <cell r="C504" t="str">
            <v>İstanbul-Pendik</v>
          </cell>
          <cell r="D504" t="str">
            <v>İstanbul</v>
          </cell>
          <cell r="E504" t="str">
            <v>Türkiye</v>
          </cell>
          <cell r="F504" t="str">
            <v>Gebze</v>
          </cell>
          <cell r="G504" t="str">
            <v>Tır</v>
          </cell>
        </row>
        <row r="505">
          <cell r="A505">
            <v>3136309</v>
          </cell>
          <cell r="B505" t="str">
            <v>Vitrin</v>
          </cell>
          <cell r="C505" t="str">
            <v>Rize</v>
          </cell>
          <cell r="E505" t="str">
            <v>Türkiye</v>
          </cell>
          <cell r="F505" t="str">
            <v>Aslı</v>
          </cell>
          <cell r="G505" t="str">
            <v>Tır</v>
          </cell>
        </row>
        <row r="506">
          <cell r="A506">
            <v>3146515</v>
          </cell>
          <cell r="B506" t="str">
            <v>Güven Gıda</v>
          </cell>
          <cell r="C506" t="str">
            <v>Sivas</v>
          </cell>
          <cell r="E506" t="str">
            <v>Türkiye</v>
          </cell>
          <cell r="F506" t="str">
            <v>Aslı</v>
          </cell>
          <cell r="G506" t="str">
            <v>Tır</v>
          </cell>
        </row>
        <row r="507">
          <cell r="A507">
            <v>3116763</v>
          </cell>
          <cell r="B507" t="str">
            <v>Migros</v>
          </cell>
          <cell r="C507" t="str">
            <v>Erzurum</v>
          </cell>
          <cell r="E507" t="str">
            <v>Türkiye</v>
          </cell>
          <cell r="F507" t="str">
            <v>Aslı</v>
          </cell>
          <cell r="G507" t="str">
            <v>Tır</v>
          </cell>
        </row>
        <row r="508">
          <cell r="A508">
            <v>3142765</v>
          </cell>
          <cell r="B508" t="str">
            <v>Gmg</v>
          </cell>
          <cell r="C508" t="str">
            <v>İstanbul-Çatalca</v>
          </cell>
          <cell r="D508" t="str">
            <v>İstanbul</v>
          </cell>
          <cell r="E508" t="str">
            <v>Türkiye</v>
          </cell>
          <cell r="F508" t="str">
            <v>Gebze</v>
          </cell>
          <cell r="G508" t="str">
            <v>Tır</v>
          </cell>
        </row>
        <row r="509">
          <cell r="A509">
            <v>3206818</v>
          </cell>
          <cell r="B509" t="str">
            <v>Şenol süzen</v>
          </cell>
          <cell r="C509" t="str">
            <v>Keşan</v>
          </cell>
          <cell r="D509" t="str">
            <v>Anadolu</v>
          </cell>
          <cell r="E509" t="str">
            <v>Türkiye</v>
          </cell>
          <cell r="F509" t="str">
            <v>Gebze</v>
          </cell>
          <cell r="G509" t="str">
            <v>Tır</v>
          </cell>
        </row>
        <row r="510">
          <cell r="A510">
            <v>3212085</v>
          </cell>
          <cell r="B510" t="str">
            <v>Dayland gıda</v>
          </cell>
          <cell r="C510" t="str">
            <v>Bursa</v>
          </cell>
          <cell r="D510" t="str">
            <v>Anadolu</v>
          </cell>
          <cell r="E510" t="str">
            <v>Türkiye</v>
          </cell>
          <cell r="F510" t="str">
            <v>Gebze</v>
          </cell>
          <cell r="G510" t="str">
            <v>Tır</v>
          </cell>
        </row>
        <row r="511">
          <cell r="A511">
            <v>3133944</v>
          </cell>
          <cell r="B511" t="str">
            <v>Katar Gıda</v>
          </cell>
          <cell r="C511" t="str">
            <v>Sivas</v>
          </cell>
          <cell r="D511" t="str">
            <v>Anadolu</v>
          </cell>
          <cell r="E511" t="str">
            <v>Türkiye</v>
          </cell>
          <cell r="F511" t="str">
            <v>Aslı</v>
          </cell>
          <cell r="G511" t="str">
            <v>Tır</v>
          </cell>
        </row>
        <row r="512">
          <cell r="A512">
            <v>3229518</v>
          </cell>
          <cell r="B512" t="str">
            <v>Hünkar</v>
          </cell>
          <cell r="C512" t="str">
            <v>Kocaeli-Yuvacık</v>
          </cell>
          <cell r="D512" t="str">
            <v>Anadolu</v>
          </cell>
          <cell r="E512" t="str">
            <v>Türkiye</v>
          </cell>
          <cell r="F512" t="str">
            <v>Gebze</v>
          </cell>
          <cell r="G512" t="str">
            <v>Tır</v>
          </cell>
        </row>
        <row r="513">
          <cell r="A513">
            <v>3253813</v>
          </cell>
          <cell r="B513" t="str">
            <v>Carrefour</v>
          </cell>
          <cell r="C513" t="str">
            <v>Bursa</v>
          </cell>
          <cell r="D513" t="str">
            <v>Anadolu</v>
          </cell>
          <cell r="E513" t="str">
            <v>Türkiye</v>
          </cell>
          <cell r="F513" t="str">
            <v>Gebze</v>
          </cell>
          <cell r="G513" t="str">
            <v>Tır</v>
          </cell>
        </row>
        <row r="514">
          <cell r="A514">
            <v>3242545</v>
          </cell>
          <cell r="B514" t="str">
            <v>Irmak Ticaret</v>
          </cell>
          <cell r="C514" t="str">
            <v>Edirne-Keşan</v>
          </cell>
          <cell r="D514" t="str">
            <v>Anadolu</v>
          </cell>
          <cell r="E514" t="str">
            <v>Türkiye</v>
          </cell>
          <cell r="F514" t="str">
            <v>Gebze</v>
          </cell>
          <cell r="G514" t="str">
            <v>Tır</v>
          </cell>
        </row>
        <row r="515">
          <cell r="A515">
            <v>3244588</v>
          </cell>
          <cell r="B515" t="str">
            <v>Aladona</v>
          </cell>
          <cell r="C515" t="str">
            <v>Trabzon</v>
          </cell>
          <cell r="D515" t="str">
            <v>Anadolu</v>
          </cell>
          <cell r="E515" t="str">
            <v>Türkiye</v>
          </cell>
          <cell r="F515" t="str">
            <v>Aslı</v>
          </cell>
          <cell r="G515" t="str">
            <v>Tır</v>
          </cell>
        </row>
        <row r="516">
          <cell r="A516">
            <v>3104866</v>
          </cell>
          <cell r="B516" t="str">
            <v>Aytaş Gıda</v>
          </cell>
          <cell r="C516" t="str">
            <v>Denizli</v>
          </cell>
          <cell r="D516" t="str">
            <v>Anadolu</v>
          </cell>
          <cell r="E516" t="str">
            <v>Türkiye</v>
          </cell>
          <cell r="F516" t="str">
            <v>Aytaş</v>
          </cell>
          <cell r="G516" t="str">
            <v>Tır</v>
          </cell>
        </row>
        <row r="517">
          <cell r="A517">
            <v>2999204</v>
          </cell>
          <cell r="B517" t="str">
            <v>Göze tic.</v>
          </cell>
          <cell r="C517" t="str">
            <v>Konya</v>
          </cell>
          <cell r="D517" t="str">
            <v>Anadolu</v>
          </cell>
          <cell r="E517" t="str">
            <v>Türkiye</v>
          </cell>
          <cell r="F517" t="str">
            <v>Vip</v>
          </cell>
          <cell r="G517" t="str">
            <v>Tır</v>
          </cell>
        </row>
        <row r="518">
          <cell r="A518">
            <v>3261010</v>
          </cell>
          <cell r="B518" t="str">
            <v>Asli Gıda</v>
          </cell>
          <cell r="C518" t="str">
            <v>Samsun</v>
          </cell>
          <cell r="D518" t="str">
            <v>Anadolu</v>
          </cell>
          <cell r="E518" t="str">
            <v>Türkiye</v>
          </cell>
          <cell r="F518" t="str">
            <v>Aslı</v>
          </cell>
          <cell r="G518" t="str">
            <v>Tır</v>
          </cell>
        </row>
        <row r="519">
          <cell r="A519">
            <v>3078912</v>
          </cell>
          <cell r="B519" t="str">
            <v>Cilek Endustriyel Tarim ve Gida</v>
          </cell>
          <cell r="C519" t="str">
            <v>Gaziantep</v>
          </cell>
          <cell r="D519" t="str">
            <v>Anadolu</v>
          </cell>
          <cell r="E519" t="str">
            <v>Türkiye</v>
          </cell>
          <cell r="F519" t="str">
            <v>Bilpa</v>
          </cell>
          <cell r="G519" t="str">
            <v>Tır</v>
          </cell>
        </row>
        <row r="520">
          <cell r="A520">
            <v>3013144</v>
          </cell>
          <cell r="B520" t="str">
            <v xml:space="preserve">Seda Seker Ve Gida </v>
          </cell>
          <cell r="C520" t="str">
            <v>Adana</v>
          </cell>
          <cell r="D520" t="str">
            <v>Anadolu</v>
          </cell>
          <cell r="E520" t="str">
            <v>Türkiye</v>
          </cell>
          <cell r="F520" t="str">
            <v>Bilpa</v>
          </cell>
          <cell r="G520" t="str">
            <v>Tır</v>
          </cell>
        </row>
        <row r="521">
          <cell r="A521">
            <v>2994563</v>
          </cell>
          <cell r="B521" t="str">
            <v>Sevenler Dagitim Pazarlama Turizm</v>
          </cell>
          <cell r="C521" t="str">
            <v>Aydın</v>
          </cell>
          <cell r="D521" t="str">
            <v>Anadolu</v>
          </cell>
          <cell r="E521" t="str">
            <v>Türkiye</v>
          </cell>
          <cell r="F521" t="str">
            <v>Aytaş</v>
          </cell>
          <cell r="G521" t="str">
            <v>Tır</v>
          </cell>
        </row>
        <row r="522">
          <cell r="A522">
            <v>3279214</v>
          </cell>
          <cell r="B522" t="str">
            <v>Bestcafe</v>
          </cell>
          <cell r="C522" t="str">
            <v>İstanbul-Ataşehir</v>
          </cell>
          <cell r="D522" t="str">
            <v>Anadolu</v>
          </cell>
          <cell r="E522" t="str">
            <v>Türkiye</v>
          </cell>
          <cell r="F522" t="str">
            <v>Gebze</v>
          </cell>
          <cell r="G522" t="str">
            <v>Tır</v>
          </cell>
        </row>
        <row r="523">
          <cell r="A523">
            <v>3076949</v>
          </cell>
          <cell r="B523" t="str">
            <v>Işkın Gıda</v>
          </cell>
          <cell r="C523" t="str">
            <v>Bursa</v>
          </cell>
          <cell r="D523" t="str">
            <v>Anadolu</v>
          </cell>
          <cell r="E523" t="str">
            <v>Türkiye</v>
          </cell>
          <cell r="F523" t="str">
            <v>Gebze</v>
          </cell>
          <cell r="G523" t="str">
            <v>Tır</v>
          </cell>
        </row>
        <row r="524">
          <cell r="A524">
            <v>3363923</v>
          </cell>
          <cell r="B524" t="str">
            <v>Kotiloğlu</v>
          </cell>
          <cell r="C524" t="str">
            <v>Rize</v>
          </cell>
          <cell r="D524" t="str">
            <v>Anadolu</v>
          </cell>
          <cell r="E524" t="str">
            <v>Türkiye</v>
          </cell>
          <cell r="F524" t="str">
            <v>Aslı</v>
          </cell>
          <cell r="G524" t="str">
            <v>Tır</v>
          </cell>
        </row>
        <row r="525">
          <cell r="A525">
            <v>3333783</v>
          </cell>
          <cell r="B525" t="str">
            <v>Bim_Sancaktepe</v>
          </cell>
          <cell r="C525" t="str">
            <v>İstanbul-Sancaktepe</v>
          </cell>
          <cell r="D525" t="str">
            <v>Anadolu</v>
          </cell>
          <cell r="E525" t="str">
            <v>Türkiye</v>
          </cell>
          <cell r="F525" t="str">
            <v>Gebze</v>
          </cell>
          <cell r="G525" t="str">
            <v>Tır</v>
          </cell>
        </row>
        <row r="526">
          <cell r="A526">
            <v>2787170</v>
          </cell>
          <cell r="B526" t="str">
            <v>Paşaoğlu</v>
          </cell>
          <cell r="C526" t="str">
            <v>Nevşehir</v>
          </cell>
          <cell r="D526" t="str">
            <v>Anadolu</v>
          </cell>
          <cell r="E526" t="str">
            <v>Türkiye</v>
          </cell>
          <cell r="F526" t="str">
            <v>Vip</v>
          </cell>
          <cell r="G526" t="str">
            <v>Tır</v>
          </cell>
        </row>
        <row r="527">
          <cell r="A527">
            <v>2993168</v>
          </cell>
          <cell r="B527" t="str">
            <v>Büyük temizlik</v>
          </cell>
          <cell r="C527" t="str">
            <v>Çorum</v>
          </cell>
          <cell r="D527" t="str">
            <v>Anadolu</v>
          </cell>
          <cell r="E527" t="str">
            <v>Türkiye</v>
          </cell>
          <cell r="F527" t="str">
            <v>Aslı</v>
          </cell>
          <cell r="G527" t="str">
            <v>Tır</v>
          </cell>
        </row>
        <row r="528">
          <cell r="A528">
            <v>1111103</v>
          </cell>
          <cell r="B528" t="str">
            <v>Karacabey Kantin</v>
          </cell>
          <cell r="C528" t="str">
            <v>Bursa-Karacabey</v>
          </cell>
          <cell r="E528" t="str">
            <v>Türkiye</v>
          </cell>
          <cell r="F528" t="str">
            <v>Gebze</v>
          </cell>
          <cell r="G528" t="str">
            <v>Tır</v>
          </cell>
        </row>
        <row r="529">
          <cell r="A529">
            <v>1150833</v>
          </cell>
          <cell r="B529" t="str">
            <v>Ketenci Pazarlama</v>
          </cell>
          <cell r="C529" t="str">
            <v>Zonguldak-İn Agzı</v>
          </cell>
          <cell r="E529" t="str">
            <v>Türkiye</v>
          </cell>
          <cell r="F529" t="str">
            <v>Vip</v>
          </cell>
          <cell r="G529" t="str">
            <v>Tır</v>
          </cell>
        </row>
        <row r="530">
          <cell r="A530">
            <v>2836821</v>
          </cell>
          <cell r="B530" t="str">
            <v>Yalçınaslan</v>
          </cell>
          <cell r="C530" t="str">
            <v>Adıyaman</v>
          </cell>
          <cell r="E530" t="str">
            <v>Türkiye</v>
          </cell>
          <cell r="F530" t="str">
            <v>Bilpa</v>
          </cell>
          <cell r="G530" t="str">
            <v>Tır</v>
          </cell>
        </row>
        <row r="531">
          <cell r="A531">
            <v>3000591</v>
          </cell>
          <cell r="B531" t="str">
            <v>Aytaş Gıda</v>
          </cell>
          <cell r="C531" t="str">
            <v>İzmir-Cigli</v>
          </cell>
          <cell r="E531" t="str">
            <v>Türkiye</v>
          </cell>
          <cell r="F531" t="str">
            <v>Aytaş</v>
          </cell>
          <cell r="G531" t="str">
            <v>Tır</v>
          </cell>
        </row>
        <row r="532">
          <cell r="A532">
            <v>3107466</v>
          </cell>
          <cell r="B532" t="str">
            <v>Şeker Ticaret</v>
          </cell>
          <cell r="C532" t="str">
            <v>Denizli-Kınıklı</v>
          </cell>
          <cell r="E532" t="str">
            <v>Türkiye</v>
          </cell>
          <cell r="F532" t="str">
            <v>Aytaş</v>
          </cell>
          <cell r="G532" t="str">
            <v>Tır</v>
          </cell>
        </row>
        <row r="533">
          <cell r="A533">
            <v>2836453</v>
          </cell>
          <cell r="B533" t="str">
            <v>Aytunçlar</v>
          </cell>
          <cell r="C533" t="str">
            <v>Muş</v>
          </cell>
          <cell r="E533" t="str">
            <v>Türkiye</v>
          </cell>
          <cell r="F533" t="str">
            <v>Bilpa</v>
          </cell>
          <cell r="G533" t="str">
            <v>Tır</v>
          </cell>
        </row>
        <row r="534">
          <cell r="A534">
            <v>3024611</v>
          </cell>
          <cell r="B534" t="str">
            <v>Yüksekova</v>
          </cell>
          <cell r="C534" t="str">
            <v>Van</v>
          </cell>
          <cell r="E534" t="str">
            <v>Türkiye</v>
          </cell>
          <cell r="F534" t="str">
            <v>Bilpa</v>
          </cell>
          <cell r="G534" t="str">
            <v>Tır</v>
          </cell>
        </row>
        <row r="535">
          <cell r="A535">
            <v>3030308</v>
          </cell>
          <cell r="B535" t="str">
            <v>Mustafa Okur</v>
          </cell>
          <cell r="C535" t="str">
            <v>Van</v>
          </cell>
          <cell r="E535" t="str">
            <v>Türkiye</v>
          </cell>
          <cell r="F535" t="str">
            <v>Bilpa</v>
          </cell>
          <cell r="G535" t="str">
            <v>Tır</v>
          </cell>
        </row>
        <row r="536">
          <cell r="A536">
            <v>3045830</v>
          </cell>
          <cell r="B536" t="str">
            <v>Asya</v>
          </cell>
          <cell r="C536" t="str">
            <v>Bingöl</v>
          </cell>
          <cell r="E536" t="str">
            <v>Türkiye</v>
          </cell>
          <cell r="F536" t="str">
            <v>Bilpa</v>
          </cell>
          <cell r="G536" t="str">
            <v>Tır</v>
          </cell>
        </row>
        <row r="537">
          <cell r="A537">
            <v>3104049</v>
          </cell>
          <cell r="B537" t="str">
            <v>Bim</v>
          </cell>
          <cell r="C537" t="str">
            <v>Eskişehir</v>
          </cell>
          <cell r="E537" t="str">
            <v>Türkiye</v>
          </cell>
          <cell r="F537" t="str">
            <v>Vip</v>
          </cell>
          <cell r="G537" t="str">
            <v>Tır</v>
          </cell>
        </row>
        <row r="538">
          <cell r="A538">
            <v>3194799</v>
          </cell>
          <cell r="B538" t="str">
            <v xml:space="preserve">SEFA GIDA     </v>
          </cell>
          <cell r="C538" t="str">
            <v>Ş.urfa</v>
          </cell>
          <cell r="E538" t="str">
            <v>Türkiye</v>
          </cell>
          <cell r="F538" t="str">
            <v>Bilpa</v>
          </cell>
          <cell r="G538" t="str">
            <v>Tır</v>
          </cell>
        </row>
        <row r="539">
          <cell r="A539">
            <v>3363930</v>
          </cell>
          <cell r="B539" t="str">
            <v>Özgül kardeşler</v>
          </cell>
          <cell r="C539" t="str">
            <v>Agrı</v>
          </cell>
          <cell r="E539" t="str">
            <v>Türkiye</v>
          </cell>
          <cell r="F539" t="str">
            <v>Aslı</v>
          </cell>
          <cell r="G539" t="str">
            <v>Tır</v>
          </cell>
        </row>
        <row r="540">
          <cell r="A540">
            <v>2045313</v>
          </cell>
          <cell r="B540" t="str">
            <v>İleti Taşımacılık</v>
          </cell>
          <cell r="C540" t="str">
            <v>İstanbul-İkitelli</v>
          </cell>
          <cell r="E540" t="str">
            <v>Türkiye</v>
          </cell>
          <cell r="F540" t="str">
            <v>Gebze</v>
          </cell>
          <cell r="G540" t="str">
            <v>Tır</v>
          </cell>
        </row>
        <row r="541">
          <cell r="A541">
            <v>2016774</v>
          </cell>
          <cell r="B541" t="str">
            <v xml:space="preserve">Öz-Sel Ecza Deposu </v>
          </cell>
          <cell r="C541" t="str">
            <v>İstanbul-Mecidiyeköy</v>
          </cell>
          <cell r="E541" t="str">
            <v>Türkiye</v>
          </cell>
          <cell r="F541" t="str">
            <v>Gebze</v>
          </cell>
          <cell r="G541" t="str">
            <v>Tır</v>
          </cell>
        </row>
        <row r="542">
          <cell r="A542">
            <v>2016765</v>
          </cell>
          <cell r="B542" t="str">
            <v>Marmara Galenos Ecza Deposu</v>
          </cell>
          <cell r="C542" t="str">
            <v>Istanbul</v>
          </cell>
          <cell r="E542" t="str">
            <v>Türkiye</v>
          </cell>
          <cell r="F542" t="str">
            <v>Gebze</v>
          </cell>
          <cell r="G542" t="str">
            <v>Tır</v>
          </cell>
        </row>
        <row r="543">
          <cell r="A543">
            <v>1111144</v>
          </cell>
          <cell r="B543" t="str">
            <v>S.S. Istanbul Eczacilar Uretim</v>
          </cell>
          <cell r="C543" t="str">
            <v>Istanbul</v>
          </cell>
          <cell r="E543" t="str">
            <v>Türkiye</v>
          </cell>
          <cell r="F543" t="str">
            <v>Gebze</v>
          </cell>
          <cell r="G543" t="str">
            <v>Tır</v>
          </cell>
        </row>
        <row r="544">
          <cell r="A544">
            <v>1938737</v>
          </cell>
          <cell r="B544" t="str">
            <v>Hedef Ecza Deposu Ticaret A. S.</v>
          </cell>
          <cell r="C544" t="str">
            <v>Istanbul</v>
          </cell>
          <cell r="E544" t="str">
            <v>Türkiye</v>
          </cell>
          <cell r="F544" t="str">
            <v>Gebze</v>
          </cell>
          <cell r="G544" t="str">
            <v>Tır</v>
          </cell>
        </row>
        <row r="545">
          <cell r="A545">
            <v>1111042</v>
          </cell>
          <cell r="B545" t="str">
            <v>Hedef Ecza Deposu Ticaret A. S.</v>
          </cell>
          <cell r="C545" t="str">
            <v>Istanbul</v>
          </cell>
          <cell r="E545" t="str">
            <v>Türkiye</v>
          </cell>
          <cell r="F545" t="str">
            <v>Gebze</v>
          </cell>
          <cell r="G545" t="str">
            <v>Tır</v>
          </cell>
        </row>
        <row r="546">
          <cell r="A546">
            <v>2016784</v>
          </cell>
          <cell r="B546" t="str">
            <v>Öz-Sel Ecza Dep.</v>
          </cell>
          <cell r="C546" t="str">
            <v>İstanbul-Ümraniye</v>
          </cell>
          <cell r="E546" t="str">
            <v>Türkiye</v>
          </cell>
          <cell r="F546" t="str">
            <v>Gebze</v>
          </cell>
          <cell r="G546" t="str">
            <v>Tır</v>
          </cell>
        </row>
        <row r="547">
          <cell r="A547">
            <v>1152473</v>
          </cell>
          <cell r="B547" t="str">
            <v>AS Ecza Deposu</v>
          </cell>
          <cell r="C547" t="str">
            <v>İstanbul-Bagcılar</v>
          </cell>
          <cell r="E547" t="str">
            <v>Türkiye</v>
          </cell>
          <cell r="F547" t="str">
            <v>Gebze</v>
          </cell>
          <cell r="G547" t="str">
            <v>Tır</v>
          </cell>
        </row>
        <row r="548">
          <cell r="A548">
            <v>2016733</v>
          </cell>
          <cell r="B548" t="str">
            <v>Dekim Ecza Deposu</v>
          </cell>
          <cell r="C548" t="str">
            <v>Izmir</v>
          </cell>
          <cell r="E548" t="str">
            <v>Türkiye</v>
          </cell>
          <cell r="F548" t="str">
            <v>Aytaş</v>
          </cell>
          <cell r="G548" t="str">
            <v>Tır</v>
          </cell>
        </row>
        <row r="549">
          <cell r="A549">
            <v>1153818</v>
          </cell>
          <cell r="B549" t="str">
            <v>Selcuk Ecza Deposu Sanayi ve</v>
          </cell>
          <cell r="C549" t="str">
            <v>Istanbul</v>
          </cell>
          <cell r="E549" t="str">
            <v>Türkiye</v>
          </cell>
          <cell r="F549" t="str">
            <v>Gebze</v>
          </cell>
          <cell r="G549" t="str">
            <v>Tır</v>
          </cell>
        </row>
        <row r="550">
          <cell r="A550">
            <v>2179609</v>
          </cell>
          <cell r="B550" t="str">
            <v>S.S. Istanbul Eczacilar</v>
          </cell>
          <cell r="C550" t="str">
            <v>İstanbul-Kagıthane</v>
          </cell>
          <cell r="E550" t="str">
            <v>Türkiye</v>
          </cell>
          <cell r="F550" t="str">
            <v>Gebze</v>
          </cell>
          <cell r="G550" t="str">
            <v>Tır</v>
          </cell>
        </row>
        <row r="551">
          <cell r="A551">
            <v>1111038</v>
          </cell>
          <cell r="B551" t="str">
            <v>Hedef Ecza Deposu Ticaret A. S.</v>
          </cell>
          <cell r="C551" t="str">
            <v>Istanbul</v>
          </cell>
          <cell r="E551" t="str">
            <v>Türkiye</v>
          </cell>
          <cell r="F551" t="str">
            <v>Gebze</v>
          </cell>
          <cell r="G551" t="str">
            <v>Tır</v>
          </cell>
        </row>
        <row r="552">
          <cell r="A552">
            <v>1152473</v>
          </cell>
          <cell r="B552" t="str">
            <v>As Ecza Deposu</v>
          </cell>
          <cell r="C552" t="str">
            <v>Istanbul</v>
          </cell>
          <cell r="E552" t="str">
            <v>Türkiye</v>
          </cell>
          <cell r="F552" t="str">
            <v>Gebze</v>
          </cell>
          <cell r="G552" t="str">
            <v>Tır</v>
          </cell>
        </row>
        <row r="553">
          <cell r="A553">
            <v>2544975</v>
          </cell>
          <cell r="B553" t="str">
            <v>Boğaziçi Ecza Dep.</v>
          </cell>
          <cell r="C553" t="str">
            <v>İstanbul-Kartal</v>
          </cell>
          <cell r="E553" t="str">
            <v>Türkiye</v>
          </cell>
          <cell r="F553" t="str">
            <v>Gebze</v>
          </cell>
          <cell r="G553" t="str">
            <v>Tır</v>
          </cell>
        </row>
        <row r="554">
          <cell r="A554">
            <v>1110996</v>
          </cell>
          <cell r="B554" t="str">
            <v>Hedef Ecza - Gaziosmanpaşa</v>
          </cell>
          <cell r="C554" t="str">
            <v>İstanbul-Gaziosmanpaşa</v>
          </cell>
          <cell r="E554" t="str">
            <v>Türkiye</v>
          </cell>
          <cell r="F554" t="str">
            <v>Gebze</v>
          </cell>
          <cell r="G554" t="str">
            <v>Tır</v>
          </cell>
        </row>
        <row r="555">
          <cell r="A555">
            <v>3287207</v>
          </cell>
          <cell r="B555" t="str">
            <v>Hedef Ecza - Maltepe</v>
          </cell>
          <cell r="C555" t="str">
            <v>İstanbul-Maltepe</v>
          </cell>
          <cell r="E555" t="str">
            <v>Türkiye</v>
          </cell>
          <cell r="F555" t="str">
            <v>Gebze</v>
          </cell>
          <cell r="G555" t="str">
            <v>Tır</v>
          </cell>
        </row>
        <row r="556">
          <cell r="A556">
            <v>3287205</v>
          </cell>
          <cell r="B556" t="str">
            <v>Hedef Ecza - Şişli</v>
          </cell>
          <cell r="C556" t="str">
            <v>İstanbul-Şişli</v>
          </cell>
          <cell r="E556" t="str">
            <v>Türkiye</v>
          </cell>
          <cell r="F556" t="str">
            <v>Gebze</v>
          </cell>
          <cell r="G556" t="str">
            <v>Tır</v>
          </cell>
        </row>
        <row r="557">
          <cell r="A557">
            <v>3360538</v>
          </cell>
          <cell r="B557" t="str">
            <v>Real</v>
          </cell>
          <cell r="C557" t="str">
            <v>Şekerpınar</v>
          </cell>
          <cell r="E557" t="str">
            <v>Türkiye</v>
          </cell>
          <cell r="F557" t="str">
            <v>Gebze</v>
          </cell>
          <cell r="G557" t="str">
            <v>Tır</v>
          </cell>
        </row>
        <row r="558">
          <cell r="A558">
            <v>2016760</v>
          </cell>
          <cell r="B558" t="str">
            <v xml:space="preserve">İSTANBUL GALENPS / MASLAK          </v>
          </cell>
          <cell r="C558" t="str">
            <v>Istanbul</v>
          </cell>
          <cell r="E558" t="str">
            <v>Türkiye</v>
          </cell>
          <cell r="F558" t="str">
            <v>Gebze</v>
          </cell>
          <cell r="G558" t="str">
            <v>Tır</v>
          </cell>
        </row>
        <row r="559">
          <cell r="A559">
            <v>1152345</v>
          </cell>
          <cell r="B559" t="str">
            <v>Selçuk Ecza Deposu</v>
          </cell>
          <cell r="C559" t="str">
            <v>İstanbul-Üsküdar</v>
          </cell>
          <cell r="E559" t="str">
            <v>Türkiye</v>
          </cell>
          <cell r="F559" t="str">
            <v>Gebze</v>
          </cell>
          <cell r="G559" t="str">
            <v>Tır</v>
          </cell>
        </row>
        <row r="560">
          <cell r="A560">
            <v>2051165</v>
          </cell>
          <cell r="B560" t="str">
            <v>S.S. Istanbul Eczacilar Uretim</v>
          </cell>
          <cell r="C560" t="str">
            <v>İstanbul-Kadıköy</v>
          </cell>
          <cell r="E560" t="str">
            <v>Türkiye</v>
          </cell>
          <cell r="F560" t="str">
            <v>Gebze</v>
          </cell>
          <cell r="G560" t="str">
            <v>Tır</v>
          </cell>
        </row>
        <row r="561">
          <cell r="A561">
            <v>1933652</v>
          </cell>
          <cell r="B561" t="str">
            <v>Alliance Healthcare</v>
          </cell>
          <cell r="C561" t="str">
            <v>İstanbul-Samandıra</v>
          </cell>
          <cell r="E561" t="str">
            <v>Türkiye</v>
          </cell>
          <cell r="F561" t="str">
            <v>Gebze</v>
          </cell>
          <cell r="G561" t="str">
            <v>Tır</v>
          </cell>
        </row>
        <row r="562">
          <cell r="A562">
            <v>3929252</v>
          </cell>
          <cell r="B562" t="str">
            <v>Hedef Ecza</v>
          </cell>
          <cell r="C562" t="str">
            <v>İstanbul-Kartal</v>
          </cell>
          <cell r="E562" t="str">
            <v>Türkiye</v>
          </cell>
          <cell r="F562" t="str">
            <v>Gebze</v>
          </cell>
          <cell r="G562" t="str">
            <v>Tır</v>
          </cell>
        </row>
        <row r="563">
          <cell r="A563">
            <v>2016741</v>
          </cell>
          <cell r="B563" t="str">
            <v xml:space="preserve">DİLEK ECZA DEPOSU                  </v>
          </cell>
          <cell r="C563" t="str">
            <v>Istanbul</v>
          </cell>
          <cell r="E563" t="str">
            <v>Türkiye</v>
          </cell>
          <cell r="F563" t="str">
            <v>Gebze</v>
          </cell>
          <cell r="G563" t="str">
            <v>Tır</v>
          </cell>
        </row>
        <row r="564">
          <cell r="A564">
            <v>3031952</v>
          </cell>
          <cell r="B564" t="str">
            <v xml:space="preserve">Gazcı Gıda sanayi ve Dış Ticaret   </v>
          </cell>
          <cell r="C564" t="str">
            <v>Istanbul</v>
          </cell>
          <cell r="E564" t="str">
            <v>Türkiye</v>
          </cell>
          <cell r="F564" t="str">
            <v>Gebze</v>
          </cell>
          <cell r="G564" t="str">
            <v>Tır</v>
          </cell>
        </row>
        <row r="565">
          <cell r="A565">
            <v>1157264</v>
          </cell>
          <cell r="B565" t="str">
            <v>Selçuk Ezca Deposu</v>
          </cell>
          <cell r="C565" t="str">
            <v>İstanbul-Kocamustafapaşa</v>
          </cell>
          <cell r="E565" t="str">
            <v>Türkiye</v>
          </cell>
          <cell r="F565" t="str">
            <v>Gebze</v>
          </cell>
          <cell r="G565" t="str">
            <v>Tır</v>
          </cell>
        </row>
        <row r="566">
          <cell r="A566">
            <v>1153826</v>
          </cell>
          <cell r="B566" t="str">
            <v>As Ecza Deposu</v>
          </cell>
          <cell r="C566" t="str">
            <v>İstanbul-Maltepe</v>
          </cell>
          <cell r="E566" t="str">
            <v>Türkiye</v>
          </cell>
          <cell r="F566" t="str">
            <v>Gebze</v>
          </cell>
          <cell r="G566" t="str">
            <v>Tır</v>
          </cell>
        </row>
        <row r="567">
          <cell r="A567">
            <v>2186445</v>
          </cell>
          <cell r="B567" t="str">
            <v>S.S. Istanbul Eczacilar Uretim</v>
          </cell>
          <cell r="C567" t="str">
            <v>İstanbul-Fatih</v>
          </cell>
          <cell r="E567" t="str">
            <v>Türkiye</v>
          </cell>
          <cell r="F567" t="str">
            <v>Gebze</v>
          </cell>
          <cell r="G567" t="str">
            <v>Tır</v>
          </cell>
        </row>
        <row r="568">
          <cell r="A568">
            <v>3359473</v>
          </cell>
          <cell r="B568" t="str">
            <v>Bim</v>
          </cell>
          <cell r="C568" t="str">
            <v>Düzce</v>
          </cell>
          <cell r="D568" t="str">
            <v>Anadolu</v>
          </cell>
          <cell r="E568" t="str">
            <v>Türkiye</v>
          </cell>
          <cell r="F568" t="str">
            <v>Gebze</v>
          </cell>
          <cell r="G568" t="str">
            <v>Tır</v>
          </cell>
        </row>
        <row r="569">
          <cell r="A569">
            <v>3136312</v>
          </cell>
          <cell r="B569" t="str">
            <v>Halil ibrahim demirci</v>
          </cell>
          <cell r="C569" t="str">
            <v>İzmir</v>
          </cell>
          <cell r="D569" t="str">
            <v>Anadolu</v>
          </cell>
          <cell r="E569" t="str">
            <v>Türkiye</v>
          </cell>
          <cell r="F569" t="str">
            <v>Aytaş</v>
          </cell>
          <cell r="G569" t="str">
            <v>Tır</v>
          </cell>
        </row>
        <row r="570">
          <cell r="A570">
            <v>3336708</v>
          </cell>
          <cell r="B570" t="str">
            <v>Metro</v>
          </cell>
          <cell r="C570" t="str">
            <v>Kocaeli</v>
          </cell>
          <cell r="D570" t="str">
            <v>Anadolu</v>
          </cell>
          <cell r="E570" t="str">
            <v>Türkiye</v>
          </cell>
          <cell r="F570" t="str">
            <v>Gebze</v>
          </cell>
          <cell r="G570" t="str">
            <v>Tır</v>
          </cell>
        </row>
        <row r="571">
          <cell r="A571">
            <v>3425593</v>
          </cell>
          <cell r="B571" t="str">
            <v>A101</v>
          </cell>
          <cell r="C571" t="str">
            <v>Sakarya-Hanlı</v>
          </cell>
          <cell r="D571" t="str">
            <v>Anadolu</v>
          </cell>
          <cell r="E571" t="str">
            <v>Türkiye</v>
          </cell>
          <cell r="F571" t="str">
            <v>Gebze</v>
          </cell>
          <cell r="G571" t="str">
            <v>Tır</v>
          </cell>
        </row>
        <row r="572">
          <cell r="A572">
            <v>3461484</v>
          </cell>
          <cell r="B572" t="str">
            <v>Emek</v>
          </cell>
          <cell r="C572" t="str">
            <v>Kocaeli</v>
          </cell>
          <cell r="D572" t="str">
            <v>Anadolu</v>
          </cell>
          <cell r="E572" t="str">
            <v>Türkiye</v>
          </cell>
          <cell r="F572" t="str">
            <v>Gebze</v>
          </cell>
          <cell r="G572" t="str">
            <v>Tır</v>
          </cell>
        </row>
        <row r="573">
          <cell r="A573">
            <v>3453102</v>
          </cell>
          <cell r="B573" t="str">
            <v>Metro</v>
          </cell>
          <cell r="C573" t="str">
            <v>Bursa</v>
          </cell>
          <cell r="D573" t="str">
            <v>Anadolu</v>
          </cell>
          <cell r="E573" t="str">
            <v>Türkiye</v>
          </cell>
          <cell r="F573" t="str">
            <v>Gebze</v>
          </cell>
          <cell r="G573" t="str">
            <v>Tır</v>
          </cell>
        </row>
        <row r="574">
          <cell r="A574">
            <v>3480779</v>
          </cell>
          <cell r="B574" t="str">
            <v>Aslı gıda</v>
          </cell>
          <cell r="C574" t="str">
            <v>Samsun</v>
          </cell>
          <cell r="D574" t="str">
            <v>Anadolu</v>
          </cell>
          <cell r="E574" t="str">
            <v>Türkiye</v>
          </cell>
          <cell r="F574" t="str">
            <v>Aslı</v>
          </cell>
          <cell r="G574" t="str">
            <v>Tır</v>
          </cell>
        </row>
        <row r="575">
          <cell r="A575">
            <v>3425591</v>
          </cell>
          <cell r="B575" t="str">
            <v>A101-Havsa</v>
          </cell>
          <cell r="C575" t="str">
            <v>Edirne</v>
          </cell>
          <cell r="D575" t="str">
            <v>Anadolu</v>
          </cell>
          <cell r="E575" t="str">
            <v>Türkiye</v>
          </cell>
          <cell r="F575" t="str">
            <v>Gebze</v>
          </cell>
          <cell r="G575" t="str">
            <v>Tır</v>
          </cell>
        </row>
        <row r="576">
          <cell r="A576">
            <v>3425600</v>
          </cell>
          <cell r="B576" t="str">
            <v>A101-GOP</v>
          </cell>
          <cell r="C576" t="str">
            <v>İstanbul-Hadımköy</v>
          </cell>
          <cell r="D576" t="str">
            <v>İstanbul</v>
          </cell>
          <cell r="E576" t="str">
            <v>Avrupa</v>
          </cell>
          <cell r="F576" t="str">
            <v>Gebze</v>
          </cell>
          <cell r="G576" t="str">
            <v>Tır</v>
          </cell>
        </row>
        <row r="577">
          <cell r="A577">
            <v>3285074</v>
          </cell>
          <cell r="B577" t="str">
            <v>A101-Kadıköy</v>
          </cell>
          <cell r="C577" t="str">
            <v>İstanbul-Kurtköy</v>
          </cell>
          <cell r="D577" t="str">
            <v>İstanbul</v>
          </cell>
          <cell r="E577" t="str">
            <v>Anadolu</v>
          </cell>
          <cell r="F577" t="str">
            <v>Gebze</v>
          </cell>
          <cell r="G577" t="str">
            <v>Tır</v>
          </cell>
        </row>
        <row r="578">
          <cell r="A578">
            <v>3453094</v>
          </cell>
          <cell r="B578" t="str">
            <v>Metro</v>
          </cell>
          <cell r="C578" t="str">
            <v>İstanbul-Merter</v>
          </cell>
          <cell r="D578" t="str">
            <v>İstanbul</v>
          </cell>
          <cell r="E578" t="str">
            <v>Anadolu</v>
          </cell>
          <cell r="F578" t="str">
            <v>Gebze</v>
          </cell>
          <cell r="G578" t="str">
            <v>Tır</v>
          </cell>
        </row>
        <row r="579">
          <cell r="A579">
            <v>3533843</v>
          </cell>
          <cell r="B579" t="str">
            <v>Carrefour</v>
          </cell>
          <cell r="C579" t="str">
            <v>İstanbul-Avcılar</v>
          </cell>
          <cell r="D579" t="str">
            <v>İstanbul</v>
          </cell>
          <cell r="E579" t="str">
            <v>Avrupa</v>
          </cell>
          <cell r="F579" t="str">
            <v>Gebze</v>
          </cell>
          <cell r="G579" t="str">
            <v>Tır</v>
          </cell>
        </row>
        <row r="580">
          <cell r="A580">
            <v>3450247</v>
          </cell>
          <cell r="B580" t="str">
            <v>Erdil gıda</v>
          </cell>
          <cell r="C580" t="str">
            <v>Ankara</v>
          </cell>
          <cell r="E580" t="str">
            <v>Türkiye</v>
          </cell>
          <cell r="F580" t="str">
            <v>Vip</v>
          </cell>
          <cell r="G580" t="str">
            <v>Tır</v>
          </cell>
        </row>
        <row r="581">
          <cell r="A581">
            <v>3450379</v>
          </cell>
          <cell r="B581" t="str">
            <v>Gül pas</v>
          </cell>
          <cell r="C581" t="str">
            <v>Mersin</v>
          </cell>
          <cell r="E581" t="str">
            <v>Türkiye</v>
          </cell>
          <cell r="F581" t="str">
            <v>Bilpa</v>
          </cell>
          <cell r="G581" t="str">
            <v>Tır</v>
          </cell>
        </row>
        <row r="582">
          <cell r="A582">
            <v>3349829</v>
          </cell>
          <cell r="B582" t="str">
            <v>Büyük pastırmacılar</v>
          </cell>
          <cell r="C582" t="str">
            <v xml:space="preserve">Konya </v>
          </cell>
          <cell r="E582" t="str">
            <v>Türkiye</v>
          </cell>
          <cell r="F582" t="str">
            <v>Vip</v>
          </cell>
          <cell r="G582" t="str">
            <v>Tır</v>
          </cell>
        </row>
        <row r="583">
          <cell r="A583">
            <v>2473561</v>
          </cell>
          <cell r="B583" t="str">
            <v>Standart gıda</v>
          </cell>
          <cell r="C583" t="str">
            <v>İzmir</v>
          </cell>
          <cell r="E583" t="str">
            <v>Türkiye</v>
          </cell>
          <cell r="F583" t="str">
            <v>Aytaş</v>
          </cell>
          <cell r="G583" t="str">
            <v>Tır</v>
          </cell>
        </row>
        <row r="584">
          <cell r="A584">
            <v>3453912</v>
          </cell>
          <cell r="B584" t="str">
            <v>Ayhanlar</v>
          </cell>
          <cell r="C584" t="str">
            <v>Karabük</v>
          </cell>
          <cell r="E584" t="str">
            <v>Türkiye</v>
          </cell>
          <cell r="F584" t="str">
            <v>Vip</v>
          </cell>
          <cell r="G584" t="str">
            <v>Tır</v>
          </cell>
        </row>
        <row r="585">
          <cell r="A585">
            <v>3453914</v>
          </cell>
          <cell r="B585" t="str">
            <v>Opal tüketim</v>
          </cell>
          <cell r="C585" t="str">
            <v>İzmir</v>
          </cell>
          <cell r="E585" t="str">
            <v>Türkiye</v>
          </cell>
          <cell r="F585" t="str">
            <v>Aytaş</v>
          </cell>
          <cell r="G585" t="str">
            <v>Tır</v>
          </cell>
        </row>
        <row r="586">
          <cell r="A586">
            <v>3453962</v>
          </cell>
          <cell r="B586" t="str">
            <v>U.Özkanlar</v>
          </cell>
          <cell r="C586" t="str">
            <v>İzmir</v>
          </cell>
          <cell r="E586" t="str">
            <v>Türkiye</v>
          </cell>
          <cell r="F586" t="str">
            <v>Aytaş</v>
          </cell>
          <cell r="G586" t="str">
            <v>Tır</v>
          </cell>
        </row>
        <row r="587">
          <cell r="A587">
            <v>3450391</v>
          </cell>
          <cell r="B587" t="str">
            <v>Trs gıda</v>
          </cell>
          <cell r="C587" t="str">
            <v>Mersin</v>
          </cell>
          <cell r="E587" t="str">
            <v>Türkiye</v>
          </cell>
          <cell r="F587" t="str">
            <v>Bilpa</v>
          </cell>
          <cell r="G587" t="str">
            <v>Tır</v>
          </cell>
        </row>
        <row r="588">
          <cell r="A588">
            <v>3389787</v>
          </cell>
          <cell r="B588" t="str">
            <v>Tire umut</v>
          </cell>
          <cell r="C588" t="str">
            <v>İzmir</v>
          </cell>
          <cell r="E588" t="str">
            <v>Türkiye</v>
          </cell>
          <cell r="F588" t="str">
            <v>Aytaş</v>
          </cell>
          <cell r="G588" t="str">
            <v>Tır</v>
          </cell>
        </row>
        <row r="589">
          <cell r="A589">
            <v>3286030</v>
          </cell>
          <cell r="B589" t="str">
            <v>Pozitif gıda</v>
          </cell>
          <cell r="C589" t="str">
            <v>İzmir</v>
          </cell>
          <cell r="E589" t="str">
            <v>Türkiye</v>
          </cell>
          <cell r="F589" t="str">
            <v>Aytaş</v>
          </cell>
          <cell r="G589" t="str">
            <v>Tır</v>
          </cell>
        </row>
        <row r="590">
          <cell r="A590">
            <v>3103518</v>
          </cell>
          <cell r="B590" t="str">
            <v>Osmanlı</v>
          </cell>
          <cell r="C590" t="str">
            <v>Manisa</v>
          </cell>
          <cell r="E590" t="str">
            <v>Türkiye</v>
          </cell>
          <cell r="F590" t="str">
            <v>Aytaş</v>
          </cell>
          <cell r="G590" t="str">
            <v>Tır</v>
          </cell>
        </row>
        <row r="591">
          <cell r="A591">
            <v>2722057</v>
          </cell>
          <cell r="B591" t="str">
            <v>Hamurcular</v>
          </cell>
          <cell r="C591" t="str">
            <v>G.antep</v>
          </cell>
          <cell r="E591" t="str">
            <v>Türkiye</v>
          </cell>
          <cell r="F591" t="str">
            <v>Bilpa</v>
          </cell>
          <cell r="G591" t="str">
            <v>Tır</v>
          </cell>
        </row>
        <row r="592">
          <cell r="A592">
            <v>3542783</v>
          </cell>
          <cell r="B592" t="str">
            <v>Mahir ecemiş</v>
          </cell>
          <cell r="C592" t="str">
            <v>Nigde</v>
          </cell>
          <cell r="E592" t="str">
            <v>Türkiye</v>
          </cell>
          <cell r="F592" t="str">
            <v>Vip</v>
          </cell>
          <cell r="G592" t="str">
            <v>Tır</v>
          </cell>
        </row>
        <row r="593">
          <cell r="A593">
            <v>3529749</v>
          </cell>
          <cell r="B593" t="str">
            <v>Çeliklel</v>
          </cell>
          <cell r="C593" t="str">
            <v>Çorum</v>
          </cell>
          <cell r="E593" t="str">
            <v>Türkiye</v>
          </cell>
          <cell r="F593" t="str">
            <v>Aslı</v>
          </cell>
          <cell r="G593" t="str">
            <v>Tır</v>
          </cell>
        </row>
        <row r="594">
          <cell r="A594">
            <v>3487291</v>
          </cell>
          <cell r="B594" t="str">
            <v>LGS</v>
          </cell>
          <cell r="C594" t="str">
            <v>İstanbul-Atatürk HL.</v>
          </cell>
          <cell r="D594" t="str">
            <v>İstanbul</v>
          </cell>
          <cell r="E594" t="str">
            <v>Avrupa</v>
          </cell>
          <cell r="F594" t="str">
            <v>Gebze</v>
          </cell>
          <cell r="G594" t="str">
            <v>Tır</v>
          </cell>
        </row>
        <row r="595">
          <cell r="A595">
            <v>1111068</v>
          </cell>
          <cell r="B595" t="str">
            <v>Mavi Nokta</v>
          </cell>
          <cell r="C595" t="str">
            <v>Aksaray-Merkez</v>
          </cell>
          <cell r="D595" t="str">
            <v>Anadolu</v>
          </cell>
          <cell r="F595" t="str">
            <v>Vip</v>
          </cell>
          <cell r="G595" t="str">
            <v>Tır</v>
          </cell>
        </row>
        <row r="596">
          <cell r="A596">
            <v>1111206</v>
          </cell>
          <cell r="B596" t="str">
            <v>Ersan</v>
          </cell>
          <cell r="C596" t="str">
            <v>İstanbul-Halkalı</v>
          </cell>
          <cell r="D596" t="str">
            <v>İstanbul</v>
          </cell>
          <cell r="E596" t="str">
            <v>Avrupa</v>
          </cell>
          <cell r="F596" t="str">
            <v>Gebze</v>
          </cell>
          <cell r="G596" t="str">
            <v>Tır</v>
          </cell>
        </row>
        <row r="597">
          <cell r="A597">
            <v>1358617</v>
          </cell>
          <cell r="B597" t="str">
            <v>Şölen Çikolata</v>
          </cell>
          <cell r="C597" t="str">
            <v>Gaziantep-Başpınar</v>
          </cell>
          <cell r="D597" t="str">
            <v>Anadolu</v>
          </cell>
          <cell r="F597" t="str">
            <v>Bilpa</v>
          </cell>
          <cell r="G597" t="str">
            <v>Tır</v>
          </cell>
        </row>
        <row r="598">
          <cell r="A598">
            <v>2743287</v>
          </cell>
          <cell r="B598" t="str">
            <v>Kiler</v>
          </cell>
          <cell r="C598" t="str">
            <v>Yozgat-Yerköy</v>
          </cell>
          <cell r="D598" t="str">
            <v>Anadolu</v>
          </cell>
          <cell r="F598" t="str">
            <v>Aslı</v>
          </cell>
          <cell r="G598" t="str">
            <v>Tır</v>
          </cell>
        </row>
        <row r="599">
          <cell r="A599">
            <v>3015751</v>
          </cell>
          <cell r="B599" t="str">
            <v>Migros(Şok)</v>
          </cell>
          <cell r="C599" t="str">
            <v>Mugla-Bayır</v>
          </cell>
          <cell r="D599" t="str">
            <v>Anadolu</v>
          </cell>
          <cell r="F599" t="str">
            <v>Aytaş</v>
          </cell>
          <cell r="G599" t="str">
            <v>Tır</v>
          </cell>
        </row>
        <row r="600">
          <cell r="A600">
            <v>3030070</v>
          </cell>
          <cell r="B600" t="str">
            <v>Ateşgül Gıda</v>
          </cell>
          <cell r="C600" t="str">
            <v>İzmir-Bornova</v>
          </cell>
          <cell r="D600" t="str">
            <v>Anadolu</v>
          </cell>
          <cell r="F600" t="str">
            <v>Aytaş</v>
          </cell>
          <cell r="G600" t="str">
            <v>Tır</v>
          </cell>
        </row>
        <row r="601">
          <cell r="A601">
            <v>3041228</v>
          </cell>
          <cell r="B601" t="str">
            <v>Ateşgül Gıda</v>
          </cell>
          <cell r="C601" t="str">
            <v>Isparta-Merkez</v>
          </cell>
          <cell r="D601" t="str">
            <v>Anadolu</v>
          </cell>
          <cell r="F601" t="str">
            <v>Aytaş</v>
          </cell>
          <cell r="G601" t="str">
            <v>Tır</v>
          </cell>
        </row>
        <row r="602">
          <cell r="A602">
            <v>3041231</v>
          </cell>
          <cell r="B602" t="str">
            <v>İstek İçecek</v>
          </cell>
          <cell r="C602" t="str">
            <v>İstanbul-Etiler</v>
          </cell>
          <cell r="D602" t="str">
            <v>İstanbul</v>
          </cell>
          <cell r="E602" t="str">
            <v>Avrupa</v>
          </cell>
          <cell r="F602" t="str">
            <v>Gebze</v>
          </cell>
          <cell r="G602" t="str">
            <v>Tır</v>
          </cell>
        </row>
        <row r="603">
          <cell r="A603">
            <v>3041233</v>
          </cell>
          <cell r="B603" t="str">
            <v>İstek İçecek</v>
          </cell>
          <cell r="C603" t="str">
            <v>Ankara-Merkez</v>
          </cell>
          <cell r="D603" t="str">
            <v>Anadolu</v>
          </cell>
          <cell r="F603" t="str">
            <v>Vip</v>
          </cell>
          <cell r="G603" t="str">
            <v>Tır</v>
          </cell>
        </row>
        <row r="604">
          <cell r="A604">
            <v>3076899</v>
          </cell>
          <cell r="B604" t="str">
            <v>Işkın Gıda</v>
          </cell>
          <cell r="C604" t="str">
            <v>Ankara-Aşti</v>
          </cell>
          <cell r="D604" t="str">
            <v>Anadolu</v>
          </cell>
          <cell r="F604" t="str">
            <v>Vip</v>
          </cell>
          <cell r="G604" t="str">
            <v>Tır</v>
          </cell>
        </row>
        <row r="605">
          <cell r="A605">
            <v>3076947</v>
          </cell>
          <cell r="B605" t="str">
            <v>Işkın Gıda</v>
          </cell>
          <cell r="C605" t="str">
            <v>İzmir-Işıkkent</v>
          </cell>
          <cell r="D605" t="str">
            <v>Anadolu</v>
          </cell>
          <cell r="F605" t="str">
            <v>Aytaş</v>
          </cell>
          <cell r="G605" t="str">
            <v>Tır</v>
          </cell>
        </row>
        <row r="606">
          <cell r="A606">
            <v>3078914</v>
          </cell>
          <cell r="B606" t="str">
            <v>Işkın Gıda</v>
          </cell>
          <cell r="C606" t="str">
            <v>İçel-Merkez</v>
          </cell>
          <cell r="D606" t="str">
            <v>Anadolu</v>
          </cell>
          <cell r="F606" t="str">
            <v>Bilpa</v>
          </cell>
          <cell r="G606" t="str">
            <v>Tır</v>
          </cell>
        </row>
        <row r="607">
          <cell r="A607">
            <v>3091863</v>
          </cell>
          <cell r="B607" t="str">
            <v>Güney 2M</v>
          </cell>
          <cell r="C607" t="str">
            <v>Adana-Sarıçam</v>
          </cell>
          <cell r="D607" t="str">
            <v>Anadolu</v>
          </cell>
          <cell r="F607" t="str">
            <v>Bilpa</v>
          </cell>
          <cell r="G607" t="str">
            <v>Tır</v>
          </cell>
        </row>
        <row r="608">
          <cell r="A608">
            <v>3100532</v>
          </cell>
          <cell r="B608" t="str">
            <v>Osmanlı Gıda</v>
          </cell>
          <cell r="C608" t="str">
            <v>Manisa-Alaşehir</v>
          </cell>
          <cell r="D608" t="str">
            <v>Anadolu</v>
          </cell>
          <cell r="F608" t="str">
            <v>Aytaş</v>
          </cell>
          <cell r="G608" t="str">
            <v>Tır</v>
          </cell>
        </row>
        <row r="609">
          <cell r="A609">
            <v>3132453</v>
          </cell>
          <cell r="B609" t="str">
            <v>Helvacizade Gida</v>
          </cell>
          <cell r="C609" t="str">
            <v>Konya-Ankara Yolu</v>
          </cell>
          <cell r="D609" t="str">
            <v>Anadolu</v>
          </cell>
          <cell r="F609" t="str">
            <v>Vip</v>
          </cell>
          <cell r="G609" t="str">
            <v>Tır</v>
          </cell>
        </row>
        <row r="610">
          <cell r="A610">
            <v>3136311</v>
          </cell>
          <cell r="B610" t="str">
            <v>Halil İbrahim Demirci</v>
          </cell>
          <cell r="C610" t="str">
            <v>İzmir-Bergama</v>
          </cell>
          <cell r="D610" t="str">
            <v>Anadolu</v>
          </cell>
          <cell r="F610" t="str">
            <v>Aytaş</v>
          </cell>
          <cell r="G610" t="str">
            <v>Tır</v>
          </cell>
        </row>
        <row r="611">
          <cell r="A611">
            <v>3142662</v>
          </cell>
          <cell r="B611" t="str">
            <v>Paşaoğlu Gıda</v>
          </cell>
          <cell r="C611" t="str">
            <v>Kayseri-Kocasinan</v>
          </cell>
          <cell r="D611" t="str">
            <v>Anadolu</v>
          </cell>
          <cell r="F611" t="str">
            <v>Vip</v>
          </cell>
          <cell r="G611" t="str">
            <v>Tır</v>
          </cell>
        </row>
        <row r="612">
          <cell r="A612">
            <v>3212055</v>
          </cell>
          <cell r="B612" t="str">
            <v>Migros Toptan</v>
          </cell>
          <cell r="C612" t="str">
            <v>Adana-Yakapınar</v>
          </cell>
          <cell r="D612" t="str">
            <v>Anadolu</v>
          </cell>
          <cell r="F612" t="str">
            <v>Bilpa</v>
          </cell>
          <cell r="G612" t="str">
            <v>Tır</v>
          </cell>
        </row>
        <row r="613">
          <cell r="A613">
            <v>3214813</v>
          </cell>
          <cell r="B613" t="str">
            <v>Işkın Gıda</v>
          </cell>
          <cell r="C613" t="str">
            <v>Kayseri-Kocasinan</v>
          </cell>
          <cell r="D613" t="str">
            <v>Anadolu</v>
          </cell>
          <cell r="F613" t="str">
            <v>Vip</v>
          </cell>
          <cell r="G613" t="str">
            <v>Tır</v>
          </cell>
        </row>
        <row r="614">
          <cell r="A614">
            <v>3247794</v>
          </cell>
          <cell r="B614" t="str">
            <v>Işkın Gıda</v>
          </cell>
          <cell r="C614" t="str">
            <v>Van-Merkez</v>
          </cell>
          <cell r="D614" t="str">
            <v>Anadolu</v>
          </cell>
          <cell r="F614" t="str">
            <v>Bilpa</v>
          </cell>
          <cell r="G614" t="str">
            <v>Tır</v>
          </cell>
        </row>
        <row r="615">
          <cell r="A615">
            <v>3249795</v>
          </cell>
          <cell r="B615" t="str">
            <v>Mehmet Conağası</v>
          </cell>
          <cell r="C615" t="str">
            <v>Kayseri-Melikgazi</v>
          </cell>
          <cell r="D615" t="str">
            <v>Anadolu</v>
          </cell>
          <cell r="F615" t="str">
            <v>Vip</v>
          </cell>
          <cell r="G615" t="str">
            <v>Tır</v>
          </cell>
        </row>
        <row r="616">
          <cell r="A616">
            <v>3249796</v>
          </cell>
          <cell r="B616" t="str">
            <v>Çepa Gıda</v>
          </cell>
          <cell r="C616" t="str">
            <v>Mardin-Yenişehir</v>
          </cell>
          <cell r="D616" t="str">
            <v>Anadolu</v>
          </cell>
          <cell r="F616" t="str">
            <v>Bilpa</v>
          </cell>
          <cell r="G616" t="str">
            <v>Tır</v>
          </cell>
        </row>
        <row r="617">
          <cell r="A617">
            <v>3351500</v>
          </cell>
          <cell r="B617" t="str">
            <v>Işkın Gıda</v>
          </cell>
          <cell r="C617" t="str">
            <v>Van-Merkez</v>
          </cell>
          <cell r="D617" t="str">
            <v>Anadolu</v>
          </cell>
          <cell r="F617" t="str">
            <v>Bilpa</v>
          </cell>
          <cell r="G617" t="str">
            <v>Tır</v>
          </cell>
        </row>
        <row r="618">
          <cell r="A618">
            <v>3354155</v>
          </cell>
          <cell r="B618" t="str">
            <v>Bim</v>
          </cell>
          <cell r="C618" t="str">
            <v>Ankara-Akyurt-2</v>
          </cell>
          <cell r="D618" t="str">
            <v>Anadolu</v>
          </cell>
          <cell r="F618" t="str">
            <v>Vip</v>
          </cell>
          <cell r="G618" t="str">
            <v>Tır</v>
          </cell>
        </row>
        <row r="619">
          <cell r="A619">
            <v>3364201</v>
          </cell>
          <cell r="B619" t="str">
            <v>Güven Gıda (BTT)</v>
          </cell>
          <cell r="C619" t="str">
            <v>Ankara-İskitler</v>
          </cell>
          <cell r="D619" t="str">
            <v>Anadolu</v>
          </cell>
          <cell r="F619" t="str">
            <v>Vip</v>
          </cell>
          <cell r="G619" t="str">
            <v>Tır</v>
          </cell>
        </row>
        <row r="620">
          <cell r="A620">
            <v>3386288</v>
          </cell>
          <cell r="B620" t="str">
            <v>Özhalepli Gıda</v>
          </cell>
          <cell r="C620" t="str">
            <v>Gaziantep-Şehitkamil</v>
          </cell>
          <cell r="D620" t="str">
            <v>Anadolu</v>
          </cell>
          <cell r="F620" t="str">
            <v>Bilpa</v>
          </cell>
          <cell r="G620" t="str">
            <v>Tır</v>
          </cell>
        </row>
        <row r="621">
          <cell r="A621">
            <v>3397650</v>
          </cell>
          <cell r="B621" t="str">
            <v>Topaloğlu Gıda</v>
          </cell>
          <cell r="C621" t="str">
            <v>Antalya-Manavgat</v>
          </cell>
          <cell r="D621" t="str">
            <v>Anadolu</v>
          </cell>
          <cell r="F621" t="str">
            <v>Aytaş</v>
          </cell>
          <cell r="G621" t="str">
            <v>Tır</v>
          </cell>
        </row>
        <row r="622">
          <cell r="A622">
            <v>3425590</v>
          </cell>
          <cell r="B622" t="str">
            <v>A101 - Yeni Mağazacılık</v>
          </cell>
          <cell r="C622" t="str">
            <v>Ankara-Akyurt</v>
          </cell>
          <cell r="D622" t="str">
            <v>Anadolu</v>
          </cell>
          <cell r="F622" t="str">
            <v>Vip</v>
          </cell>
          <cell r="G622" t="str">
            <v>Tır</v>
          </cell>
        </row>
        <row r="623">
          <cell r="A623">
            <v>3425594</v>
          </cell>
          <cell r="B623" t="str">
            <v>A101 - Yeni Mağazacılık</v>
          </cell>
          <cell r="C623" t="str">
            <v>İzmir-Kemalpaşa</v>
          </cell>
          <cell r="D623" t="str">
            <v>Anadolu</v>
          </cell>
          <cell r="F623" t="str">
            <v>Aytaş</v>
          </cell>
          <cell r="G623" t="str">
            <v>Tır</v>
          </cell>
        </row>
        <row r="624">
          <cell r="A624">
            <v>3450338</v>
          </cell>
          <cell r="B624" t="str">
            <v>Enes Gıda</v>
          </cell>
          <cell r="C624" t="str">
            <v>Ankara-Yenimahalle</v>
          </cell>
          <cell r="D624" t="str">
            <v>Anadolu</v>
          </cell>
          <cell r="F624" t="str">
            <v>Vip</v>
          </cell>
          <cell r="G624" t="str">
            <v>Tır</v>
          </cell>
        </row>
        <row r="625">
          <cell r="A625">
            <v>3450339</v>
          </cell>
          <cell r="B625" t="str">
            <v>Doğaneli Gıda</v>
          </cell>
          <cell r="C625" t="str">
            <v>İçel-Anamur</v>
          </cell>
          <cell r="D625" t="str">
            <v>Anadolu</v>
          </cell>
          <cell r="F625" t="str">
            <v>Bilpa</v>
          </cell>
          <cell r="G625" t="str">
            <v>Tır</v>
          </cell>
        </row>
        <row r="626">
          <cell r="A626">
            <v>3451142</v>
          </cell>
          <cell r="B626" t="str">
            <v>Işkın Gıda</v>
          </cell>
          <cell r="C626" t="str">
            <v>Nevşehir-OSB</v>
          </cell>
          <cell r="D626" t="str">
            <v>Anadolu</v>
          </cell>
          <cell r="F626" t="str">
            <v>Vip</v>
          </cell>
          <cell r="G626" t="str">
            <v>Tır</v>
          </cell>
        </row>
        <row r="627">
          <cell r="A627">
            <v>3451242</v>
          </cell>
          <cell r="B627" t="str">
            <v>Turkent Gıda</v>
          </cell>
          <cell r="C627" t="str">
            <v>İstanbul-Sultanbeyli</v>
          </cell>
          <cell r="D627" t="str">
            <v>İstanbul</v>
          </cell>
          <cell r="E627" t="str">
            <v>Anadolu</v>
          </cell>
          <cell r="F627" t="str">
            <v>Gebze</v>
          </cell>
          <cell r="G627" t="str">
            <v>Tır</v>
          </cell>
        </row>
        <row r="628">
          <cell r="A628">
            <v>3460384</v>
          </cell>
          <cell r="B628" t="str">
            <v>Migros Şok</v>
          </cell>
          <cell r="C628" t="str">
            <v>Samsun-Çınarlık</v>
          </cell>
          <cell r="D628" t="str">
            <v>Anadolu</v>
          </cell>
          <cell r="F628" t="str">
            <v>Aslı</v>
          </cell>
          <cell r="G628" t="str">
            <v>Tır</v>
          </cell>
        </row>
        <row r="629">
          <cell r="A629">
            <v>3471080</v>
          </cell>
          <cell r="B629" t="str">
            <v>Gıdaser Gıda</v>
          </cell>
          <cell r="C629" t="str">
            <v>Tekirdag-Çorlu</v>
          </cell>
          <cell r="D629" t="str">
            <v>Anadolu</v>
          </cell>
          <cell r="F629" t="str">
            <v>Gebze</v>
          </cell>
          <cell r="G629" t="str">
            <v>Tır</v>
          </cell>
        </row>
        <row r="630">
          <cell r="A630">
            <v>3471083</v>
          </cell>
          <cell r="B630" t="str">
            <v>Sancak AŞ</v>
          </cell>
          <cell r="C630" t="str">
            <v>İstanbul-Sefaköy</v>
          </cell>
          <cell r="D630" t="str">
            <v>İstanbul</v>
          </cell>
          <cell r="E630" t="str">
            <v>Avrupa</v>
          </cell>
          <cell r="F630" t="str">
            <v>Gebze</v>
          </cell>
          <cell r="G630" t="str">
            <v>Tır</v>
          </cell>
        </row>
        <row r="631">
          <cell r="A631">
            <v>3473209</v>
          </cell>
          <cell r="B631" t="str">
            <v>Besel Gıda</v>
          </cell>
          <cell r="C631" t="str">
            <v>İstanbul-Yenibosna</v>
          </cell>
          <cell r="D631" t="str">
            <v>İstanbul</v>
          </cell>
          <cell r="E631" t="str">
            <v>Avrupa</v>
          </cell>
          <cell r="F631" t="str">
            <v>Gebze</v>
          </cell>
          <cell r="G631" t="str">
            <v>Tır</v>
          </cell>
        </row>
        <row r="632">
          <cell r="A632">
            <v>3483302</v>
          </cell>
          <cell r="B632" t="str">
            <v>Tespo</v>
          </cell>
          <cell r="C632" t="str">
            <v>İzmir-Buca</v>
          </cell>
          <cell r="D632" t="str">
            <v>Anadolu</v>
          </cell>
          <cell r="F632" t="str">
            <v>Aytaş</v>
          </cell>
          <cell r="G632" t="str">
            <v>Tır</v>
          </cell>
        </row>
        <row r="633">
          <cell r="A633">
            <v>3487294</v>
          </cell>
          <cell r="B633" t="str">
            <v>Enerji Gıda</v>
          </cell>
          <cell r="C633" t="str">
            <v>Malatya-Merkez</v>
          </cell>
          <cell r="D633" t="str">
            <v>Anadolu</v>
          </cell>
          <cell r="F633" t="str">
            <v>Bilpa</v>
          </cell>
          <cell r="G633" t="str">
            <v>Tır</v>
          </cell>
        </row>
        <row r="634">
          <cell r="A634">
            <v>3487351</v>
          </cell>
          <cell r="B634" t="str">
            <v>Özyardımcı Gıda</v>
          </cell>
          <cell r="C634" t="str">
            <v>Erzurum-Aziziye</v>
          </cell>
          <cell r="D634" t="str">
            <v>Anadolu</v>
          </cell>
          <cell r="F634" t="str">
            <v>Aslı</v>
          </cell>
          <cell r="G634" t="str">
            <v>Tır</v>
          </cell>
        </row>
        <row r="635">
          <cell r="A635">
            <v>3499007</v>
          </cell>
          <cell r="B635" t="str">
            <v>Metro</v>
          </cell>
          <cell r="C635" t="str">
            <v>İzmir-Çigli</v>
          </cell>
          <cell r="D635" t="str">
            <v>Anadolu</v>
          </cell>
          <cell r="F635" t="str">
            <v>Aytaş</v>
          </cell>
          <cell r="G635" t="str">
            <v>Tır</v>
          </cell>
        </row>
        <row r="636">
          <cell r="A636">
            <v>3521034</v>
          </cell>
          <cell r="B636" t="str">
            <v>Işkın Gıda</v>
          </cell>
          <cell r="C636" t="str">
            <v>Ankara-Asti</v>
          </cell>
          <cell r="D636" t="str">
            <v>Anadolu</v>
          </cell>
          <cell r="F636" t="str">
            <v>Vip</v>
          </cell>
          <cell r="G636" t="str">
            <v>Tır</v>
          </cell>
        </row>
        <row r="637">
          <cell r="A637">
            <v>3523248</v>
          </cell>
          <cell r="B637" t="str">
            <v>Dia</v>
          </cell>
          <cell r="C637" t="str">
            <v>Diyarbakır-Suriçi</v>
          </cell>
          <cell r="D637" t="str">
            <v>Anadolu</v>
          </cell>
          <cell r="F637" t="str">
            <v>Bilpa</v>
          </cell>
          <cell r="G637" t="str">
            <v>Tır</v>
          </cell>
        </row>
        <row r="638">
          <cell r="A638">
            <v>3523253</v>
          </cell>
          <cell r="B638" t="str">
            <v>Dia</v>
          </cell>
          <cell r="C638" t="str">
            <v>Diyarbakır-Kayapınar</v>
          </cell>
          <cell r="D638" t="str">
            <v>Anadolu</v>
          </cell>
          <cell r="F638" t="str">
            <v>Bilpa</v>
          </cell>
          <cell r="G638" t="str">
            <v>Tır</v>
          </cell>
        </row>
        <row r="639">
          <cell r="A639">
            <v>3523260</v>
          </cell>
          <cell r="B639" t="str">
            <v>Dia</v>
          </cell>
          <cell r="C639" t="str">
            <v>Diyarbakır-Baglar</v>
          </cell>
          <cell r="D639" t="str">
            <v>Anadolu</v>
          </cell>
          <cell r="F639" t="str">
            <v>Bilpa</v>
          </cell>
          <cell r="G639" t="str">
            <v>Tır</v>
          </cell>
        </row>
        <row r="640">
          <cell r="A640">
            <v>3529898</v>
          </cell>
          <cell r="B640" t="str">
            <v>Katar Gıda</v>
          </cell>
          <cell r="C640" t="str">
            <v>Amasya-Merkez</v>
          </cell>
          <cell r="D640" t="str">
            <v>Anadolu</v>
          </cell>
          <cell r="F640" t="str">
            <v>Aslı</v>
          </cell>
          <cell r="G640" t="str">
            <v>Tır</v>
          </cell>
        </row>
        <row r="641">
          <cell r="A641">
            <v>3530232</v>
          </cell>
          <cell r="B641" t="str">
            <v>Doğuş Ticaret</v>
          </cell>
          <cell r="C641" t="str">
            <v>Artvin-Merkez</v>
          </cell>
          <cell r="D641" t="str">
            <v>Anadolu</v>
          </cell>
          <cell r="F641" t="str">
            <v>Aslı</v>
          </cell>
          <cell r="G641" t="str">
            <v>Tır</v>
          </cell>
        </row>
        <row r="642">
          <cell r="A642">
            <v>3553215</v>
          </cell>
          <cell r="B642" t="str">
            <v>Ankara Baharat</v>
          </cell>
          <cell r="C642" t="str">
            <v>Ankara-Polatli</v>
          </cell>
          <cell r="D642" t="str">
            <v>Anadolu</v>
          </cell>
          <cell r="F642" t="str">
            <v>Vip</v>
          </cell>
          <cell r="G642" t="str">
            <v>Tır</v>
          </cell>
        </row>
        <row r="643">
          <cell r="A643">
            <v>3554511</v>
          </cell>
          <cell r="B643" t="str">
            <v>LSG Sky Havacılık</v>
          </cell>
          <cell r="C643" t="str">
            <v>İstanbul-Kurtköy</v>
          </cell>
          <cell r="D643" t="str">
            <v>İstanbul</v>
          </cell>
          <cell r="E643" t="str">
            <v>Anadolu</v>
          </cell>
          <cell r="F643" t="str">
            <v>Gebze</v>
          </cell>
          <cell r="G643" t="str">
            <v>Tır</v>
          </cell>
        </row>
        <row r="644">
          <cell r="A644">
            <v>3558630</v>
          </cell>
          <cell r="B644" t="str">
            <v>Balıkesir Seda Gıda</v>
          </cell>
          <cell r="C644" t="str">
            <v>Balıkesir-Merkez</v>
          </cell>
          <cell r="D644" t="str">
            <v>Anadolu</v>
          </cell>
          <cell r="F644" t="str">
            <v>Aytaş</v>
          </cell>
          <cell r="G644" t="str">
            <v>Tır</v>
          </cell>
        </row>
        <row r="645">
          <cell r="A645">
            <v>3558632</v>
          </cell>
          <cell r="B645" t="str">
            <v>Balıkesir Seda Gıda</v>
          </cell>
          <cell r="C645" t="str">
            <v>Balıkesir-Edremit</v>
          </cell>
          <cell r="D645" t="str">
            <v>Anadolu</v>
          </cell>
          <cell r="F645" t="str">
            <v>Aytaş</v>
          </cell>
          <cell r="G645" t="str">
            <v>Tır</v>
          </cell>
        </row>
        <row r="646">
          <cell r="A646">
            <v>3559281</v>
          </cell>
          <cell r="B646" t="str">
            <v>Işkın Gıda</v>
          </cell>
          <cell r="C646" t="str">
            <v>Kars-Merkez</v>
          </cell>
          <cell r="D646" t="str">
            <v>Anadolu</v>
          </cell>
          <cell r="F646" t="str">
            <v>Aslı</v>
          </cell>
          <cell r="G646" t="str">
            <v>Tır</v>
          </cell>
        </row>
        <row r="647">
          <cell r="A647">
            <v>3560135</v>
          </cell>
          <cell r="B647" t="str">
            <v>Kiler</v>
          </cell>
          <cell r="C647" t="str">
            <v>Kütahya-Merkez</v>
          </cell>
          <cell r="D647" t="str">
            <v>Anadolu</v>
          </cell>
          <cell r="F647" t="str">
            <v>Aytaş</v>
          </cell>
          <cell r="G647" t="str">
            <v>Tır</v>
          </cell>
        </row>
        <row r="648">
          <cell r="A648">
            <v>3574348</v>
          </cell>
          <cell r="B648" t="str">
            <v>Hocada Tüketim</v>
          </cell>
          <cell r="C648" t="str">
            <v>Kırıkkale-Yahşihan</v>
          </cell>
          <cell r="D648" t="str">
            <v>Anadolu</v>
          </cell>
          <cell r="F648" t="str">
            <v>Vip</v>
          </cell>
          <cell r="G648" t="str">
            <v>Tır</v>
          </cell>
        </row>
        <row r="649">
          <cell r="A649">
            <v>3581582</v>
          </cell>
          <cell r="B649" t="str">
            <v>Işkın Gıda</v>
          </cell>
          <cell r="C649" t="str">
            <v>Nigde-Merkez</v>
          </cell>
          <cell r="D649" t="str">
            <v>Anadolu</v>
          </cell>
          <cell r="F649" t="str">
            <v>Vip</v>
          </cell>
          <cell r="G649" t="str">
            <v>Tır</v>
          </cell>
        </row>
        <row r="650">
          <cell r="A650">
            <v>3583082</v>
          </cell>
          <cell r="B650" t="str">
            <v>Fasdat Gıda</v>
          </cell>
          <cell r="C650" t="str">
            <v>Ankara-Kazan</v>
          </cell>
          <cell r="D650" t="str">
            <v>Anadolu</v>
          </cell>
          <cell r="F650" t="str">
            <v>Vip</v>
          </cell>
          <cell r="G650" t="str">
            <v>Tır</v>
          </cell>
        </row>
        <row r="651">
          <cell r="A651">
            <v>3591536</v>
          </cell>
          <cell r="B651" t="str">
            <v>Atılgan Pazarlama</v>
          </cell>
          <cell r="C651" t="str">
            <v>İstanbul-Ayazaga</v>
          </cell>
          <cell r="D651" t="str">
            <v>İstanbul</v>
          </cell>
          <cell r="E651" t="str">
            <v>Avrupa</v>
          </cell>
          <cell r="F651" t="str">
            <v>Gebze</v>
          </cell>
          <cell r="G651" t="str">
            <v>Tır</v>
          </cell>
        </row>
        <row r="652">
          <cell r="A652">
            <v>3591650</v>
          </cell>
          <cell r="B652" t="str">
            <v>Işkın Gıda</v>
          </cell>
          <cell r="C652" t="str">
            <v>Mardin-Merkez</v>
          </cell>
          <cell r="D652" t="str">
            <v>Anadolu</v>
          </cell>
          <cell r="F652" t="str">
            <v>Bilpa</v>
          </cell>
          <cell r="G652" t="str">
            <v>Tır</v>
          </cell>
        </row>
        <row r="653">
          <cell r="A653">
            <v>3607938</v>
          </cell>
          <cell r="B653" t="str">
            <v>Carrefour</v>
          </cell>
          <cell r="C653" t="str">
            <v>İstanbul-Merter</v>
          </cell>
          <cell r="D653" t="str">
            <v>Anadolu</v>
          </cell>
          <cell r="E653" t="str">
            <v>Avrupa</v>
          </cell>
          <cell r="F653" t="str">
            <v>Gebze</v>
          </cell>
          <cell r="G653" t="str">
            <v>Tır</v>
          </cell>
        </row>
        <row r="654">
          <cell r="A654">
            <v>3590026</v>
          </cell>
          <cell r="B654" t="str">
            <v>Beta Ecza Deposu</v>
          </cell>
          <cell r="C654" t="str">
            <v>Antalya-Merkez</v>
          </cell>
          <cell r="D654" t="str">
            <v>Anadolu</v>
          </cell>
          <cell r="E654" t="str">
            <v>Anadolu</v>
          </cell>
          <cell r="F654" t="str">
            <v>Gebze</v>
          </cell>
          <cell r="G654" t="str">
            <v>Tır</v>
          </cell>
        </row>
        <row r="655">
          <cell r="A655">
            <v>3590028</v>
          </cell>
          <cell r="B655" t="str">
            <v>Evcil park</v>
          </cell>
          <cell r="C655" t="str">
            <v>Gaziantep</v>
          </cell>
          <cell r="D655" t="str">
            <v>Anadolu</v>
          </cell>
          <cell r="E655" t="str">
            <v>Anadolu</v>
          </cell>
          <cell r="F655" t="str">
            <v>Bilpa</v>
          </cell>
          <cell r="G655" t="str">
            <v>Tır</v>
          </cell>
        </row>
        <row r="656">
          <cell r="A656">
            <v>3612572</v>
          </cell>
          <cell r="B656" t="str">
            <v>Aktüel Ofis Malz.</v>
          </cell>
          <cell r="C656" t="str">
            <v>İstanbul-Mecidiyeköy</v>
          </cell>
          <cell r="D656" t="str">
            <v>İstanbul</v>
          </cell>
          <cell r="E656" t="str">
            <v>Avrupa</v>
          </cell>
          <cell r="F656" t="str">
            <v>Gebze</v>
          </cell>
          <cell r="G656" t="str">
            <v>Tır</v>
          </cell>
        </row>
        <row r="657">
          <cell r="A657">
            <v>3635046</v>
          </cell>
          <cell r="B657" t="str">
            <v>BTT</v>
          </cell>
          <cell r="C657" t="str">
            <v>Kocaeli-Gebze</v>
          </cell>
          <cell r="D657" t="str">
            <v>İstanbul</v>
          </cell>
          <cell r="E657" t="str">
            <v>Anadolu</v>
          </cell>
          <cell r="F657" t="str">
            <v>Gebze</v>
          </cell>
          <cell r="G657" t="str">
            <v>Tır</v>
          </cell>
        </row>
        <row r="658">
          <cell r="A658">
            <v>3635019</v>
          </cell>
          <cell r="B658" t="str">
            <v>A101-Gökçeköy</v>
          </cell>
          <cell r="C658" t="str">
            <v>Bursa-Nilüfer</v>
          </cell>
          <cell r="D658" t="str">
            <v>Anadolu</v>
          </cell>
          <cell r="E658" t="str">
            <v>Anadolu</v>
          </cell>
          <cell r="F658" t="str">
            <v>Gebze</v>
          </cell>
          <cell r="G658" t="str">
            <v>Tır</v>
          </cell>
        </row>
        <row r="659">
          <cell r="A659">
            <v>3635047</v>
          </cell>
          <cell r="B659" t="str">
            <v>BTT</v>
          </cell>
          <cell r="C659" t="str">
            <v>Adana</v>
          </cell>
          <cell r="D659" t="str">
            <v>Anadolu</v>
          </cell>
          <cell r="E659" t="str">
            <v>Anadolu</v>
          </cell>
          <cell r="F659" t="str">
            <v>Gebze</v>
          </cell>
          <cell r="G659" t="str">
            <v>Tır</v>
          </cell>
        </row>
        <row r="660">
          <cell r="A660">
            <v>3652136</v>
          </cell>
          <cell r="B660" t="str">
            <v>Meşhur çiğköfteci sait usta</v>
          </cell>
          <cell r="C660" t="str">
            <v>İstanbul</v>
          </cell>
          <cell r="D660" t="str">
            <v>İstanbul</v>
          </cell>
          <cell r="E660" t="str">
            <v>Anadolu</v>
          </cell>
          <cell r="F660" t="str">
            <v>Gebze</v>
          </cell>
          <cell r="G660" t="str">
            <v>Tır</v>
          </cell>
        </row>
        <row r="661">
          <cell r="A661">
            <v>3650493</v>
          </cell>
          <cell r="B661" t="str">
            <v>Migros</v>
          </cell>
          <cell r="C661" t="str">
            <v>Kocaeli-Gebze</v>
          </cell>
          <cell r="D661" t="str">
            <v>İstanbul</v>
          </cell>
          <cell r="E661" t="str">
            <v>Anadolu</v>
          </cell>
          <cell r="F661" t="str">
            <v>Gebze</v>
          </cell>
          <cell r="G661" t="str">
            <v>Tır</v>
          </cell>
        </row>
        <row r="662">
          <cell r="A662">
            <v>3696178</v>
          </cell>
          <cell r="B662" t="str">
            <v>Düzce çay</v>
          </cell>
          <cell r="C662" t="str">
            <v>Düzce</v>
          </cell>
          <cell r="D662" t="str">
            <v>Anadolu</v>
          </cell>
          <cell r="E662" t="str">
            <v>Anadolu</v>
          </cell>
          <cell r="F662" t="str">
            <v>Gebze</v>
          </cell>
          <cell r="G662" t="str">
            <v>Tır</v>
          </cell>
        </row>
        <row r="663">
          <cell r="A663">
            <v>3696179</v>
          </cell>
          <cell r="B663" t="str">
            <v>Düzce çay</v>
          </cell>
          <cell r="C663" t="str">
            <v>Düzce</v>
          </cell>
          <cell r="D663" t="str">
            <v>Anadolu</v>
          </cell>
          <cell r="E663" t="str">
            <v>Anadolu</v>
          </cell>
          <cell r="F663" t="str">
            <v>Gebze</v>
          </cell>
          <cell r="G663" t="str">
            <v>Tır</v>
          </cell>
        </row>
        <row r="664">
          <cell r="A664">
            <v>3732925</v>
          </cell>
          <cell r="B664" t="str">
            <v>Şok</v>
          </cell>
          <cell r="C664" t="str">
            <v>Kocaeli-Gebze</v>
          </cell>
          <cell r="D664" t="str">
            <v>İstanbul</v>
          </cell>
          <cell r="E664" t="str">
            <v>Anadolu</v>
          </cell>
          <cell r="F664" t="str">
            <v>Gebze</v>
          </cell>
          <cell r="G664" t="str">
            <v>Tır</v>
          </cell>
        </row>
        <row r="665">
          <cell r="A665">
            <v>3732872</v>
          </cell>
          <cell r="B665" t="str">
            <v>Şok</v>
          </cell>
          <cell r="C665" t="str">
            <v>Tekirdag-Çorlu</v>
          </cell>
          <cell r="D665" t="str">
            <v>İstanbul</v>
          </cell>
          <cell r="E665" t="str">
            <v>Avrupa</v>
          </cell>
          <cell r="F665" t="str">
            <v>Gebze</v>
          </cell>
          <cell r="G665" t="str">
            <v>Tır</v>
          </cell>
        </row>
        <row r="666">
          <cell r="A666">
            <v>3635018</v>
          </cell>
          <cell r="B666" t="str">
            <v>Metro</v>
          </cell>
          <cell r="C666" t="str">
            <v>Ankara</v>
          </cell>
          <cell r="D666" t="str">
            <v>Anadolu</v>
          </cell>
          <cell r="E666" t="str">
            <v>Anadolu</v>
          </cell>
          <cell r="F666" t="str">
            <v>Gebze</v>
          </cell>
          <cell r="G666" t="str">
            <v>Tır</v>
          </cell>
        </row>
        <row r="667">
          <cell r="A667">
            <v>3719216</v>
          </cell>
          <cell r="B667" t="str">
            <v xml:space="preserve">Veysel ışık </v>
          </cell>
          <cell r="C667" t="str">
            <v>Burdur</v>
          </cell>
          <cell r="D667" t="str">
            <v>Anadolu</v>
          </cell>
          <cell r="E667" t="str">
            <v>Anadolu</v>
          </cell>
          <cell r="F667" t="str">
            <v>Aytaş</v>
          </cell>
          <cell r="G667" t="str">
            <v>Tır</v>
          </cell>
        </row>
        <row r="668">
          <cell r="A668">
            <v>3742321</v>
          </cell>
          <cell r="B668" t="str">
            <v>Dayland gıda</v>
          </cell>
          <cell r="C668" t="str">
            <v>İstanbul-Kartal</v>
          </cell>
          <cell r="D668" t="str">
            <v>Anadolu</v>
          </cell>
          <cell r="E668" t="str">
            <v>Anadolu</v>
          </cell>
          <cell r="F668" t="str">
            <v>Gebze</v>
          </cell>
          <cell r="G668" t="str">
            <v>Tır</v>
          </cell>
        </row>
        <row r="669">
          <cell r="A669">
            <v>3709334</v>
          </cell>
          <cell r="B669" t="str">
            <v>Şölen Çikolata</v>
          </cell>
          <cell r="C669" t="str">
            <v>İstanbul/ÇATALCA</v>
          </cell>
          <cell r="D669" t="str">
            <v>İstanbul</v>
          </cell>
          <cell r="E669" t="str">
            <v>Anadolu</v>
          </cell>
          <cell r="F669" t="str">
            <v>Gebze</v>
          </cell>
          <cell r="G669" t="str">
            <v>Tır</v>
          </cell>
        </row>
        <row r="670">
          <cell r="A670">
            <v>3768760</v>
          </cell>
          <cell r="B670" t="str">
            <v>Promas gıda</v>
          </cell>
          <cell r="C670" t="str">
            <v>İstanbul-Dudullu</v>
          </cell>
          <cell r="D670" t="str">
            <v>İstanbul</v>
          </cell>
          <cell r="E670" t="str">
            <v>Anadolu</v>
          </cell>
          <cell r="F670" t="str">
            <v>Gebze</v>
          </cell>
          <cell r="G670" t="str">
            <v>Tır</v>
          </cell>
        </row>
        <row r="671">
          <cell r="A671">
            <v>3771775</v>
          </cell>
          <cell r="B671" t="str">
            <v>Bim-Kestel</v>
          </cell>
          <cell r="C671" t="str">
            <v>Bursa-Kestel</v>
          </cell>
          <cell r="D671" t="str">
            <v>Anadolu</v>
          </cell>
          <cell r="E671" t="str">
            <v>Anadolu</v>
          </cell>
          <cell r="F671" t="str">
            <v>Gebze</v>
          </cell>
          <cell r="G671" t="str">
            <v>Tır</v>
          </cell>
        </row>
        <row r="672">
          <cell r="A672">
            <v>1111223</v>
          </cell>
          <cell r="B672" t="str">
            <v>Orjin makina</v>
          </cell>
          <cell r="C672" t="str">
            <v>İstanbul</v>
          </cell>
          <cell r="D672" t="str">
            <v>Anadolu</v>
          </cell>
          <cell r="E672" t="str">
            <v>Anadolu</v>
          </cell>
          <cell r="F672" t="str">
            <v>Gebze</v>
          </cell>
          <cell r="G672" t="str">
            <v>Tır</v>
          </cell>
        </row>
        <row r="673">
          <cell r="A673">
            <v>3612929</v>
          </cell>
          <cell r="B673" t="str">
            <v>Ortadoğu</v>
          </cell>
          <cell r="C673" t="str">
            <v>Ankara</v>
          </cell>
          <cell r="D673" t="str">
            <v>Anadolu</v>
          </cell>
          <cell r="E673" t="str">
            <v>Anadolu</v>
          </cell>
          <cell r="F673" t="str">
            <v>Vip</v>
          </cell>
          <cell r="G673" t="str">
            <v>Tır</v>
          </cell>
        </row>
        <row r="674">
          <cell r="A674">
            <v>3648110</v>
          </cell>
          <cell r="B674" t="str">
            <v>Gelişim pazarlama</v>
          </cell>
          <cell r="C674" t="str">
            <v>Aydın</v>
          </cell>
          <cell r="D674" t="str">
            <v>Anadolu</v>
          </cell>
          <cell r="E674" t="str">
            <v>Anadolu</v>
          </cell>
          <cell r="F674" t="str">
            <v>Aytaş</v>
          </cell>
          <cell r="G674" t="str">
            <v>Tır</v>
          </cell>
        </row>
        <row r="675">
          <cell r="A675">
            <v>3652467</v>
          </cell>
          <cell r="B675" t="str">
            <v>Aksoy gıda</v>
          </cell>
          <cell r="C675" t="str">
            <v>Samsun</v>
          </cell>
          <cell r="D675" t="str">
            <v>Anadolu</v>
          </cell>
          <cell r="E675" t="str">
            <v>Anadolu</v>
          </cell>
          <cell r="F675" t="str">
            <v>Aslı</v>
          </cell>
          <cell r="G675" t="str">
            <v>Tır</v>
          </cell>
        </row>
        <row r="676">
          <cell r="A676">
            <v>3648099</v>
          </cell>
          <cell r="B676" t="str">
            <v>Gülpaş</v>
          </cell>
          <cell r="C676" t="str">
            <v>İzmir</v>
          </cell>
          <cell r="D676" t="str">
            <v>Anadolu</v>
          </cell>
          <cell r="E676" t="str">
            <v>Anadolu</v>
          </cell>
          <cell r="F676" t="str">
            <v>Aytaş</v>
          </cell>
          <cell r="G676" t="str">
            <v>Tır</v>
          </cell>
        </row>
        <row r="677">
          <cell r="A677">
            <v>3637691</v>
          </cell>
          <cell r="B677" t="str">
            <v>Dayıoğlu</v>
          </cell>
          <cell r="C677" t="str">
            <v>Manisa</v>
          </cell>
          <cell r="D677" t="str">
            <v>Anadolu</v>
          </cell>
          <cell r="E677" t="str">
            <v>Anadolu</v>
          </cell>
          <cell r="F677" t="str">
            <v>Aytaş</v>
          </cell>
          <cell r="G677" t="str">
            <v>Tır</v>
          </cell>
        </row>
        <row r="678">
          <cell r="A678">
            <v>3702385</v>
          </cell>
          <cell r="B678" t="str">
            <v>Gıda bankacılığı derneği</v>
          </cell>
          <cell r="C678" t="str">
            <v>İstanbul-Samandıra</v>
          </cell>
          <cell r="D678" t="str">
            <v>Anadolu</v>
          </cell>
          <cell r="E678" t="str">
            <v>Anadolu</v>
          </cell>
          <cell r="F678" t="str">
            <v>Gebze</v>
          </cell>
          <cell r="G678" t="str">
            <v>Tır</v>
          </cell>
        </row>
        <row r="679">
          <cell r="A679">
            <v>3809785</v>
          </cell>
          <cell r="B679" t="str">
            <v>Ayçaner gıda</v>
          </cell>
          <cell r="C679" t="str">
            <v>Çanakkale</v>
          </cell>
          <cell r="D679" t="str">
            <v>Anadolu</v>
          </cell>
          <cell r="E679" t="str">
            <v>Anadolu</v>
          </cell>
          <cell r="F679" t="str">
            <v>Aytaş</v>
          </cell>
          <cell r="G679" t="str">
            <v>Tır</v>
          </cell>
        </row>
        <row r="680">
          <cell r="A680">
            <v>3799156</v>
          </cell>
          <cell r="B680" t="str">
            <v>Metro</v>
          </cell>
          <cell r="C680" t="str">
            <v>İstanbul-Kagıthane</v>
          </cell>
          <cell r="D680" t="str">
            <v>İstanbul</v>
          </cell>
          <cell r="E680" t="str">
            <v>Avrupa</v>
          </cell>
          <cell r="F680" t="str">
            <v>Gebze</v>
          </cell>
          <cell r="G680" t="str">
            <v>Tır</v>
          </cell>
        </row>
        <row r="681">
          <cell r="A681">
            <v>3617556</v>
          </cell>
          <cell r="B681" t="str">
            <v>Ayhan yeltekin</v>
          </cell>
          <cell r="C681" t="str">
            <v>Ankara</v>
          </cell>
          <cell r="D681" t="str">
            <v>Anadolu</v>
          </cell>
          <cell r="E681" t="str">
            <v>Anadolu</v>
          </cell>
          <cell r="F681" t="str">
            <v>Vip</v>
          </cell>
          <cell r="G681" t="str">
            <v>Tır</v>
          </cell>
        </row>
        <row r="682">
          <cell r="A682">
            <v>3750283</v>
          </cell>
          <cell r="B682" t="str">
            <v>Umurlar gıda</v>
          </cell>
          <cell r="C682" t="str">
            <v>Karabük</v>
          </cell>
          <cell r="D682" t="str">
            <v>Anadolu</v>
          </cell>
          <cell r="E682" t="str">
            <v>Anadolu</v>
          </cell>
          <cell r="F682" t="str">
            <v>Vip</v>
          </cell>
          <cell r="G682" t="str">
            <v>Tır</v>
          </cell>
        </row>
        <row r="683">
          <cell r="A683">
            <v>3690077</v>
          </cell>
          <cell r="B683" t="str">
            <v>Sökmenler elektrik</v>
          </cell>
          <cell r="C683" t="str">
            <v>Şırnak</v>
          </cell>
          <cell r="D683" t="str">
            <v>Anadolu</v>
          </cell>
          <cell r="E683" t="str">
            <v>Anadolu</v>
          </cell>
          <cell r="F683" t="str">
            <v>Bilpa</v>
          </cell>
          <cell r="G683" t="str">
            <v>Tır</v>
          </cell>
        </row>
        <row r="684">
          <cell r="A684">
            <v>3715456</v>
          </cell>
          <cell r="B684" t="str">
            <v>Mersin hazar</v>
          </cell>
          <cell r="C684" t="str">
            <v>Mersin</v>
          </cell>
          <cell r="D684" t="str">
            <v>Anadolu</v>
          </cell>
          <cell r="E684" t="str">
            <v>Anadolu</v>
          </cell>
          <cell r="F684" t="str">
            <v>Bilpa</v>
          </cell>
          <cell r="G684" t="str">
            <v>Tır</v>
          </cell>
        </row>
        <row r="685">
          <cell r="A685">
            <v>3799155</v>
          </cell>
          <cell r="B685" t="str">
            <v>Metro</v>
          </cell>
          <cell r="C685" t="str">
            <v>İstanbul-Ümraniye</v>
          </cell>
          <cell r="D685" t="str">
            <v>İstanbul</v>
          </cell>
          <cell r="E685" t="str">
            <v>Anadolu</v>
          </cell>
          <cell r="F685" t="str">
            <v>Gebze</v>
          </cell>
          <cell r="G685" t="str">
            <v>Tır</v>
          </cell>
        </row>
        <row r="686">
          <cell r="A686">
            <v>3812522</v>
          </cell>
          <cell r="B686" t="str">
            <v>Çimen gıda</v>
          </cell>
          <cell r="C686" t="str">
            <v>İstanbul</v>
          </cell>
          <cell r="D686" t="str">
            <v>İstanbul</v>
          </cell>
          <cell r="E686" t="str">
            <v>Avrupa</v>
          </cell>
          <cell r="F686" t="str">
            <v>Gebze</v>
          </cell>
          <cell r="G686" t="str">
            <v>Tır</v>
          </cell>
        </row>
        <row r="687">
          <cell r="A687">
            <v>3690076</v>
          </cell>
          <cell r="B687" t="str">
            <v>Madator ithalat</v>
          </cell>
          <cell r="C687" t="str">
            <v>Ankara</v>
          </cell>
          <cell r="D687" t="str">
            <v>Anadolu</v>
          </cell>
          <cell r="E687" t="str">
            <v>Anadolu</v>
          </cell>
          <cell r="F687" t="str">
            <v>Vip</v>
          </cell>
          <cell r="G687" t="str">
            <v>Tır</v>
          </cell>
        </row>
        <row r="688">
          <cell r="A688">
            <v>3709465</v>
          </cell>
          <cell r="B688" t="str">
            <v>Metro</v>
          </cell>
          <cell r="C688" t="str">
            <v>Mersin</v>
          </cell>
          <cell r="D688" t="str">
            <v>Anadolu</v>
          </cell>
          <cell r="E688" t="str">
            <v>Anadolu</v>
          </cell>
          <cell r="F688" t="str">
            <v>Bilpa</v>
          </cell>
          <cell r="G688" t="str">
            <v>Tır</v>
          </cell>
        </row>
        <row r="689">
          <cell r="A689">
            <v>3786449</v>
          </cell>
          <cell r="B689" t="str">
            <v>Metro</v>
          </cell>
          <cell r="C689" t="str">
            <v>Kayseri</v>
          </cell>
          <cell r="D689" t="str">
            <v>Anadolu</v>
          </cell>
          <cell r="E689" t="str">
            <v>Anadolu</v>
          </cell>
          <cell r="F689" t="str">
            <v>Vip</v>
          </cell>
          <cell r="G689" t="str">
            <v>Tır</v>
          </cell>
        </row>
        <row r="690">
          <cell r="A690">
            <v>3715459</v>
          </cell>
          <cell r="B690" t="str">
            <v xml:space="preserve">Haliloğlu kuyumculuk </v>
          </cell>
          <cell r="C690" t="str">
            <v>Siirt</v>
          </cell>
          <cell r="D690" t="str">
            <v>Anadolu</v>
          </cell>
          <cell r="E690" t="str">
            <v>Anadolu</v>
          </cell>
          <cell r="F690" t="str">
            <v>Bilpa</v>
          </cell>
          <cell r="G690" t="str">
            <v>Tır</v>
          </cell>
        </row>
        <row r="691">
          <cell r="A691">
            <v>3762517</v>
          </cell>
          <cell r="B691" t="str">
            <v>Küre akaryakıt</v>
          </cell>
          <cell r="C691" t="str">
            <v>Yozgat</v>
          </cell>
          <cell r="D691" t="str">
            <v>Anadolu</v>
          </cell>
          <cell r="E691" t="str">
            <v>Anadolu</v>
          </cell>
          <cell r="F691" t="str">
            <v>Aslı</v>
          </cell>
          <cell r="G691" t="str">
            <v>Tır</v>
          </cell>
        </row>
        <row r="692">
          <cell r="A692">
            <v>3737987</v>
          </cell>
          <cell r="B692" t="str">
            <v>Çelik gıda</v>
          </cell>
          <cell r="C692" t="str">
            <v xml:space="preserve">Tokat </v>
          </cell>
          <cell r="D692" t="str">
            <v>Anadolu</v>
          </cell>
          <cell r="E692" t="str">
            <v>Anadolu</v>
          </cell>
          <cell r="F692" t="str">
            <v>Aslı</v>
          </cell>
          <cell r="G692" t="str">
            <v>Tır</v>
          </cell>
        </row>
        <row r="693">
          <cell r="A693">
            <v>3850006</v>
          </cell>
          <cell r="B693" t="str">
            <v>Güney 2M</v>
          </cell>
          <cell r="C693" t="str">
            <v xml:space="preserve">Bursa </v>
          </cell>
          <cell r="D693" t="str">
            <v>Anadolu</v>
          </cell>
          <cell r="E693" t="str">
            <v>Anadolu</v>
          </cell>
          <cell r="F693" t="str">
            <v>Gebze</v>
          </cell>
          <cell r="G693" t="str">
            <v>Tır</v>
          </cell>
        </row>
        <row r="694">
          <cell r="A694">
            <v>3850010</v>
          </cell>
          <cell r="B694" t="str">
            <v>Güney 2M</v>
          </cell>
          <cell r="C694" t="str">
            <v>Kocaeli-Gebze</v>
          </cell>
          <cell r="D694" t="str">
            <v>İstanbul</v>
          </cell>
          <cell r="E694" t="str">
            <v>Anadolu</v>
          </cell>
          <cell r="F694" t="str">
            <v>Gebze</v>
          </cell>
          <cell r="G694" t="str">
            <v>Tır</v>
          </cell>
        </row>
        <row r="695">
          <cell r="A695">
            <v>3845840</v>
          </cell>
          <cell r="B695" t="str">
            <v>Seyhmus güzelaydın</v>
          </cell>
          <cell r="C695" t="str">
            <v>İstanbul-Sultangazi</v>
          </cell>
          <cell r="D695" t="str">
            <v>İstanbul</v>
          </cell>
          <cell r="E695" t="str">
            <v>Avrupa</v>
          </cell>
          <cell r="F695" t="str">
            <v>Gebze</v>
          </cell>
          <cell r="G695" t="str">
            <v>Tır</v>
          </cell>
        </row>
        <row r="696">
          <cell r="A696">
            <v>3781228</v>
          </cell>
          <cell r="B696" t="str">
            <v>Miras gıda</v>
          </cell>
          <cell r="C696" t="str">
            <v>Konya</v>
          </cell>
          <cell r="D696" t="str">
            <v>Anadolu</v>
          </cell>
          <cell r="E696" t="str">
            <v>Anadolu</v>
          </cell>
          <cell r="F696" t="str">
            <v>Vip</v>
          </cell>
          <cell r="G696" t="str">
            <v>Tır</v>
          </cell>
        </row>
        <row r="697">
          <cell r="A697">
            <v>3878754</v>
          </cell>
          <cell r="B697" t="str">
            <v>Zıngır Gıda</v>
          </cell>
          <cell r="C697" t="str">
            <v>Bursa-Nilufer</v>
          </cell>
          <cell r="D697" t="str">
            <v>Anadolu</v>
          </cell>
          <cell r="E697" t="str">
            <v>Anadolu</v>
          </cell>
          <cell r="F697" t="str">
            <v>Gebze</v>
          </cell>
          <cell r="G697" t="str">
            <v>Tır</v>
          </cell>
        </row>
        <row r="698">
          <cell r="A698">
            <v>3893031</v>
          </cell>
          <cell r="B698" t="str">
            <v xml:space="preserve">Kuzey Pet </v>
          </cell>
          <cell r="C698" t="str">
            <v>İstanbul-Ataşehir</v>
          </cell>
          <cell r="D698" t="str">
            <v>İstanbul</v>
          </cell>
          <cell r="E698" t="str">
            <v>Anadolu</v>
          </cell>
          <cell r="F698" t="str">
            <v>Gebze</v>
          </cell>
          <cell r="G698" t="str">
            <v>Tır</v>
          </cell>
        </row>
        <row r="699">
          <cell r="A699">
            <v>3878753</v>
          </cell>
          <cell r="B699" t="str">
            <v>Yonuzlar Gıda</v>
          </cell>
          <cell r="C699" t="str">
            <v>Tekirdag-Çerkezköy</v>
          </cell>
          <cell r="D699" t="str">
            <v>Anadolu</v>
          </cell>
          <cell r="E699" t="str">
            <v>Anadolu</v>
          </cell>
          <cell r="F699" t="str">
            <v>Gebze</v>
          </cell>
          <cell r="G699" t="str">
            <v>Tır</v>
          </cell>
        </row>
        <row r="700">
          <cell r="A700">
            <v>3903882</v>
          </cell>
          <cell r="B700" t="str">
            <v>Birlik Gıda</v>
          </cell>
          <cell r="C700" t="str">
            <v>İstanbul-Büyükçekmece</v>
          </cell>
          <cell r="D700" t="str">
            <v>İstanbul</v>
          </cell>
          <cell r="E700" t="str">
            <v>Avrupa</v>
          </cell>
          <cell r="F700" t="str">
            <v>Gebze</v>
          </cell>
          <cell r="G700" t="str">
            <v>Tır</v>
          </cell>
        </row>
        <row r="701">
          <cell r="A701">
            <v>3878795</v>
          </cell>
          <cell r="B701" t="str">
            <v>Tam Tütün</v>
          </cell>
          <cell r="C701" t="str">
            <v>Bolu-Merkez</v>
          </cell>
          <cell r="D701" t="str">
            <v>Anadolu</v>
          </cell>
          <cell r="E701" t="str">
            <v>Anadolu</v>
          </cell>
          <cell r="F701" t="str">
            <v>Gebze</v>
          </cell>
          <cell r="G701" t="str">
            <v>Tır</v>
          </cell>
        </row>
        <row r="702">
          <cell r="A702">
            <v>3907361</v>
          </cell>
          <cell r="B702" t="str">
            <v>Ediz Pazarlama</v>
          </cell>
          <cell r="C702" t="str">
            <v>İstanbul-Maltepe</v>
          </cell>
          <cell r="D702" t="str">
            <v>İstanbul</v>
          </cell>
          <cell r="E702" t="str">
            <v>Anadolu</v>
          </cell>
          <cell r="F702" t="str">
            <v>Gebze</v>
          </cell>
          <cell r="G702" t="str">
            <v>Tır</v>
          </cell>
        </row>
        <row r="703">
          <cell r="A703">
            <v>1761620</v>
          </cell>
          <cell r="B703" t="str">
            <v>THY DO&amp;CO b kapısı</v>
          </cell>
          <cell r="C703" t="str">
            <v>İstanbul-Yeşilköy</v>
          </cell>
          <cell r="D703" t="str">
            <v>İstanbul</v>
          </cell>
          <cell r="E703" t="str">
            <v>avrupa</v>
          </cell>
          <cell r="F703" t="str">
            <v>Gebze</v>
          </cell>
          <cell r="G703" t="str">
            <v>Tır</v>
          </cell>
        </row>
        <row r="704">
          <cell r="A704">
            <v>3652135</v>
          </cell>
          <cell r="B704" t="str">
            <v>Meşhur çiğköfteci sait usta</v>
          </cell>
          <cell r="C704" t="str">
            <v>İstanbul</v>
          </cell>
          <cell r="D704" t="str">
            <v>İstanbul</v>
          </cell>
          <cell r="E704" t="str">
            <v>Avrupa</v>
          </cell>
          <cell r="F704" t="str">
            <v>Gebze</v>
          </cell>
          <cell r="G704" t="str">
            <v>Tır</v>
          </cell>
        </row>
        <row r="705">
          <cell r="A705">
            <v>3901598</v>
          </cell>
          <cell r="B705" t="str">
            <v>Vip İhtiyaç (Modern)</v>
          </cell>
          <cell r="C705" t="str">
            <v>konya</v>
          </cell>
          <cell r="D705" t="str">
            <v>Anadolu</v>
          </cell>
          <cell r="F705" t="str">
            <v>Vip</v>
          </cell>
          <cell r="G705" t="str">
            <v>Tır</v>
          </cell>
        </row>
        <row r="706">
          <cell r="A706">
            <v>2836452</v>
          </cell>
          <cell r="B706" t="str">
            <v>Aytunçlar</v>
          </cell>
          <cell r="C706" t="str">
            <v>Muş</v>
          </cell>
          <cell r="D706" t="str">
            <v>Anadolu</v>
          </cell>
          <cell r="E706" t="str">
            <v>Anadolu</v>
          </cell>
          <cell r="F706" t="str">
            <v>Bilpa</v>
          </cell>
          <cell r="G706" t="str">
            <v>Tır</v>
          </cell>
        </row>
        <row r="707">
          <cell r="A707">
            <v>3702369</v>
          </cell>
          <cell r="B707" t="str">
            <v>Gıda bankacılığı derneği</v>
          </cell>
          <cell r="C707" t="str">
            <v>İstanbul-Taksim</v>
          </cell>
          <cell r="D707" t="str">
            <v>İstanbul</v>
          </cell>
          <cell r="E707" t="str">
            <v>Avrupa</v>
          </cell>
          <cell r="F707" t="str">
            <v>Gebze</v>
          </cell>
          <cell r="G707" t="str">
            <v>Tır</v>
          </cell>
        </row>
        <row r="708">
          <cell r="A708">
            <v>3612573</v>
          </cell>
          <cell r="B708" t="str">
            <v>Aktüel ofis malzemeleri</v>
          </cell>
          <cell r="C708" t="str">
            <v>İstanbul-Mecidiyeköy</v>
          </cell>
          <cell r="D708" t="str">
            <v>İstanbul</v>
          </cell>
          <cell r="E708" t="str">
            <v>Avrupa</v>
          </cell>
          <cell r="F708" t="str">
            <v>Gebze</v>
          </cell>
          <cell r="G708" t="str">
            <v>Tır</v>
          </cell>
        </row>
        <row r="709">
          <cell r="A709">
            <v>3967260</v>
          </cell>
          <cell r="B709" t="str">
            <v>Bim</v>
          </cell>
          <cell r="C709" t="str">
            <v>Mersin</v>
          </cell>
          <cell r="D709" t="str">
            <v>Anadolu</v>
          </cell>
          <cell r="E709" t="str">
            <v>Anadolu</v>
          </cell>
          <cell r="F709" t="str">
            <v>Bilpa</v>
          </cell>
          <cell r="G709" t="str">
            <v>Tır</v>
          </cell>
        </row>
        <row r="710">
          <cell r="A710">
            <v>3966338</v>
          </cell>
          <cell r="B710" t="str">
            <v>Polaris denizcilik</v>
          </cell>
          <cell r="C710" t="str">
            <v>Adapazarı</v>
          </cell>
          <cell r="D710" t="str">
            <v>Anadolu</v>
          </cell>
          <cell r="E710" t="str">
            <v>Anadolu</v>
          </cell>
          <cell r="F710" t="str">
            <v>Gebze</v>
          </cell>
          <cell r="G710" t="str">
            <v>Tır</v>
          </cell>
        </row>
        <row r="711">
          <cell r="A711">
            <v>3799144</v>
          </cell>
          <cell r="B711" t="str">
            <v>Metro</v>
          </cell>
          <cell r="C711" t="str">
            <v>Samsun</v>
          </cell>
          <cell r="D711" t="str">
            <v>Anadolu</v>
          </cell>
          <cell r="E711" t="str">
            <v>Anadolu</v>
          </cell>
          <cell r="F711" t="str">
            <v>Aslı</v>
          </cell>
          <cell r="G711" t="str">
            <v>Tır</v>
          </cell>
        </row>
        <row r="712">
          <cell r="A712">
            <v>3966981</v>
          </cell>
          <cell r="B712" t="str">
            <v>Tesco/kipa</v>
          </cell>
          <cell r="C712" t="str">
            <v>Kocaeli-Gebze</v>
          </cell>
          <cell r="D712" t="str">
            <v>İstanbul</v>
          </cell>
          <cell r="E712" t="str">
            <v>Anadolu</v>
          </cell>
          <cell r="F712" t="str">
            <v>Gebze</v>
          </cell>
          <cell r="G712" t="str">
            <v>Tır</v>
          </cell>
        </row>
        <row r="713">
          <cell r="A713">
            <v>3994974</v>
          </cell>
          <cell r="B713" t="str">
            <v>Btt</v>
          </cell>
          <cell r="C713" t="str">
            <v>İstanbul-Kagıthane</v>
          </cell>
          <cell r="D713" t="str">
            <v>İstanbul</v>
          </cell>
          <cell r="E713" t="str">
            <v>Avrupa</v>
          </cell>
          <cell r="F713" t="str">
            <v>Gebze</v>
          </cell>
          <cell r="G713" t="str">
            <v>Tır</v>
          </cell>
        </row>
        <row r="714">
          <cell r="A714">
            <v>3992876</v>
          </cell>
          <cell r="B714" t="str">
            <v>AVV gıda</v>
          </cell>
          <cell r="C714" t="str">
            <v>İstanbul-Pendik</v>
          </cell>
          <cell r="D714" t="str">
            <v>İstanbul</v>
          </cell>
          <cell r="E714" t="str">
            <v>Anadolu</v>
          </cell>
          <cell r="F714" t="str">
            <v>Gebze</v>
          </cell>
          <cell r="G714" t="str">
            <v>Tır</v>
          </cell>
        </row>
        <row r="715">
          <cell r="A715">
            <v>3992980</v>
          </cell>
          <cell r="B715" t="str">
            <v>Kuzey Pet</v>
          </cell>
          <cell r="C715" t="str">
            <v>Antalya</v>
          </cell>
          <cell r="D715" t="str">
            <v>Anadolu</v>
          </cell>
          <cell r="E715" t="str">
            <v>Anadolu</v>
          </cell>
          <cell r="F715" t="str">
            <v>Aytaş</v>
          </cell>
          <cell r="G715" t="str">
            <v>Tır</v>
          </cell>
        </row>
        <row r="716">
          <cell r="A716">
            <v>3909500</v>
          </cell>
          <cell r="B716" t="str">
            <v>Kalbim gıda</v>
          </cell>
          <cell r="C716" t="str">
            <v>Denizli</v>
          </cell>
          <cell r="D716" t="str">
            <v>Anadolu</v>
          </cell>
          <cell r="E716" t="str">
            <v>Anadolu</v>
          </cell>
          <cell r="F716" t="str">
            <v>Aytaş</v>
          </cell>
          <cell r="G716" t="str">
            <v>Tır</v>
          </cell>
        </row>
        <row r="717">
          <cell r="A717">
            <v>3986274</v>
          </cell>
          <cell r="B717" t="str">
            <v>Pimak pazarlama</v>
          </cell>
          <cell r="C717" t="str">
            <v>Ankara</v>
          </cell>
          <cell r="D717" t="str">
            <v>Anadolu</v>
          </cell>
          <cell r="E717" t="str">
            <v>Anadolu</v>
          </cell>
          <cell r="F717" t="str">
            <v>Vip</v>
          </cell>
          <cell r="G717" t="str">
            <v>Tır</v>
          </cell>
        </row>
        <row r="718">
          <cell r="A718">
            <v>3801866</v>
          </cell>
          <cell r="B718" t="str">
            <v>Dia</v>
          </cell>
          <cell r="C718" t="str">
            <v>Ankara</v>
          </cell>
          <cell r="D718" t="str">
            <v>Anadolu</v>
          </cell>
          <cell r="E718" t="str">
            <v>Anadolu</v>
          </cell>
          <cell r="F718" t="str">
            <v>Vip</v>
          </cell>
          <cell r="G718" t="str">
            <v>Tır</v>
          </cell>
        </row>
        <row r="719">
          <cell r="A719">
            <v>4006658</v>
          </cell>
          <cell r="B719" t="str">
            <v>AVV gıda</v>
          </cell>
          <cell r="C719" t="str">
            <v>İstanbul-Atatürk HL.</v>
          </cell>
          <cell r="D719" t="str">
            <v>İstanbul</v>
          </cell>
          <cell r="E719" t="str">
            <v>Avrupa</v>
          </cell>
          <cell r="F719" t="str">
            <v>Gebze</v>
          </cell>
          <cell r="G719" t="str">
            <v>Tır</v>
          </cell>
        </row>
        <row r="720">
          <cell r="A720">
            <v>3260989</v>
          </cell>
          <cell r="B720" t="str">
            <v>Aslı gıda</v>
          </cell>
          <cell r="C720" t="str">
            <v>Samsun</v>
          </cell>
          <cell r="D720" t="str">
            <v>Anadolu</v>
          </cell>
          <cell r="E720" t="str">
            <v>Anadolu</v>
          </cell>
          <cell r="F720" t="str">
            <v>Aslı</v>
          </cell>
          <cell r="G720" t="str">
            <v>Tır</v>
          </cell>
        </row>
        <row r="721">
          <cell r="A721">
            <v>4016392</v>
          </cell>
          <cell r="B721" t="str">
            <v>Tespo</v>
          </cell>
          <cell r="C721" t="str">
            <v>İstanbul-Kartal</v>
          </cell>
          <cell r="D721" t="str">
            <v>İstanbul</v>
          </cell>
          <cell r="E721" t="str">
            <v>Anadolu</v>
          </cell>
          <cell r="F721" t="str">
            <v>Gebze</v>
          </cell>
          <cell r="G721" t="str">
            <v>Tır</v>
          </cell>
        </row>
        <row r="722">
          <cell r="A722">
            <v>3968443</v>
          </cell>
          <cell r="B722" t="str">
            <v>Polaris denizcilik</v>
          </cell>
          <cell r="C722" t="str">
            <v>Adapazarı</v>
          </cell>
          <cell r="D722" t="str">
            <v>Anadolu</v>
          </cell>
          <cell r="E722" t="str">
            <v>Anadolu</v>
          </cell>
          <cell r="F722" t="str">
            <v>Gebze</v>
          </cell>
          <cell r="G722" t="str">
            <v>Tır</v>
          </cell>
        </row>
        <row r="723">
          <cell r="A723">
            <v>4021961</v>
          </cell>
          <cell r="B723" t="str">
            <v>Btt</v>
          </cell>
          <cell r="C723" t="str">
            <v>izmir-BAYRAKLI</v>
          </cell>
          <cell r="D723" t="str">
            <v>Anadolu</v>
          </cell>
          <cell r="E723" t="str">
            <v>Anadolu</v>
          </cell>
          <cell r="F723" t="str">
            <v>Gebze</v>
          </cell>
          <cell r="G723" t="str">
            <v>Tır</v>
          </cell>
        </row>
        <row r="724">
          <cell r="A724">
            <v>4021964</v>
          </cell>
          <cell r="B724" t="str">
            <v>Btt</v>
          </cell>
          <cell r="C724" t="str">
            <v>Ankara</v>
          </cell>
          <cell r="D724" t="str">
            <v>Anadolu</v>
          </cell>
          <cell r="E724" t="str">
            <v>Anadolu</v>
          </cell>
          <cell r="F724" t="str">
            <v>Gebze</v>
          </cell>
          <cell r="G724" t="str">
            <v>Tır</v>
          </cell>
        </row>
        <row r="725">
          <cell r="A725">
            <v>3924089</v>
          </cell>
          <cell r="B725" t="str">
            <v>Burhan petrol</v>
          </cell>
          <cell r="C725" t="str">
            <v>Ş.urfa</v>
          </cell>
          <cell r="D725" t="str">
            <v>Anadolu</v>
          </cell>
          <cell r="E725" t="str">
            <v>Anadolu</v>
          </cell>
          <cell r="F725" t="str">
            <v>Bilpa</v>
          </cell>
          <cell r="G725" t="str">
            <v>Tır</v>
          </cell>
        </row>
        <row r="726">
          <cell r="A726">
            <v>3888933</v>
          </cell>
          <cell r="B726" t="str">
            <v>Öncü gıda</v>
          </cell>
          <cell r="C726" t="str">
            <v>Çorum</v>
          </cell>
          <cell r="D726" t="str">
            <v>Anadolu</v>
          </cell>
          <cell r="E726" t="str">
            <v>Anadolu</v>
          </cell>
          <cell r="F726" t="str">
            <v>Aslı</v>
          </cell>
          <cell r="G726" t="str">
            <v>Tır</v>
          </cell>
        </row>
        <row r="727">
          <cell r="A727">
            <v>3961839</v>
          </cell>
          <cell r="B727" t="str">
            <v>Gülpaş</v>
          </cell>
          <cell r="C727" t="str">
            <v>Mersin</v>
          </cell>
          <cell r="D727" t="str">
            <v>Anadolu</v>
          </cell>
          <cell r="E727" t="str">
            <v>Anadolu</v>
          </cell>
          <cell r="F727" t="str">
            <v>Bilpa</v>
          </cell>
          <cell r="G727" t="str">
            <v>Tır</v>
          </cell>
        </row>
        <row r="728">
          <cell r="A728">
            <v>4022571</v>
          </cell>
          <cell r="B728" t="str">
            <v>Doco</v>
          </cell>
          <cell r="C728" t="str">
            <v>İstanbul-Atatürk HL.</v>
          </cell>
          <cell r="D728" t="str">
            <v>İstanbul</v>
          </cell>
          <cell r="E728" t="str">
            <v>Avrupa</v>
          </cell>
          <cell r="F728" t="str">
            <v>Gebze</v>
          </cell>
          <cell r="G728" t="str">
            <v>Tır</v>
          </cell>
        </row>
        <row r="729">
          <cell r="A729">
            <v>4042158</v>
          </cell>
          <cell r="B729" t="str">
            <v>Tema lojistik</v>
          </cell>
          <cell r="C729" t="str">
            <v>İstanbul</v>
          </cell>
          <cell r="D729" t="str">
            <v>İstanbul</v>
          </cell>
          <cell r="E729" t="str">
            <v>Anadolu</v>
          </cell>
          <cell r="F729" t="str">
            <v>Gebze</v>
          </cell>
          <cell r="G729" t="str">
            <v>Tır</v>
          </cell>
        </row>
        <row r="730">
          <cell r="A730">
            <v>3998190</v>
          </cell>
          <cell r="B730" t="str">
            <v>Carrefour</v>
          </cell>
          <cell r="C730" t="str">
            <v>Mugla</v>
          </cell>
          <cell r="D730" t="str">
            <v>Anadolu</v>
          </cell>
          <cell r="E730" t="str">
            <v>Anadolu</v>
          </cell>
          <cell r="F730" t="str">
            <v>Aytaş</v>
          </cell>
          <cell r="G730" t="str">
            <v>Tır</v>
          </cell>
        </row>
        <row r="731">
          <cell r="A731">
            <v>4064923</v>
          </cell>
          <cell r="B731" t="str">
            <v>Erkaya Gıda</v>
          </cell>
          <cell r="C731" t="str">
            <v>Düzce-Merkez</v>
          </cell>
          <cell r="D731" t="str">
            <v>Anadolu</v>
          </cell>
          <cell r="E731" t="str">
            <v>Anadolu</v>
          </cell>
          <cell r="F731" t="str">
            <v>Gebze</v>
          </cell>
          <cell r="G731" t="str">
            <v>Tır</v>
          </cell>
        </row>
        <row r="732">
          <cell r="A732">
            <v>4065907</v>
          </cell>
          <cell r="B732" t="str">
            <v>BTT</v>
          </cell>
          <cell r="C732" t="str">
            <v>İstanbul-Bayrampaşa</v>
          </cell>
          <cell r="D732" t="str">
            <v>Anadolu</v>
          </cell>
          <cell r="E732" t="str">
            <v>Avrupa</v>
          </cell>
          <cell r="F732" t="str">
            <v>Gebze</v>
          </cell>
          <cell r="G732" t="str">
            <v>Tır</v>
          </cell>
        </row>
        <row r="733">
          <cell r="A733">
            <v>3895489</v>
          </cell>
          <cell r="B733" t="str">
            <v>Pastasan pastacılık</v>
          </cell>
          <cell r="C733" t="str">
            <v>Konya</v>
          </cell>
          <cell r="D733" t="str">
            <v>Anadolu</v>
          </cell>
          <cell r="E733" t="str">
            <v>Anadolu</v>
          </cell>
          <cell r="F733" t="str">
            <v>Vip</v>
          </cell>
          <cell r="G733" t="str">
            <v>Tır</v>
          </cell>
        </row>
        <row r="734">
          <cell r="A734">
            <v>4076043</v>
          </cell>
          <cell r="B734" t="str">
            <v>Metro</v>
          </cell>
          <cell r="C734" t="str">
            <v>İstanbul-Bayrampaşa</v>
          </cell>
          <cell r="D734" t="str">
            <v>İstanbul</v>
          </cell>
          <cell r="E734" t="str">
            <v>Avrupa</v>
          </cell>
          <cell r="F734" t="str">
            <v>Gebze</v>
          </cell>
          <cell r="G734" t="str">
            <v>Tır</v>
          </cell>
        </row>
        <row r="735">
          <cell r="A735">
            <v>3732868</v>
          </cell>
          <cell r="B735" t="str">
            <v>Şok</v>
          </cell>
          <cell r="C735" t="str">
            <v>Antalya</v>
          </cell>
          <cell r="D735" t="str">
            <v>Anadolu</v>
          </cell>
          <cell r="E735" t="str">
            <v>Anadolu</v>
          </cell>
          <cell r="F735" t="str">
            <v>Aytaş</v>
          </cell>
          <cell r="G735" t="str">
            <v>Tır</v>
          </cell>
        </row>
        <row r="736">
          <cell r="A736">
            <v>4045435</v>
          </cell>
          <cell r="B736" t="str">
            <v>Ata gıda</v>
          </cell>
          <cell r="C736" t="str">
            <v>Erzincan</v>
          </cell>
          <cell r="D736" t="str">
            <v>Anadolu</v>
          </cell>
          <cell r="E736" t="str">
            <v>Anadolu</v>
          </cell>
          <cell r="F736" t="str">
            <v>Aslı</v>
          </cell>
          <cell r="G736" t="str">
            <v>Tır</v>
          </cell>
        </row>
        <row r="737">
          <cell r="A737">
            <v>4007901</v>
          </cell>
          <cell r="B737" t="str">
            <v>MBG tüketim</v>
          </cell>
          <cell r="C737" t="str">
            <v>karaman</v>
          </cell>
          <cell r="D737" t="str">
            <v>Anadolu</v>
          </cell>
          <cell r="E737" t="str">
            <v>Anadolu</v>
          </cell>
          <cell r="F737" t="str">
            <v>Vip</v>
          </cell>
          <cell r="G737" t="str">
            <v>Tır</v>
          </cell>
        </row>
        <row r="738">
          <cell r="A738">
            <v>3731834</v>
          </cell>
          <cell r="B738" t="str">
            <v>Şok</v>
          </cell>
          <cell r="C738" t="str">
            <v>Ankara</v>
          </cell>
          <cell r="D738" t="str">
            <v>Anadolu</v>
          </cell>
          <cell r="E738" t="str">
            <v>Anadolu</v>
          </cell>
          <cell r="F738" t="str">
            <v>Vip</v>
          </cell>
          <cell r="G738" t="str">
            <v>Tır</v>
          </cell>
        </row>
        <row r="739">
          <cell r="A739">
            <v>3734853</v>
          </cell>
          <cell r="B739" t="str">
            <v>Şok</v>
          </cell>
          <cell r="C739" t="str">
            <v>Erzurum</v>
          </cell>
          <cell r="D739" t="str">
            <v>Anadolu</v>
          </cell>
          <cell r="E739" t="str">
            <v>Anadolu</v>
          </cell>
          <cell r="F739" t="str">
            <v>Aslı</v>
          </cell>
          <cell r="G739" t="str">
            <v>Tır</v>
          </cell>
        </row>
        <row r="740">
          <cell r="A740">
            <v>4091955</v>
          </cell>
          <cell r="B740" t="str">
            <v>Özbir</v>
          </cell>
          <cell r="C740" t="str">
            <v xml:space="preserve">Isparta </v>
          </cell>
          <cell r="D740" t="str">
            <v>Anadolu</v>
          </cell>
          <cell r="E740" t="str">
            <v>Anadolu</v>
          </cell>
          <cell r="F740" t="str">
            <v>Aytaş</v>
          </cell>
          <cell r="G740" t="str">
            <v>Tır</v>
          </cell>
        </row>
        <row r="741">
          <cell r="A741">
            <v>3703365</v>
          </cell>
          <cell r="B741" t="str">
            <v>A101</v>
          </cell>
          <cell r="C741" t="str">
            <v>Kayseri-Melikgazi</v>
          </cell>
          <cell r="D741" t="str">
            <v>Anadolu</v>
          </cell>
          <cell r="E741" t="str">
            <v>Anadolu</v>
          </cell>
          <cell r="F741" t="str">
            <v>Vip</v>
          </cell>
          <cell r="G741" t="str">
            <v>Tır</v>
          </cell>
        </row>
        <row r="742">
          <cell r="A742">
            <v>4087692</v>
          </cell>
          <cell r="B742" t="str">
            <v>BTT</v>
          </cell>
          <cell r="C742" t="str">
            <v>İstanbul-Zeytinburnu</v>
          </cell>
          <cell r="D742" t="str">
            <v>İstanbul</v>
          </cell>
          <cell r="E742" t="str">
            <v>Avrupa</v>
          </cell>
          <cell r="F742" t="str">
            <v>Gebze</v>
          </cell>
          <cell r="G742" t="str">
            <v>Tır</v>
          </cell>
        </row>
        <row r="743">
          <cell r="A743">
            <v>4087697</v>
          </cell>
          <cell r="B743" t="str">
            <v>BTT</v>
          </cell>
          <cell r="C743" t="str">
            <v>İstanbul-Küçükköy</v>
          </cell>
          <cell r="D743" t="str">
            <v>İstanbul</v>
          </cell>
          <cell r="E743" t="str">
            <v>Avrupa</v>
          </cell>
          <cell r="F743" t="str">
            <v>Gebze</v>
          </cell>
          <cell r="G743" t="str">
            <v>Tır</v>
          </cell>
        </row>
        <row r="744">
          <cell r="A744">
            <v>4087706</v>
          </cell>
          <cell r="B744" t="str">
            <v>BTT</v>
          </cell>
          <cell r="C744" t="str">
            <v>ATAKENT</v>
          </cell>
          <cell r="D744" t="str">
            <v>İstanbul</v>
          </cell>
          <cell r="E744" t="str">
            <v>Anadolu</v>
          </cell>
          <cell r="F744" t="str">
            <v>Gebze</v>
          </cell>
          <cell r="G744" t="str">
            <v>Tır</v>
          </cell>
        </row>
        <row r="745">
          <cell r="A745">
            <v>4087713</v>
          </cell>
          <cell r="B745" t="str">
            <v>BTT</v>
          </cell>
          <cell r="C745" t="str">
            <v>İstanbul-Bagcılar</v>
          </cell>
          <cell r="D745" t="str">
            <v>İstanbul</v>
          </cell>
          <cell r="E745" t="str">
            <v>Avrupa</v>
          </cell>
          <cell r="F745" t="str">
            <v>Gebze</v>
          </cell>
          <cell r="G745" t="str">
            <v>Tır</v>
          </cell>
        </row>
        <row r="746">
          <cell r="A746">
            <v>4021962</v>
          </cell>
          <cell r="B746" t="str">
            <v>BTT</v>
          </cell>
          <cell r="C746" t="str">
            <v>Ankara-İskitler</v>
          </cell>
          <cell r="D746" t="str">
            <v>Anadolu</v>
          </cell>
          <cell r="E746" t="str">
            <v>Anadolu</v>
          </cell>
          <cell r="F746" t="str">
            <v>Gebze</v>
          </cell>
          <cell r="G746" t="str">
            <v>Tır</v>
          </cell>
        </row>
        <row r="747">
          <cell r="A747">
            <v>4087711</v>
          </cell>
          <cell r="B747" t="str">
            <v>BTT</v>
          </cell>
          <cell r="C747" t="str">
            <v>İstanbul-Sultangazi</v>
          </cell>
          <cell r="D747" t="str">
            <v>İstanbul</v>
          </cell>
          <cell r="E747" t="str">
            <v>Avrupa</v>
          </cell>
          <cell r="F747" t="str">
            <v>Gebze</v>
          </cell>
          <cell r="G747" t="str">
            <v>Tır</v>
          </cell>
        </row>
        <row r="748">
          <cell r="A748">
            <v>4087741</v>
          </cell>
          <cell r="B748" t="str">
            <v>BTT</v>
          </cell>
          <cell r="C748" t="str">
            <v>Ankara-sincan</v>
          </cell>
          <cell r="D748" t="str">
            <v>Anadolu</v>
          </cell>
          <cell r="E748" t="str">
            <v>Anadolu</v>
          </cell>
          <cell r="F748" t="str">
            <v>Gebze</v>
          </cell>
          <cell r="G748" t="str">
            <v>Tır</v>
          </cell>
        </row>
        <row r="749">
          <cell r="A749">
            <v>4088597</v>
          </cell>
          <cell r="B749" t="str">
            <v>Işkın Gıda</v>
          </cell>
          <cell r="C749" t="str">
            <v>Ankara</v>
          </cell>
          <cell r="D749" t="str">
            <v>Anadolu</v>
          </cell>
          <cell r="E749" t="str">
            <v>Anadolu</v>
          </cell>
          <cell r="F749" t="str">
            <v>Vip</v>
          </cell>
          <cell r="G749" t="str">
            <v>Tır</v>
          </cell>
        </row>
        <row r="750">
          <cell r="A750">
            <v>4091098</v>
          </cell>
          <cell r="B750" t="str">
            <v>Metro</v>
          </cell>
          <cell r="C750" t="str">
            <v>Eskişehir</v>
          </cell>
          <cell r="D750" t="str">
            <v>Anadolu</v>
          </cell>
          <cell r="E750" t="str">
            <v>Anadolu</v>
          </cell>
          <cell r="F750" t="str">
            <v>Vip</v>
          </cell>
          <cell r="G750" t="str">
            <v>Tır</v>
          </cell>
        </row>
        <row r="751">
          <cell r="A751">
            <v>4026535</v>
          </cell>
          <cell r="B751" t="str">
            <v>Fatih ticaret</v>
          </cell>
          <cell r="C751" t="str">
            <v xml:space="preserve">Kastamonu </v>
          </cell>
          <cell r="D751" t="str">
            <v>Anadolu</v>
          </cell>
          <cell r="E751" t="str">
            <v>Anadolu</v>
          </cell>
          <cell r="F751" t="str">
            <v>Vip</v>
          </cell>
          <cell r="G751" t="str">
            <v>Tır</v>
          </cell>
        </row>
        <row r="752">
          <cell r="A752">
            <v>3979187</v>
          </cell>
          <cell r="B752" t="str">
            <v>Nestle iç anadolu</v>
          </cell>
          <cell r="C752" t="str">
            <v>ankara</v>
          </cell>
          <cell r="D752" t="str">
            <v>Anadolu</v>
          </cell>
          <cell r="E752" t="str">
            <v>Anadolu</v>
          </cell>
          <cell r="F752" t="str">
            <v>Gebze</v>
          </cell>
          <cell r="G752" t="str">
            <v>Tır</v>
          </cell>
        </row>
        <row r="753">
          <cell r="A753">
            <v>3979188</v>
          </cell>
          <cell r="B753" t="str">
            <v>Nestle iç anadolu (cpt)</v>
          </cell>
          <cell r="C753" t="str">
            <v>ankara</v>
          </cell>
          <cell r="D753" t="str">
            <v>Anadolu</v>
          </cell>
          <cell r="E753" t="str">
            <v>Anadolu</v>
          </cell>
          <cell r="F753" t="str">
            <v>Gebze</v>
          </cell>
          <cell r="G753" t="str">
            <v>Tır</v>
          </cell>
        </row>
        <row r="754">
          <cell r="A754">
            <v>3979183</v>
          </cell>
          <cell r="B754" t="str">
            <v>Nestle ege</v>
          </cell>
          <cell r="C754" t="str">
            <v>İzmir</v>
          </cell>
          <cell r="D754" t="str">
            <v>Anadolu</v>
          </cell>
          <cell r="E754" t="str">
            <v>Anadolu</v>
          </cell>
          <cell r="F754" t="str">
            <v>Gebze</v>
          </cell>
          <cell r="G754" t="str">
            <v>Tır</v>
          </cell>
        </row>
        <row r="755">
          <cell r="A755">
            <v>3979184</v>
          </cell>
          <cell r="B755" t="str">
            <v>Nestle ege (cpt)</v>
          </cell>
          <cell r="C755" t="str">
            <v>İzmir</v>
          </cell>
          <cell r="D755" t="str">
            <v>Anadolu</v>
          </cell>
          <cell r="E755" t="str">
            <v>Anadolu</v>
          </cell>
          <cell r="F755" t="str">
            <v>Gebze</v>
          </cell>
          <cell r="G755" t="str">
            <v>Tır</v>
          </cell>
        </row>
        <row r="756">
          <cell r="A756">
            <v>3979181</v>
          </cell>
          <cell r="B756" t="str">
            <v>Nestle Akdeniz</v>
          </cell>
          <cell r="C756" t="str">
            <v>Osmaniye-Merkez</v>
          </cell>
          <cell r="D756" t="str">
            <v>Anadolu</v>
          </cell>
          <cell r="E756" t="str">
            <v>Anadolu</v>
          </cell>
          <cell r="F756" t="str">
            <v>Gebze</v>
          </cell>
          <cell r="G756" t="str">
            <v>Tır</v>
          </cell>
        </row>
        <row r="757">
          <cell r="A757">
            <v>3979182</v>
          </cell>
          <cell r="B757" t="str">
            <v>Nestle ege (cpt)</v>
          </cell>
          <cell r="C757" t="str">
            <v>Osmaniye-Merkez</v>
          </cell>
          <cell r="D757" t="str">
            <v>Anadolu</v>
          </cell>
          <cell r="E757" t="str">
            <v>Anadolu</v>
          </cell>
          <cell r="F757" t="str">
            <v>Gebze</v>
          </cell>
          <cell r="G757" t="str">
            <v>Tır</v>
          </cell>
        </row>
        <row r="758">
          <cell r="A758">
            <v>3979185</v>
          </cell>
          <cell r="B758" t="str">
            <v>Nestle karadeniz</v>
          </cell>
          <cell r="C758" t="str">
            <v>samsun</v>
          </cell>
          <cell r="D758" t="str">
            <v>Anadolu</v>
          </cell>
          <cell r="E758" t="str">
            <v>Anadolu</v>
          </cell>
          <cell r="F758" t="str">
            <v>Gebze</v>
          </cell>
          <cell r="G758" t="str">
            <v>Tır</v>
          </cell>
        </row>
        <row r="759">
          <cell r="A759">
            <v>4077684</v>
          </cell>
          <cell r="B759" t="str">
            <v>Tema lojistik</v>
          </cell>
          <cell r="C759" t="str">
            <v>İstanbul-Hadımköy</v>
          </cell>
          <cell r="D759" t="str">
            <v>İstanbul</v>
          </cell>
          <cell r="E759" t="str">
            <v>Avrupa</v>
          </cell>
          <cell r="F759" t="str">
            <v>Gebze</v>
          </cell>
          <cell r="G759" t="str">
            <v>Tır</v>
          </cell>
        </row>
        <row r="760">
          <cell r="A760">
            <v>4126973</v>
          </cell>
          <cell r="B760" t="str">
            <v>Zooplus</v>
          </cell>
          <cell r="C760" t="str">
            <v>Dilovası</v>
          </cell>
          <cell r="D760" t="str">
            <v>Kocaeli</v>
          </cell>
          <cell r="E760" t="str">
            <v>Anadolu</v>
          </cell>
          <cell r="F760" t="str">
            <v>Gebze</v>
          </cell>
          <cell r="G760" t="str">
            <v>Tır</v>
          </cell>
        </row>
        <row r="761">
          <cell r="A761">
            <v>4103946</v>
          </cell>
          <cell r="B761" t="str">
            <v>BTT</v>
          </cell>
          <cell r="C761" t="str">
            <v>İzmit</v>
          </cell>
          <cell r="D761" t="str">
            <v>Kocaeli</v>
          </cell>
          <cell r="E761" t="str">
            <v>Anadolu</v>
          </cell>
          <cell r="F761" t="str">
            <v>Gebze</v>
          </cell>
          <cell r="G761" t="str">
            <v>Tır</v>
          </cell>
        </row>
        <row r="762">
          <cell r="A762">
            <v>4146888</v>
          </cell>
          <cell r="B762" t="str">
            <v>Tespo</v>
          </cell>
          <cell r="C762" t="str">
            <v>İstanbul-Küçükköy</v>
          </cell>
          <cell r="D762" t="str">
            <v>İstanbul</v>
          </cell>
          <cell r="E762" t="str">
            <v>Avrupa</v>
          </cell>
          <cell r="F762" t="str">
            <v>Gebze</v>
          </cell>
          <cell r="G762" t="str">
            <v>Tır</v>
          </cell>
        </row>
        <row r="763">
          <cell r="A763">
            <v>4103954</v>
          </cell>
          <cell r="B763" t="str">
            <v>BTT</v>
          </cell>
          <cell r="C763" t="str">
            <v>İZMİR-GAZİEMİR</v>
          </cell>
          <cell r="D763" t="str">
            <v>Anadolu</v>
          </cell>
          <cell r="E763" t="str">
            <v>Anadolu</v>
          </cell>
          <cell r="F763" t="str">
            <v>Gebze</v>
          </cell>
          <cell r="G763" t="str">
            <v>Tır</v>
          </cell>
        </row>
        <row r="764">
          <cell r="A764">
            <v>4155825</v>
          </cell>
          <cell r="B764" t="str">
            <v>Şok</v>
          </cell>
          <cell r="C764" t="str">
            <v>Bursa</v>
          </cell>
          <cell r="D764" t="str">
            <v>Anadolu</v>
          </cell>
          <cell r="E764" t="str">
            <v>Anadolu</v>
          </cell>
          <cell r="F764" t="str">
            <v>Gebze</v>
          </cell>
          <cell r="G764" t="str">
            <v>Tır</v>
          </cell>
        </row>
        <row r="765">
          <cell r="A765">
            <v>4149266</v>
          </cell>
          <cell r="B765" t="str">
            <v>Schenker Arkas</v>
          </cell>
          <cell r="C765" t="str">
            <v>İstanbul-Sancaktepe</v>
          </cell>
          <cell r="D765" t="str">
            <v>İstanbul</v>
          </cell>
          <cell r="E765" t="str">
            <v>Anadolu</v>
          </cell>
          <cell r="F765" t="str">
            <v>Gebze</v>
          </cell>
          <cell r="G765" t="str">
            <v>Tır</v>
          </cell>
        </row>
        <row r="766">
          <cell r="A766">
            <v>4168754</v>
          </cell>
          <cell r="B766" t="str">
            <v>Btt</v>
          </cell>
          <cell r="C766" t="str">
            <v>Bursa-yıldırım</v>
          </cell>
          <cell r="D766" t="str">
            <v>Anadolu</v>
          </cell>
          <cell r="E766" t="str">
            <v>Anadolu</v>
          </cell>
          <cell r="F766" t="str">
            <v>Gebze</v>
          </cell>
          <cell r="G766" t="str">
            <v>Tır</v>
          </cell>
        </row>
        <row r="767">
          <cell r="A767">
            <v>4168800</v>
          </cell>
          <cell r="B767" t="str">
            <v>Btt</v>
          </cell>
          <cell r="C767" t="str">
            <v>Bursa-osmangazi</v>
          </cell>
          <cell r="D767" t="str">
            <v>Anadolu</v>
          </cell>
          <cell r="E767" t="str">
            <v>Anadolu</v>
          </cell>
          <cell r="F767" t="str">
            <v>Gebze</v>
          </cell>
          <cell r="G767" t="str">
            <v>Tır</v>
          </cell>
        </row>
        <row r="768">
          <cell r="A768">
            <v>4168768</v>
          </cell>
          <cell r="B768" t="str">
            <v>Btt</v>
          </cell>
          <cell r="C768" t="str">
            <v>Balıkesir</v>
          </cell>
          <cell r="D768" t="str">
            <v>Anadolu</v>
          </cell>
          <cell r="E768" t="str">
            <v>Anadolu</v>
          </cell>
          <cell r="F768" t="str">
            <v>Gebze</v>
          </cell>
          <cell r="G768" t="str">
            <v>Tır</v>
          </cell>
        </row>
        <row r="769">
          <cell r="A769">
            <v>4172149</v>
          </cell>
          <cell r="B769" t="str">
            <v>Ünal dağhan</v>
          </cell>
          <cell r="C769" t="str">
            <v>Sakarya</v>
          </cell>
          <cell r="D769" t="str">
            <v>Anadolu</v>
          </cell>
          <cell r="E769" t="str">
            <v>Anadolu</v>
          </cell>
          <cell r="F769" t="str">
            <v>Gebze</v>
          </cell>
          <cell r="G769" t="str">
            <v>Tır</v>
          </cell>
        </row>
        <row r="770">
          <cell r="A770">
            <v>4182300</v>
          </cell>
          <cell r="B770" t="str">
            <v>Batur gıda</v>
          </cell>
          <cell r="C770" t="str">
            <v xml:space="preserve">Yalova </v>
          </cell>
          <cell r="D770" t="str">
            <v>Anadolu</v>
          </cell>
          <cell r="E770" t="str">
            <v>Anadolu</v>
          </cell>
          <cell r="F770" t="str">
            <v>Gebze</v>
          </cell>
          <cell r="G770" t="str">
            <v>Tır</v>
          </cell>
        </row>
        <row r="771">
          <cell r="A771">
            <v>4182127</v>
          </cell>
          <cell r="B771" t="str">
            <v>Bim</v>
          </cell>
          <cell r="C771" t="str">
            <v>Aksaray-Merkez</v>
          </cell>
          <cell r="D771" t="str">
            <v>Anadolu</v>
          </cell>
          <cell r="E771" t="str">
            <v>Anadolu</v>
          </cell>
          <cell r="F771" t="str">
            <v>Vip</v>
          </cell>
          <cell r="G771" t="str">
            <v>Tır</v>
          </cell>
        </row>
        <row r="772">
          <cell r="A772">
            <v>4169740</v>
          </cell>
          <cell r="B772" t="str">
            <v>Btt</v>
          </cell>
          <cell r="C772" t="str">
            <v>Balıkesir</v>
          </cell>
          <cell r="D772" t="str">
            <v>Anadolu</v>
          </cell>
          <cell r="E772" t="str">
            <v>Anadolu</v>
          </cell>
          <cell r="F772" t="str">
            <v>Gebze</v>
          </cell>
          <cell r="G772" t="str">
            <v>Tır</v>
          </cell>
        </row>
        <row r="773">
          <cell r="A773">
            <v>3915824</v>
          </cell>
          <cell r="B773" t="str">
            <v>Karaca gıda</v>
          </cell>
          <cell r="C773" t="str">
            <v>Ankara</v>
          </cell>
          <cell r="D773" t="str">
            <v>Anadolu</v>
          </cell>
          <cell r="E773" t="str">
            <v>Anadolu</v>
          </cell>
          <cell r="F773" t="str">
            <v>Vip</v>
          </cell>
          <cell r="G773" t="str">
            <v>Tır</v>
          </cell>
        </row>
        <row r="774">
          <cell r="A774">
            <v>4182140</v>
          </cell>
          <cell r="B774" t="str">
            <v>A101</v>
          </cell>
          <cell r="C774" t="str">
            <v>Aydın-Merkez</v>
          </cell>
          <cell r="D774" t="str">
            <v>Anadolu</v>
          </cell>
          <cell r="E774" t="str">
            <v>Anadolu</v>
          </cell>
          <cell r="F774" t="str">
            <v>Aytaş</v>
          </cell>
          <cell r="G774" t="str">
            <v>Tır</v>
          </cell>
        </row>
        <row r="775">
          <cell r="A775">
            <v>3998084</v>
          </cell>
          <cell r="B775" t="str">
            <v>Carrefour</v>
          </cell>
          <cell r="C775" t="str">
            <v>Samsun</v>
          </cell>
          <cell r="D775" t="str">
            <v>Anadolu</v>
          </cell>
          <cell r="E775" t="str">
            <v>Anadolu</v>
          </cell>
          <cell r="F775" t="str">
            <v>Aslı</v>
          </cell>
          <cell r="G775" t="str">
            <v>Tır</v>
          </cell>
        </row>
        <row r="776">
          <cell r="A776">
            <v>4087695</v>
          </cell>
          <cell r="B776" t="str">
            <v>BTT</v>
          </cell>
          <cell r="C776" t="str">
            <v>İstanbul-Kartal</v>
          </cell>
          <cell r="D776" t="str">
            <v>Anadolu</v>
          </cell>
          <cell r="E776" t="str">
            <v>Anadolu</v>
          </cell>
          <cell r="F776" t="str">
            <v>Gebze</v>
          </cell>
          <cell r="G776" t="str">
            <v>Tır</v>
          </cell>
        </row>
        <row r="777">
          <cell r="A777">
            <v>4197528</v>
          </cell>
          <cell r="B777" t="str">
            <v>BTT</v>
          </cell>
          <cell r="C777" t="str">
            <v>Çorlu</v>
          </cell>
          <cell r="D777" t="str">
            <v>Anadolu</v>
          </cell>
          <cell r="E777" t="str">
            <v>Anadolu</v>
          </cell>
          <cell r="F777" t="str">
            <v>Gebze</v>
          </cell>
          <cell r="G777" t="str">
            <v>Tır</v>
          </cell>
        </row>
        <row r="778">
          <cell r="A778">
            <v>4198021</v>
          </cell>
          <cell r="B778" t="str">
            <v>BTT</v>
          </cell>
          <cell r="C778" t="str">
            <v xml:space="preserve">Yalova </v>
          </cell>
          <cell r="D778" t="str">
            <v>Anadolu</v>
          </cell>
          <cell r="E778" t="str">
            <v>Anadolu</v>
          </cell>
          <cell r="F778" t="str">
            <v>Gebze</v>
          </cell>
          <cell r="G778" t="str">
            <v>Tır</v>
          </cell>
        </row>
        <row r="779">
          <cell r="A779">
            <v>4143523</v>
          </cell>
          <cell r="B779" t="str">
            <v>Bravo Gıda</v>
          </cell>
          <cell r="C779" t="str">
            <v>Bursa-Nilufer</v>
          </cell>
          <cell r="D779" t="str">
            <v>Anadolu</v>
          </cell>
          <cell r="E779" t="str">
            <v>Anadolu</v>
          </cell>
          <cell r="F779" t="str">
            <v>Gebze</v>
          </cell>
          <cell r="G779" t="str">
            <v>Tır</v>
          </cell>
        </row>
        <row r="780">
          <cell r="A780">
            <v>4188610</v>
          </cell>
          <cell r="B780" t="str">
            <v>Emek temizlik</v>
          </cell>
          <cell r="C780" t="str">
            <v xml:space="preserve">Yalova </v>
          </cell>
          <cell r="D780" t="str">
            <v>Anadolu</v>
          </cell>
          <cell r="E780" t="str">
            <v>Anadolu</v>
          </cell>
          <cell r="F780" t="str">
            <v>Gebze</v>
          </cell>
          <cell r="G780" t="str">
            <v>Tır</v>
          </cell>
        </row>
        <row r="781">
          <cell r="A781">
            <v>4172136</v>
          </cell>
          <cell r="B781" t="str">
            <v>Gimsa</v>
          </cell>
          <cell r="C781" t="str">
            <v>Ankara</v>
          </cell>
          <cell r="D781" t="str">
            <v>Anadolu</v>
          </cell>
          <cell r="E781" t="str">
            <v>Anadolu</v>
          </cell>
          <cell r="F781" t="str">
            <v>Gebze</v>
          </cell>
          <cell r="G781" t="str">
            <v>Tır</v>
          </cell>
        </row>
        <row r="782">
          <cell r="A782">
            <v>4174910</v>
          </cell>
          <cell r="B782" t="str">
            <v>Fasdat Gıda</v>
          </cell>
          <cell r="C782" t="str">
            <v>İstanbul-Haramidere</v>
          </cell>
          <cell r="D782" t="str">
            <v>Avrupa</v>
          </cell>
          <cell r="E782" t="str">
            <v>Avrupa</v>
          </cell>
          <cell r="F782" t="str">
            <v>Gebze</v>
          </cell>
          <cell r="G782" t="str">
            <v>Tır</v>
          </cell>
        </row>
        <row r="783">
          <cell r="A783">
            <v>4200901</v>
          </cell>
          <cell r="B783" t="str">
            <v>Ekşilioğlu</v>
          </cell>
          <cell r="C783" t="str">
            <v>Zonguldak</v>
          </cell>
          <cell r="D783" t="str">
            <v>Anadolu</v>
          </cell>
          <cell r="E783" t="str">
            <v>Anadolu</v>
          </cell>
          <cell r="F783" t="str">
            <v>Vip</v>
          </cell>
          <cell r="G783" t="str">
            <v>Tır</v>
          </cell>
        </row>
        <row r="784">
          <cell r="A784">
            <v>4207570</v>
          </cell>
          <cell r="B784" t="str">
            <v>Ekşilioğlu</v>
          </cell>
          <cell r="C784" t="str">
            <v>Kocaeli/Köseköy</v>
          </cell>
          <cell r="D784" t="str">
            <v>Anadolu</v>
          </cell>
          <cell r="E784" t="str">
            <v>Anadolu</v>
          </cell>
          <cell r="F784" t="str">
            <v>Gebze</v>
          </cell>
          <cell r="G784" t="str">
            <v>Tır</v>
          </cell>
        </row>
        <row r="785">
          <cell r="A785">
            <v>4206730</v>
          </cell>
          <cell r="B785" t="str">
            <v>Bozkuşlar</v>
          </cell>
          <cell r="C785" t="str">
            <v>Bursa</v>
          </cell>
          <cell r="D785" t="str">
            <v>Anadolu</v>
          </cell>
          <cell r="E785" t="str">
            <v>Anadolu</v>
          </cell>
          <cell r="F785" t="str">
            <v>Gebze</v>
          </cell>
          <cell r="G785" t="str">
            <v>Tır</v>
          </cell>
        </row>
        <row r="786">
          <cell r="A786">
            <v>4087704</v>
          </cell>
          <cell r="B786" t="str">
            <v>Btt</v>
          </cell>
          <cell r="C786" t="str">
            <v>İstanbul-Yenibosna</v>
          </cell>
          <cell r="D786" t="str">
            <v>Anadolu</v>
          </cell>
          <cell r="E786" t="str">
            <v>Avrupa</v>
          </cell>
          <cell r="F786" t="str">
            <v>Gebze</v>
          </cell>
          <cell r="G786" t="str">
            <v>Tır</v>
          </cell>
        </row>
        <row r="787">
          <cell r="A787">
            <v>4087700</v>
          </cell>
          <cell r="B787" t="str">
            <v>Btt</v>
          </cell>
          <cell r="C787" t="str">
            <v>İstanbul-Ümraniye</v>
          </cell>
          <cell r="D787" t="str">
            <v>Anadolu</v>
          </cell>
          <cell r="E787" t="str">
            <v>Avrupa</v>
          </cell>
          <cell r="F787" t="str">
            <v>Gebze</v>
          </cell>
          <cell r="G787" t="str">
            <v>Tır</v>
          </cell>
        </row>
        <row r="788">
          <cell r="A788">
            <v>4087701</v>
          </cell>
          <cell r="B788" t="str">
            <v>Btt</v>
          </cell>
          <cell r="C788" t="str">
            <v>İstanbul-Sultanbeyli</v>
          </cell>
          <cell r="D788" t="str">
            <v>Anadolu</v>
          </cell>
          <cell r="E788" t="str">
            <v>Avrupa</v>
          </cell>
          <cell r="F788" t="str">
            <v>Gebze</v>
          </cell>
          <cell r="G788" t="str">
            <v>Tır</v>
          </cell>
        </row>
        <row r="789">
          <cell r="A789">
            <v>4172135</v>
          </cell>
          <cell r="B789" t="str">
            <v>Makro</v>
          </cell>
          <cell r="C789" t="str">
            <v>Ankara</v>
          </cell>
          <cell r="D789" t="str">
            <v>Anadolu</v>
          </cell>
          <cell r="E789" t="str">
            <v>Anadolu</v>
          </cell>
          <cell r="F789" t="str">
            <v>Gebze</v>
          </cell>
          <cell r="G789" t="str">
            <v>Tır</v>
          </cell>
        </row>
        <row r="790">
          <cell r="A790">
            <v>4172132</v>
          </cell>
          <cell r="B790" t="str">
            <v>Makro</v>
          </cell>
          <cell r="C790" t="str">
            <v>Samsun</v>
          </cell>
          <cell r="D790" t="str">
            <v>Anadolu</v>
          </cell>
          <cell r="E790" t="str">
            <v>Anadolu</v>
          </cell>
          <cell r="F790" t="str">
            <v>Gebze</v>
          </cell>
          <cell r="G790" t="str">
            <v>Tır</v>
          </cell>
        </row>
        <row r="791">
          <cell r="A791">
            <v>4206803</v>
          </cell>
          <cell r="B791" t="str">
            <v>Gimaş</v>
          </cell>
          <cell r="C791" t="str">
            <v>İstanbul-İkitelli</v>
          </cell>
          <cell r="D791" t="str">
            <v>Avrupa</v>
          </cell>
          <cell r="E791" t="str">
            <v>Avrupa</v>
          </cell>
          <cell r="F791" t="str">
            <v>Gebze</v>
          </cell>
          <cell r="G791" t="str">
            <v>Tır</v>
          </cell>
        </row>
        <row r="792">
          <cell r="A792">
            <v>4219280</v>
          </cell>
          <cell r="B792" t="str">
            <v>Zirvegül Gıda</v>
          </cell>
          <cell r="C792" t="str">
            <v>Bursa</v>
          </cell>
          <cell r="D792" t="str">
            <v>Anadolu</v>
          </cell>
          <cell r="E792" t="str">
            <v>Anadolu</v>
          </cell>
          <cell r="F792" t="str">
            <v>Gebze</v>
          </cell>
          <cell r="G792" t="str">
            <v>Tır</v>
          </cell>
        </row>
        <row r="793">
          <cell r="A793">
            <v>4191866</v>
          </cell>
          <cell r="B793" t="str">
            <v>Bestotomat</v>
          </cell>
          <cell r="C793" t="str">
            <v>İstanbul-Kayışdagı</v>
          </cell>
          <cell r="D793" t="str">
            <v>Anadolu</v>
          </cell>
          <cell r="E793" t="str">
            <v>Anadolu</v>
          </cell>
          <cell r="F793" t="str">
            <v>Gebze</v>
          </cell>
          <cell r="G793" t="str">
            <v>Tır</v>
          </cell>
        </row>
        <row r="794">
          <cell r="A794">
            <v>4245844</v>
          </cell>
          <cell r="B794" t="str">
            <v>Tespo</v>
          </cell>
          <cell r="C794" t="str">
            <v>Antalya</v>
          </cell>
          <cell r="D794" t="str">
            <v>Anadolu</v>
          </cell>
          <cell r="E794" t="str">
            <v>Anadolu</v>
          </cell>
          <cell r="F794" t="str">
            <v>Aytaş</v>
          </cell>
          <cell r="G794" t="str">
            <v>Tır</v>
          </cell>
        </row>
        <row r="795">
          <cell r="A795">
            <v>4218047</v>
          </cell>
          <cell r="B795" t="str">
            <v>Pehlivanoğlu</v>
          </cell>
          <cell r="C795" t="str">
            <v>İzmir/Torbalı</v>
          </cell>
          <cell r="D795" t="str">
            <v>Anadolu</v>
          </cell>
          <cell r="E795" t="str">
            <v>Anadolu</v>
          </cell>
          <cell r="F795" t="str">
            <v>Gebze</v>
          </cell>
          <cell r="G795" t="str">
            <v>Tır</v>
          </cell>
        </row>
        <row r="796">
          <cell r="A796">
            <v>4103950</v>
          </cell>
          <cell r="B796" t="str">
            <v>Btt</v>
          </cell>
          <cell r="C796" t="str">
            <v>Gemlik/Bursa</v>
          </cell>
          <cell r="D796" t="str">
            <v>Anadolu</v>
          </cell>
          <cell r="E796" t="str">
            <v>Anadolu</v>
          </cell>
          <cell r="F796" t="str">
            <v>Gebze</v>
          </cell>
          <cell r="G796" t="str">
            <v>Tır</v>
          </cell>
        </row>
        <row r="797">
          <cell r="A797">
            <v>4250429</v>
          </cell>
          <cell r="B797" t="str">
            <v>Özgeyler Gıda</v>
          </cell>
          <cell r="C797" t="str">
            <v>İstanbul-Megacenter</v>
          </cell>
          <cell r="D797" t="str">
            <v>İstanbul</v>
          </cell>
          <cell r="E797" t="str">
            <v>Avrupa</v>
          </cell>
          <cell r="F797" t="str">
            <v>Gebze</v>
          </cell>
          <cell r="G797" t="str">
            <v>Tır</v>
          </cell>
        </row>
        <row r="798">
          <cell r="A798">
            <v>4313341</v>
          </cell>
          <cell r="B798" t="str">
            <v>Btt</v>
          </cell>
          <cell r="C798" t="str">
            <v>İstanbul-Tarabya</v>
          </cell>
          <cell r="D798" t="str">
            <v>İstanbul</v>
          </cell>
          <cell r="E798" t="str">
            <v>Avrupa</v>
          </cell>
          <cell r="F798" t="str">
            <v>Gebze</v>
          </cell>
          <cell r="G798" t="str">
            <v>Tır</v>
          </cell>
        </row>
        <row r="799">
          <cell r="A799">
            <v>4313342</v>
          </cell>
          <cell r="B799" t="str">
            <v>Btt</v>
          </cell>
          <cell r="C799" t="str">
            <v>Tekirdag</v>
          </cell>
          <cell r="D799" t="str">
            <v>Anadolu</v>
          </cell>
          <cell r="E799" t="str">
            <v>Anadolu</v>
          </cell>
          <cell r="F799" t="str">
            <v>Gebze</v>
          </cell>
          <cell r="G799" t="str">
            <v>Tır</v>
          </cell>
        </row>
        <row r="800">
          <cell r="A800">
            <v>3895762</v>
          </cell>
          <cell r="B800" t="str">
            <v>Sancak</v>
          </cell>
          <cell r="C800" t="str">
            <v>İstanbul-S.Gökçen HL.</v>
          </cell>
          <cell r="D800" t="str">
            <v>Anadolu</v>
          </cell>
          <cell r="E800" t="str">
            <v>Anadolu</v>
          </cell>
          <cell r="F800" t="str">
            <v>Gebze</v>
          </cell>
          <cell r="G800" t="str">
            <v>Tır</v>
          </cell>
        </row>
        <row r="801">
          <cell r="A801">
            <v>4265775</v>
          </cell>
          <cell r="B801" t="str">
            <v>Şok</v>
          </cell>
          <cell r="C801" t="str">
            <v>İstanbul-Yenidogan</v>
          </cell>
          <cell r="D801" t="str">
            <v>İstanbul</v>
          </cell>
          <cell r="E801" t="str">
            <v>Anadolu</v>
          </cell>
          <cell r="F801" t="str">
            <v>Gebze</v>
          </cell>
          <cell r="G801" t="str">
            <v>Tır</v>
          </cell>
        </row>
        <row r="802">
          <cell r="A802">
            <v>4172505</v>
          </cell>
          <cell r="B802" t="str">
            <v>Uyum gıda</v>
          </cell>
          <cell r="C802" t="str">
            <v>İstanbul-Güneşli</v>
          </cell>
          <cell r="D802" t="str">
            <v>İstanbul</v>
          </cell>
          <cell r="E802" t="str">
            <v>Avrupa</v>
          </cell>
          <cell r="F802" t="str">
            <v>Gebze</v>
          </cell>
          <cell r="G802" t="str">
            <v>Tır</v>
          </cell>
        </row>
        <row r="803">
          <cell r="A803">
            <v>4352623</v>
          </cell>
          <cell r="B803" t="str">
            <v>A101-Ümraniye</v>
          </cell>
          <cell r="C803" t="str">
            <v>İstanbul-Tuzla</v>
          </cell>
          <cell r="D803" t="str">
            <v>İstanbul</v>
          </cell>
          <cell r="E803" t="str">
            <v>Anadolu</v>
          </cell>
          <cell r="F803" t="str">
            <v>Gebze</v>
          </cell>
          <cell r="G803" t="str">
            <v>Tır</v>
          </cell>
        </row>
        <row r="804">
          <cell r="A804">
            <v>4369932</v>
          </cell>
          <cell r="B804" t="str">
            <v>Şok-Avrupa Batı</v>
          </cell>
          <cell r="C804" t="str">
            <v>İstanbul-Esenyurt</v>
          </cell>
          <cell r="D804" t="str">
            <v>İstanbul</v>
          </cell>
          <cell r="E804" t="str">
            <v>Avrupa</v>
          </cell>
          <cell r="F804" t="str">
            <v>Gebze</v>
          </cell>
          <cell r="G804" t="str">
            <v>Tır</v>
          </cell>
        </row>
        <row r="805">
          <cell r="A805">
            <v>4359965</v>
          </cell>
          <cell r="B805" t="str">
            <v>Aslı gıda</v>
          </cell>
          <cell r="C805" t="str">
            <v>Samsun</v>
          </cell>
          <cell r="D805" t="str">
            <v>Anadolu</v>
          </cell>
          <cell r="E805" t="str">
            <v>Anadolu</v>
          </cell>
          <cell r="F805" t="str">
            <v>Gebze</v>
          </cell>
          <cell r="G805" t="str">
            <v>Tır</v>
          </cell>
        </row>
        <row r="806">
          <cell r="A806">
            <v>4087698</v>
          </cell>
          <cell r="B806" t="str">
            <v>Btt</v>
          </cell>
          <cell r="C806" t="str">
            <v>İstanbul-Esenler</v>
          </cell>
          <cell r="D806" t="str">
            <v>İstanbul</v>
          </cell>
          <cell r="E806" t="str">
            <v>Avrupa</v>
          </cell>
          <cell r="F806" t="str">
            <v>Gebze</v>
          </cell>
          <cell r="G806" t="str">
            <v>Tır</v>
          </cell>
        </row>
        <row r="807">
          <cell r="A807">
            <v>4087715</v>
          </cell>
          <cell r="B807" t="str">
            <v>Btt</v>
          </cell>
          <cell r="C807" t="str">
            <v>Kocaeli-Gebze</v>
          </cell>
          <cell r="D807" t="str">
            <v>İstanbul</v>
          </cell>
          <cell r="E807" t="str">
            <v>Anadolu</v>
          </cell>
          <cell r="F807" t="str">
            <v>Gebze</v>
          </cell>
          <cell r="G807" t="str">
            <v>Tır</v>
          </cell>
        </row>
        <row r="808">
          <cell r="A808">
            <v>4412532</v>
          </cell>
          <cell r="B808" t="str">
            <v>Şok-Avrupa Orta</v>
          </cell>
          <cell r="C808" t="str">
            <v>İstanbul-Esenyurt</v>
          </cell>
          <cell r="D808" t="str">
            <v>İstanbul</v>
          </cell>
          <cell r="E808" t="str">
            <v>Avrupa</v>
          </cell>
          <cell r="F808" t="str">
            <v>Gebze</v>
          </cell>
          <cell r="G808" t="str">
            <v>Tır</v>
          </cell>
        </row>
        <row r="809">
          <cell r="A809">
            <v>4412534</v>
          </cell>
          <cell r="B809" t="str">
            <v>Şok-Çayırova</v>
          </cell>
          <cell r="C809" t="str">
            <v>Kocaeli-Gebze</v>
          </cell>
          <cell r="D809" t="str">
            <v>İstanbul</v>
          </cell>
          <cell r="E809" t="str">
            <v>Anadolu</v>
          </cell>
          <cell r="F809" t="str">
            <v>Gebze</v>
          </cell>
          <cell r="G809" t="str">
            <v>Tır</v>
          </cell>
        </row>
        <row r="810">
          <cell r="A810">
            <v>4417118</v>
          </cell>
          <cell r="B810" t="str">
            <v>Emek temizlik</v>
          </cell>
          <cell r="C810" t="str">
            <v>Sakarya</v>
          </cell>
          <cell r="D810" t="str">
            <v>Anadolu</v>
          </cell>
          <cell r="E810" t="str">
            <v>Anadolu</v>
          </cell>
          <cell r="F810" t="str">
            <v>Gebze</v>
          </cell>
          <cell r="G810" t="str">
            <v>Tır</v>
          </cell>
        </row>
        <row r="811">
          <cell r="A811">
            <v>4382441</v>
          </cell>
          <cell r="B811" t="str">
            <v>Özdilek</v>
          </cell>
          <cell r="C811" t="str">
            <v>Bursa-Nilüfer / Özlüce</v>
          </cell>
          <cell r="D811" t="str">
            <v>Anadolu</v>
          </cell>
          <cell r="E811" t="str">
            <v>Anadolu</v>
          </cell>
          <cell r="F811" t="str">
            <v>Gebze</v>
          </cell>
          <cell r="G811" t="str">
            <v>Kamyon</v>
          </cell>
        </row>
        <row r="812">
          <cell r="A812">
            <v>4382444</v>
          </cell>
          <cell r="B812" t="str">
            <v>Özdilek</v>
          </cell>
          <cell r="C812" t="str">
            <v>Bursa-Gemlik</v>
          </cell>
          <cell r="D812" t="str">
            <v>Anadolu</v>
          </cell>
          <cell r="E812" t="str">
            <v>Anadolu</v>
          </cell>
          <cell r="F812" t="str">
            <v>Gebze</v>
          </cell>
          <cell r="G812" t="str">
            <v>Kamyon</v>
          </cell>
        </row>
        <row r="813">
          <cell r="A813">
            <v>4382454</v>
          </cell>
          <cell r="B813" t="str">
            <v>Özdilek</v>
          </cell>
          <cell r="C813" t="str">
            <v>Bursa-Yalova Yolu / Ana Depo</v>
          </cell>
          <cell r="D813" t="str">
            <v>Anadolu</v>
          </cell>
          <cell r="E813" t="str">
            <v>Anadolu</v>
          </cell>
          <cell r="F813" t="str">
            <v>Gebze</v>
          </cell>
          <cell r="G813" t="str">
            <v>Kamyon</v>
          </cell>
        </row>
        <row r="814">
          <cell r="A814">
            <v>4382453</v>
          </cell>
          <cell r="B814" t="str">
            <v>Özdilek</v>
          </cell>
          <cell r="C814" t="str">
            <v>Bursa-Osmangazi / Geçit</v>
          </cell>
          <cell r="D814" t="str">
            <v>Anadolu</v>
          </cell>
          <cell r="E814" t="str">
            <v>Anadolu</v>
          </cell>
          <cell r="F814" t="str">
            <v>Gebze</v>
          </cell>
          <cell r="G814" t="str">
            <v>Kamyon</v>
          </cell>
        </row>
        <row r="815">
          <cell r="A815">
            <v>4382452</v>
          </cell>
          <cell r="B815" t="str">
            <v>Özdilek</v>
          </cell>
          <cell r="C815" t="str">
            <v>Yalova-Çiflikköy</v>
          </cell>
          <cell r="D815" t="str">
            <v>Anadolu</v>
          </cell>
          <cell r="E815" t="str">
            <v>Anadolu</v>
          </cell>
          <cell r="F815" t="str">
            <v>Gebze</v>
          </cell>
          <cell r="G815" t="str">
            <v>Kamyon</v>
          </cell>
        </row>
        <row r="816">
          <cell r="A816">
            <v>4382442</v>
          </cell>
          <cell r="B816" t="str">
            <v>Özdilek</v>
          </cell>
          <cell r="C816" t="str">
            <v>Bursa-İnegöl</v>
          </cell>
          <cell r="D816" t="str">
            <v>Anadolu</v>
          </cell>
          <cell r="E816" t="str">
            <v>Anadolu</v>
          </cell>
          <cell r="F816" t="str">
            <v>Gebze</v>
          </cell>
          <cell r="G816" t="str">
            <v>Kamyon</v>
          </cell>
        </row>
        <row r="817">
          <cell r="A817">
            <v>4382446</v>
          </cell>
          <cell r="B817" t="str">
            <v>Özdilek</v>
          </cell>
          <cell r="C817" t="str">
            <v>Bursa-Nilüfer / Ataevler</v>
          </cell>
          <cell r="D817" t="str">
            <v>Anadolu</v>
          </cell>
          <cell r="E817" t="str">
            <v>Anadolu</v>
          </cell>
          <cell r="F817" t="str">
            <v>Gebze</v>
          </cell>
          <cell r="G817" t="str">
            <v>Kamyon</v>
          </cell>
        </row>
        <row r="818">
          <cell r="A818">
            <v>4382450</v>
          </cell>
          <cell r="B818" t="str">
            <v>Özdilek</v>
          </cell>
          <cell r="C818" t="str">
            <v>Kocaeli-Uzunçiftlik</v>
          </cell>
          <cell r="D818" t="str">
            <v>Anadolu</v>
          </cell>
          <cell r="E818" t="str">
            <v>Anadolu</v>
          </cell>
          <cell r="F818" t="str">
            <v>Gebze</v>
          </cell>
          <cell r="G818" t="str">
            <v>Kamyon</v>
          </cell>
        </row>
        <row r="819">
          <cell r="A819">
            <v>4382443</v>
          </cell>
          <cell r="B819" t="str">
            <v>Özdilek</v>
          </cell>
          <cell r="C819" t="str">
            <v>Bursa-Gürsu</v>
          </cell>
          <cell r="D819" t="str">
            <v>Anadolu</v>
          </cell>
          <cell r="E819" t="str">
            <v>Anadolu</v>
          </cell>
          <cell r="F819" t="str">
            <v>Gebze</v>
          </cell>
          <cell r="G819" t="str">
            <v>Kamyon</v>
          </cell>
        </row>
        <row r="820">
          <cell r="A820">
            <v>4382445</v>
          </cell>
          <cell r="B820" t="str">
            <v>Özdilek</v>
          </cell>
          <cell r="C820" t="str">
            <v>Bursa-Yıldırım / Kaplikaya</v>
          </cell>
          <cell r="D820" t="str">
            <v>Anadolu</v>
          </cell>
          <cell r="E820" t="str">
            <v>Anadolu</v>
          </cell>
          <cell r="F820" t="str">
            <v>Gebze</v>
          </cell>
          <cell r="G820" t="str">
            <v>Kamyon</v>
          </cell>
        </row>
        <row r="821">
          <cell r="A821">
            <v>4087768</v>
          </cell>
          <cell r="B821" t="str">
            <v>BTT</v>
          </cell>
          <cell r="C821" t="str">
            <v>İstanbul-Kadıköy</v>
          </cell>
          <cell r="D821" t="str">
            <v>İstanbul</v>
          </cell>
          <cell r="E821" t="str">
            <v>Anadolu</v>
          </cell>
          <cell r="F821" t="str">
            <v>Gebze</v>
          </cell>
          <cell r="G821" t="str">
            <v>Tır</v>
          </cell>
        </row>
        <row r="822">
          <cell r="A822">
            <v>4446332</v>
          </cell>
          <cell r="B822" t="str">
            <v>A101-Bağcılar</v>
          </cell>
          <cell r="C822" t="str">
            <v>İstanbul-Esenyurt</v>
          </cell>
          <cell r="D822" t="str">
            <v>İstanbul</v>
          </cell>
          <cell r="E822" t="str">
            <v>Avrupa</v>
          </cell>
          <cell r="F822" t="str">
            <v>Gebze</v>
          </cell>
          <cell r="G822" t="str">
            <v>Tır</v>
          </cell>
        </row>
        <row r="823">
          <cell r="A823">
            <v>4440737</v>
          </cell>
          <cell r="B823" t="str">
            <v>Migros Toptan</v>
          </cell>
          <cell r="C823" t="str">
            <v>Kocaeli-Gebze</v>
          </cell>
          <cell r="D823" t="str">
            <v>İstanbul</v>
          </cell>
          <cell r="E823" t="str">
            <v>Anadolu</v>
          </cell>
          <cell r="F823" t="str">
            <v>Gebze</v>
          </cell>
          <cell r="G823" t="str">
            <v>Tır</v>
          </cell>
        </row>
        <row r="824">
          <cell r="A824">
            <v>4432619</v>
          </cell>
          <cell r="B824" t="str">
            <v>Evcil park</v>
          </cell>
          <cell r="C824" t="str">
            <v>Mersin</v>
          </cell>
          <cell r="D824" t="str">
            <v>Anadolu</v>
          </cell>
          <cell r="E824" t="str">
            <v>Anadolu</v>
          </cell>
          <cell r="F824" t="str">
            <v>Gebze</v>
          </cell>
          <cell r="G824" t="str">
            <v>Tır</v>
          </cell>
        </row>
        <row r="825">
          <cell r="A825">
            <v>4452371</v>
          </cell>
          <cell r="B825" t="str">
            <v>Buran Gıda</v>
          </cell>
          <cell r="C825" t="str">
            <v>Kocaeli-Kullar</v>
          </cell>
          <cell r="D825" t="str">
            <v>Anadolu</v>
          </cell>
          <cell r="E825" t="str">
            <v>Anadolu</v>
          </cell>
          <cell r="F825" t="str">
            <v>Gebze</v>
          </cell>
          <cell r="G825" t="str">
            <v>Tır</v>
          </cell>
        </row>
        <row r="826">
          <cell r="A826">
            <v>4440683</v>
          </cell>
          <cell r="B826" t="str">
            <v>Migros Toptan</v>
          </cell>
          <cell r="C826" t="str">
            <v>Bursa-Osmangazi</v>
          </cell>
          <cell r="D826" t="str">
            <v>Anadolu</v>
          </cell>
          <cell r="E826" t="str">
            <v>Anadolu</v>
          </cell>
          <cell r="F826" t="str">
            <v>Gebze</v>
          </cell>
          <cell r="G826" t="str">
            <v>Tır</v>
          </cell>
        </row>
        <row r="827">
          <cell r="A827">
            <v>4446259</v>
          </cell>
          <cell r="B827" t="str">
            <v>Altun Gıda</v>
          </cell>
          <cell r="C827" t="str">
            <v>İstanbul-Esenyurt</v>
          </cell>
          <cell r="D827" t="str">
            <v>İstanbul</v>
          </cell>
          <cell r="E827" t="str">
            <v>Avrupa</v>
          </cell>
          <cell r="F827" t="str">
            <v>Gebze</v>
          </cell>
          <cell r="G827" t="str">
            <v>Tır</v>
          </cell>
        </row>
        <row r="828">
          <cell r="A828">
            <v>4476351</v>
          </cell>
          <cell r="B828" t="str">
            <v xml:space="preserve">Hakmar </v>
          </cell>
          <cell r="C828" t="str">
            <v>Kocaeli-Gebze</v>
          </cell>
          <cell r="D828" t="str">
            <v>Anadolu</v>
          </cell>
          <cell r="E828" t="str">
            <v>Anadolu</v>
          </cell>
          <cell r="F828" t="str">
            <v>Gebze</v>
          </cell>
          <cell r="G828" t="str">
            <v>Tır</v>
          </cell>
        </row>
        <row r="829">
          <cell r="A829">
            <v>4476352</v>
          </cell>
          <cell r="B829" t="str">
            <v xml:space="preserve">Hakmar </v>
          </cell>
          <cell r="C829" t="str">
            <v>İstanbul-Tepeören</v>
          </cell>
          <cell r="D829" t="str">
            <v>Anadolu</v>
          </cell>
          <cell r="E829" t="str">
            <v>Anadolu</v>
          </cell>
          <cell r="F829" t="str">
            <v>Gebze</v>
          </cell>
          <cell r="G829" t="str">
            <v>Tır</v>
          </cell>
        </row>
        <row r="830">
          <cell r="A830">
            <v>4476353</v>
          </cell>
          <cell r="B830" t="str">
            <v xml:space="preserve">Hakmar </v>
          </cell>
          <cell r="C830" t="str">
            <v>İstanbul-Sancaktepe</v>
          </cell>
          <cell r="D830" t="str">
            <v>Anadolu</v>
          </cell>
          <cell r="E830" t="str">
            <v>Anadolu</v>
          </cell>
          <cell r="F830" t="str">
            <v>Gebze</v>
          </cell>
          <cell r="G830" t="str">
            <v>Tır</v>
          </cell>
        </row>
        <row r="831">
          <cell r="A831">
            <v>4484528</v>
          </cell>
          <cell r="B831" t="str">
            <v>Zirvegül Gıda</v>
          </cell>
          <cell r="C831" t="str">
            <v>Tekirdag-Çorlu</v>
          </cell>
          <cell r="D831" t="str">
            <v>Anadolu</v>
          </cell>
          <cell r="E831" t="str">
            <v>Anadolu</v>
          </cell>
          <cell r="F831" t="str">
            <v>Gebze</v>
          </cell>
          <cell r="G831" t="str">
            <v>Tır</v>
          </cell>
        </row>
        <row r="832">
          <cell r="A832">
            <v>4452342</v>
          </cell>
          <cell r="B832" t="str">
            <v>Buran Gıda</v>
          </cell>
          <cell r="C832" t="str">
            <v>Yalova-Merkez</v>
          </cell>
          <cell r="D832" t="str">
            <v>Anadolu</v>
          </cell>
          <cell r="E832" t="str">
            <v>Anadolu</v>
          </cell>
          <cell r="F832" t="str">
            <v>Gebze</v>
          </cell>
          <cell r="G832" t="str">
            <v>Tır</v>
          </cell>
        </row>
        <row r="833">
          <cell r="A833">
            <v>4484528</v>
          </cell>
          <cell r="B833" t="str">
            <v>Rid dağıtım</v>
          </cell>
          <cell r="C833" t="str">
            <v>İstanbul-Samandıra</v>
          </cell>
          <cell r="D833" t="str">
            <v>İstanbul</v>
          </cell>
          <cell r="E833" t="str">
            <v>Anadolu</v>
          </cell>
          <cell r="F833" t="str">
            <v>Gebze</v>
          </cell>
          <cell r="G833" t="str">
            <v>Tır</v>
          </cell>
        </row>
        <row r="834">
          <cell r="A834">
            <v>4548009</v>
          </cell>
          <cell r="B834" t="str">
            <v>Rit Gıda</v>
          </cell>
          <cell r="C834" t="str">
            <v>Istanbul-Maltepe</v>
          </cell>
          <cell r="D834" t="str">
            <v>İstanbul</v>
          </cell>
          <cell r="E834" t="str">
            <v>Anadolu</v>
          </cell>
          <cell r="F834" t="str">
            <v>Gebze</v>
          </cell>
          <cell r="G834" t="str">
            <v>Tır</v>
          </cell>
        </row>
        <row r="835">
          <cell r="A835">
            <v>4548008</v>
          </cell>
          <cell r="B835" t="str">
            <v>Otomat 360</v>
          </cell>
          <cell r="C835" t="str">
            <v>Istanbul-Ataşehir</v>
          </cell>
          <cell r="D835" t="str">
            <v>İstanbul</v>
          </cell>
          <cell r="E835" t="str">
            <v>Anadolu</v>
          </cell>
          <cell r="F835" t="str">
            <v>Gebze</v>
          </cell>
          <cell r="G835" t="str">
            <v>Tır</v>
          </cell>
        </row>
        <row r="836">
          <cell r="A836">
            <v>4188815</v>
          </cell>
          <cell r="B836" t="str">
            <v>Orsu</v>
          </cell>
          <cell r="C836" t="str">
            <v>Antalya</v>
          </cell>
          <cell r="D836" t="str">
            <v>Anadolu</v>
          </cell>
          <cell r="E836" t="str">
            <v>Anadolu</v>
          </cell>
          <cell r="F836" t="str">
            <v>Gebze</v>
          </cell>
          <cell r="G836" t="str">
            <v>Tır</v>
          </cell>
        </row>
        <row r="837">
          <cell r="A837">
            <v>4457469</v>
          </cell>
          <cell r="B837" t="str">
            <v>Migros</v>
          </cell>
          <cell r="C837" t="str">
            <v>İstanbul-B.paşa / 3323T</v>
          </cell>
          <cell r="D837" t="str">
            <v>İstanbul</v>
          </cell>
          <cell r="E837" t="str">
            <v>Avrupa</v>
          </cell>
          <cell r="F837" t="str">
            <v>Gebze</v>
          </cell>
          <cell r="G837" t="str">
            <v>Tır</v>
          </cell>
        </row>
        <row r="838">
          <cell r="A838">
            <v>4621357</v>
          </cell>
          <cell r="B838" t="str">
            <v>Avansas Ofis</v>
          </cell>
          <cell r="C838" t="str">
            <v>Gebze-Mualliköy</v>
          </cell>
          <cell r="D838" t="str">
            <v>İstanbul</v>
          </cell>
          <cell r="E838" t="str">
            <v>Anadolu</v>
          </cell>
          <cell r="F838" t="str">
            <v>Gebze</v>
          </cell>
          <cell r="G838" t="str">
            <v>Tır</v>
          </cell>
        </row>
        <row r="839">
          <cell r="A839">
            <v>4658892</v>
          </cell>
          <cell r="B839" t="str">
            <v>Bispa gıda</v>
          </cell>
          <cell r="C839" t="str">
            <v>Zonguldak</v>
          </cell>
          <cell r="D839" t="str">
            <v>Anadolu</v>
          </cell>
          <cell r="E839" t="str">
            <v>Anadolu</v>
          </cell>
          <cell r="F839" t="str">
            <v>Gebze</v>
          </cell>
          <cell r="G839" t="str">
            <v>Tır</v>
          </cell>
        </row>
        <row r="840">
          <cell r="A840">
            <v>4657928</v>
          </cell>
          <cell r="B840" t="str">
            <v>Ulusel Gıda</v>
          </cell>
          <cell r="C840" t="str">
            <v>Bursa-Nilüfer</v>
          </cell>
          <cell r="D840" t="str">
            <v>Anadolu</v>
          </cell>
          <cell r="E840" t="str">
            <v>Anadolu</v>
          </cell>
          <cell r="F840" t="str">
            <v>Gebze</v>
          </cell>
          <cell r="G840" t="str">
            <v>Tır</v>
          </cell>
        </row>
        <row r="841">
          <cell r="A841">
            <v>6997597</v>
          </cell>
          <cell r="B841" t="str">
            <v>Bim Birleşik</v>
          </cell>
          <cell r="C841" t="str">
            <v>Bursa-İnegöl</v>
          </cell>
          <cell r="D841" t="str">
            <v>Anadolu</v>
          </cell>
          <cell r="E841" t="str">
            <v>Anadolu</v>
          </cell>
          <cell r="F841" t="str">
            <v>Gebze</v>
          </cell>
          <cell r="G841" t="str">
            <v>Tır</v>
          </cell>
        </row>
        <row r="842">
          <cell r="A842">
            <v>4459816</v>
          </cell>
          <cell r="B842" t="str">
            <v>Migros</v>
          </cell>
          <cell r="C842" t="str">
            <v>Kocaeli-Gebze / 4091 C&amp;C</v>
          </cell>
          <cell r="D842" t="str">
            <v>İstanbul</v>
          </cell>
          <cell r="E842" t="str">
            <v>Anadolu</v>
          </cell>
          <cell r="F842" t="str">
            <v>Gebze</v>
          </cell>
          <cell r="G842" t="str">
            <v>Tır</v>
          </cell>
        </row>
        <row r="843">
          <cell r="A843">
            <v>4707579</v>
          </cell>
          <cell r="B843" t="str">
            <v>Özdilek</v>
          </cell>
          <cell r="C843" t="str">
            <v>İstanbul-Levent</v>
          </cell>
          <cell r="D843" t="str">
            <v>İstanbul</v>
          </cell>
          <cell r="E843" t="str">
            <v>Avrupa</v>
          </cell>
          <cell r="F843" t="str">
            <v>Gebze</v>
          </cell>
          <cell r="G843" t="str">
            <v>Kamyon</v>
          </cell>
        </row>
        <row r="844">
          <cell r="A844">
            <v>4087714</v>
          </cell>
          <cell r="B844" t="str">
            <v>BTT</v>
          </cell>
          <cell r="C844" t="str">
            <v>İstanbul-Avcılar</v>
          </cell>
          <cell r="D844" t="str">
            <v>İstanbul</v>
          </cell>
          <cell r="E844" t="str">
            <v>Avrupa</v>
          </cell>
          <cell r="F844" t="str">
            <v>Gebze</v>
          </cell>
          <cell r="G844" t="str">
            <v>Tır</v>
          </cell>
        </row>
        <row r="845">
          <cell r="A845">
            <v>4087709</v>
          </cell>
          <cell r="B845" t="str">
            <v>BTT</v>
          </cell>
          <cell r="C845" t="str">
            <v>İstanbul-Küçükyalı</v>
          </cell>
          <cell r="D845" t="str">
            <v>İstanbul</v>
          </cell>
          <cell r="E845" t="str">
            <v>Anadolu</v>
          </cell>
          <cell r="F845" t="str">
            <v>Gebze</v>
          </cell>
          <cell r="G845" t="str">
            <v>Tır</v>
          </cell>
        </row>
        <row r="846">
          <cell r="A846">
            <v>4711486</v>
          </cell>
          <cell r="B846" t="str">
            <v>Bir Edt Gıda</v>
          </cell>
          <cell r="C846" t="str">
            <v>İstanbul-Beylikdüzü</v>
          </cell>
          <cell r="D846" t="str">
            <v>İstanbul</v>
          </cell>
          <cell r="E846" t="str">
            <v>Avrupa</v>
          </cell>
          <cell r="F846" t="str">
            <v>Gebze</v>
          </cell>
          <cell r="G846" t="str">
            <v>Tır</v>
          </cell>
        </row>
        <row r="847">
          <cell r="A847">
            <v>4459821</v>
          </cell>
          <cell r="B847" t="str">
            <v>Migros</v>
          </cell>
          <cell r="C847" t="str">
            <v>Istanbul-Bayrampaşa / 4118 C&amp;C</v>
          </cell>
          <cell r="D847" t="str">
            <v>İstanbul</v>
          </cell>
          <cell r="E847" t="str">
            <v>Avrupa</v>
          </cell>
          <cell r="F847" t="str">
            <v>Gebze</v>
          </cell>
          <cell r="G847" t="str">
            <v>Tır</v>
          </cell>
        </row>
        <row r="848">
          <cell r="A848">
            <v>4472842</v>
          </cell>
          <cell r="B848" t="str">
            <v>Maçgal gıda</v>
          </cell>
          <cell r="C848" t="str">
            <v>İstanbul-Başakşehir</v>
          </cell>
          <cell r="D848" t="str">
            <v>İstanbul</v>
          </cell>
          <cell r="E848" t="str">
            <v>Avrupa</v>
          </cell>
          <cell r="F848" t="str">
            <v>Gebze</v>
          </cell>
          <cell r="G848" t="str">
            <v>Tır</v>
          </cell>
        </row>
        <row r="849">
          <cell r="A849">
            <v>4403805</v>
          </cell>
          <cell r="B849" t="str">
            <v>BTT</v>
          </cell>
          <cell r="C849" t="str">
            <v>İstanbul-Kurtköy</v>
          </cell>
          <cell r="D849" t="str">
            <v>İstanbul</v>
          </cell>
          <cell r="E849" t="str">
            <v>Anadolu</v>
          </cell>
          <cell r="F849" t="str">
            <v>Gebze</v>
          </cell>
          <cell r="G849" t="str">
            <v>Tır</v>
          </cell>
        </row>
        <row r="850">
          <cell r="A850">
            <v>4764775</v>
          </cell>
          <cell r="B850" t="str">
            <v>VR Otomat</v>
          </cell>
          <cell r="C850" t="str">
            <v>Istanbul-Başakşehir</v>
          </cell>
          <cell r="D850" t="str">
            <v>İstanbul</v>
          </cell>
          <cell r="E850" t="str">
            <v>Avrupa</v>
          </cell>
          <cell r="F850" t="str">
            <v>Gebze</v>
          </cell>
          <cell r="G850" t="str">
            <v>Tır</v>
          </cell>
        </row>
        <row r="851">
          <cell r="A851">
            <v>4757349</v>
          </cell>
          <cell r="B851" t="str">
            <v>VR Otomat</v>
          </cell>
          <cell r="C851" t="str">
            <v>Istanbul-Silivri</v>
          </cell>
          <cell r="D851" t="str">
            <v>İstanbul</v>
          </cell>
          <cell r="E851" t="str">
            <v>Avrupa</v>
          </cell>
          <cell r="F851" t="str">
            <v>Gebze</v>
          </cell>
          <cell r="G851" t="str">
            <v>Tır</v>
          </cell>
        </row>
        <row r="852">
          <cell r="A852">
            <v>4764689</v>
          </cell>
          <cell r="B852" t="str">
            <v>VR Otomat</v>
          </cell>
          <cell r="C852" t="str">
            <v>Istanbul-Ataşehir</v>
          </cell>
          <cell r="D852" t="str">
            <v>İstanbul</v>
          </cell>
          <cell r="E852" t="str">
            <v>Anadolu</v>
          </cell>
          <cell r="F852" t="str">
            <v>Gebze</v>
          </cell>
          <cell r="G852" t="str">
            <v>Tır</v>
          </cell>
        </row>
        <row r="853">
          <cell r="A853">
            <v>4103953</v>
          </cell>
          <cell r="B853" t="str">
            <v>BTT</v>
          </cell>
          <cell r="C853" t="str">
            <v>Adapazarı</v>
          </cell>
          <cell r="D853" t="str">
            <v>Anadolu</v>
          </cell>
          <cell r="E853" t="str">
            <v>Anadolu</v>
          </cell>
          <cell r="F853" t="str">
            <v>Gebze</v>
          </cell>
          <cell r="G853" t="str">
            <v>Tır</v>
          </cell>
        </row>
        <row r="854">
          <cell r="A854">
            <v>4779586</v>
          </cell>
          <cell r="B854" t="str">
            <v>BTT</v>
          </cell>
          <cell r="C854" t="str">
            <v>İzmir-Torbalı</v>
          </cell>
          <cell r="D854" t="str">
            <v>Anadolu</v>
          </cell>
          <cell r="E854" t="str">
            <v>Anadolu</v>
          </cell>
          <cell r="F854" t="str">
            <v>Gebze</v>
          </cell>
          <cell r="G854" t="str">
            <v>Tır</v>
          </cell>
        </row>
        <row r="855">
          <cell r="A855">
            <v>4792420</v>
          </cell>
          <cell r="B855" t="str">
            <v>A101</v>
          </cell>
          <cell r="C855" t="str">
            <v>Zonguldak-Merkez</v>
          </cell>
          <cell r="D855" t="str">
            <v>Anadolu</v>
          </cell>
          <cell r="E855" t="str">
            <v>Anadolu</v>
          </cell>
          <cell r="F855" t="str">
            <v>Gebze</v>
          </cell>
          <cell r="G855" t="str">
            <v>Tır</v>
          </cell>
        </row>
        <row r="856">
          <cell r="A856">
            <v>4798143</v>
          </cell>
          <cell r="B856" t="str">
            <v>Efes Kurumsal</v>
          </cell>
          <cell r="C856" t="str">
            <v>Kocaeli-Çayırova</v>
          </cell>
          <cell r="D856" t="str">
            <v>Kocaeli</v>
          </cell>
          <cell r="E856" t="str">
            <v>Anadolu</v>
          </cell>
          <cell r="F856" t="str">
            <v>Gebze</v>
          </cell>
          <cell r="G856" t="str">
            <v>Tır</v>
          </cell>
        </row>
        <row r="857">
          <cell r="A857">
            <v>4829617</v>
          </cell>
          <cell r="B857" t="str">
            <v>Bamer petrol</v>
          </cell>
          <cell r="C857" t="str">
            <v>Kocaeli</v>
          </cell>
          <cell r="D857" t="str">
            <v>Anadolu</v>
          </cell>
          <cell r="E857" t="str">
            <v>Anadolu</v>
          </cell>
          <cell r="F857" t="str">
            <v>Gebze</v>
          </cell>
          <cell r="G857" t="str">
            <v>Tır</v>
          </cell>
        </row>
        <row r="858">
          <cell r="A858">
            <v>4824376</v>
          </cell>
          <cell r="B858" t="str">
            <v>File Mağazacılık</v>
          </cell>
          <cell r="C858" t="str">
            <v>İstanbul-Esenyurt</v>
          </cell>
          <cell r="D858" t="str">
            <v>İstanbul</v>
          </cell>
          <cell r="E858" t="str">
            <v>Avrupa</v>
          </cell>
          <cell r="F858" t="str">
            <v>Gebze</v>
          </cell>
          <cell r="G858" t="str">
            <v>Tır</v>
          </cell>
        </row>
        <row r="859">
          <cell r="A859">
            <v>4882005</v>
          </cell>
          <cell r="B859" t="str">
            <v>Belinay gıda</v>
          </cell>
          <cell r="C859" t="str">
            <v>İstanbul-Esenyurt</v>
          </cell>
          <cell r="D859" t="str">
            <v>İstanbul</v>
          </cell>
          <cell r="E859" t="str">
            <v>Avrupa</v>
          </cell>
          <cell r="F859" t="str">
            <v>Gebze</v>
          </cell>
          <cell r="G859" t="str">
            <v>Tır</v>
          </cell>
        </row>
        <row r="860">
          <cell r="A860">
            <v>4890564</v>
          </cell>
          <cell r="B860" t="str">
            <v>Birlik Gıda</v>
          </cell>
          <cell r="C860" t="str">
            <v>İstanbul-Kartal</v>
          </cell>
          <cell r="D860" t="str">
            <v>İstanbul</v>
          </cell>
          <cell r="E860" t="str">
            <v>Anadolu</v>
          </cell>
          <cell r="F860" t="str">
            <v>Gebze</v>
          </cell>
          <cell r="G860" t="str">
            <v>Tır</v>
          </cell>
        </row>
        <row r="861">
          <cell r="A861">
            <v>4870220</v>
          </cell>
          <cell r="B861" t="str">
            <v>Pelit Pastacilik</v>
          </cell>
          <cell r="C861" t="str">
            <v>İstanbul-Esenyurt</v>
          </cell>
          <cell r="D861" t="str">
            <v>İstanbul</v>
          </cell>
          <cell r="E861" t="str">
            <v>Avrupa</v>
          </cell>
          <cell r="F861" t="str">
            <v>Gebze</v>
          </cell>
          <cell r="G861" t="str">
            <v>Tır</v>
          </cell>
        </row>
        <row r="862">
          <cell r="A862">
            <v>4895107</v>
          </cell>
          <cell r="B862" t="str">
            <v>Real</v>
          </cell>
          <cell r="C862" t="str">
            <v>Kocaeli-Gebze</v>
          </cell>
          <cell r="D862" t="str">
            <v>Kocaeli</v>
          </cell>
          <cell r="E862" t="str">
            <v>gebze</v>
          </cell>
          <cell r="F862" t="str">
            <v>Gebze</v>
          </cell>
          <cell r="G862" t="str">
            <v>Tır</v>
          </cell>
        </row>
        <row r="863">
          <cell r="A863">
            <v>4785270</v>
          </cell>
          <cell r="B863" t="str">
            <v>Havi Lojistik</v>
          </cell>
          <cell r="C863" t="str">
            <v>Istanbul-Beylikdüzü</v>
          </cell>
          <cell r="D863" t="str">
            <v>İstanbul</v>
          </cell>
          <cell r="E863" t="str">
            <v>Avrupa</v>
          </cell>
          <cell r="F863" t="str">
            <v>Gebze</v>
          </cell>
          <cell r="G863" t="str">
            <v>Tır</v>
          </cell>
        </row>
        <row r="864">
          <cell r="A864">
            <v>4910253</v>
          </cell>
          <cell r="B864" t="str">
            <v>IFB Gıda</v>
          </cell>
          <cell r="C864" t="str">
            <v>İstanbul-Ataşehir</v>
          </cell>
          <cell r="D864" t="str">
            <v>İstanbul</v>
          </cell>
          <cell r="E864" t="str">
            <v>Anadolu</v>
          </cell>
          <cell r="F864" t="str">
            <v>Gebze</v>
          </cell>
          <cell r="G864" t="str">
            <v>Tır</v>
          </cell>
        </row>
        <row r="865">
          <cell r="A865">
            <v>4909979</v>
          </cell>
          <cell r="B865" t="str">
            <v>Bim-Lüleburgaz</v>
          </cell>
          <cell r="C865" t="str">
            <v>Kırklareli</v>
          </cell>
          <cell r="D865" t="str">
            <v>Anadolu</v>
          </cell>
          <cell r="E865" t="str">
            <v>Anadolu</v>
          </cell>
          <cell r="F865" t="str">
            <v>Gebze</v>
          </cell>
          <cell r="G865" t="str">
            <v>Tır</v>
          </cell>
        </row>
        <row r="866">
          <cell r="A866">
            <v>4911053</v>
          </cell>
          <cell r="B866" t="str">
            <v>Real</v>
          </cell>
          <cell r="C866" t="str">
            <v>Kocaeli-Gebze</v>
          </cell>
          <cell r="D866" t="str">
            <v>İstanbul</v>
          </cell>
          <cell r="E866" t="str">
            <v>Anadolu</v>
          </cell>
          <cell r="F866" t="str">
            <v>Gebze</v>
          </cell>
          <cell r="G866" t="str">
            <v>Tır</v>
          </cell>
        </row>
        <row r="867">
          <cell r="A867">
            <v>4861689</v>
          </cell>
          <cell r="B867" t="str">
            <v>Ozen Merkez Depo</v>
          </cell>
          <cell r="C867" t="str">
            <v>İstanbul-Hadımkoy</v>
          </cell>
          <cell r="D867" t="str">
            <v>İstanbul</v>
          </cell>
          <cell r="E867" t="str">
            <v>Avrupa</v>
          </cell>
          <cell r="F867" t="str">
            <v>Gebze</v>
          </cell>
          <cell r="G867" t="str">
            <v>Tır</v>
          </cell>
        </row>
        <row r="868">
          <cell r="A868">
            <v>4938277</v>
          </cell>
          <cell r="B868" t="str">
            <v>Ofis tedarik</v>
          </cell>
          <cell r="C868" t="str">
            <v>İstanbul-Başakşehir</v>
          </cell>
          <cell r="D868" t="str">
            <v>İstanbul</v>
          </cell>
          <cell r="E868" t="str">
            <v>Avrupa</v>
          </cell>
          <cell r="F868" t="str">
            <v>Gebze</v>
          </cell>
          <cell r="G868" t="str">
            <v>Tır</v>
          </cell>
        </row>
        <row r="869">
          <cell r="A869">
            <v>4861706</v>
          </cell>
          <cell r="B869" t="str">
            <v>Ozen Trakya Depo</v>
          </cell>
          <cell r="C869" t="str">
            <v>Lüleburgaz Kırklareli</v>
          </cell>
          <cell r="D869" t="str">
            <v>Anadolu</v>
          </cell>
          <cell r="E869" t="str">
            <v>Anadolu</v>
          </cell>
          <cell r="F869" t="str">
            <v>Gebze</v>
          </cell>
          <cell r="G869" t="str">
            <v>Tır</v>
          </cell>
        </row>
        <row r="870">
          <cell r="A870">
            <v>4963969</v>
          </cell>
          <cell r="B870" t="str">
            <v>Bim_Tuzla</v>
          </cell>
          <cell r="C870" t="str">
            <v>İstanbul-Tuzla</v>
          </cell>
          <cell r="D870" t="str">
            <v>Anadolu</v>
          </cell>
          <cell r="E870" t="str">
            <v>Anadolu</v>
          </cell>
          <cell r="F870" t="str">
            <v>Gebze</v>
          </cell>
          <cell r="G870" t="str">
            <v>Tır</v>
          </cell>
        </row>
        <row r="871">
          <cell r="A871">
            <v>3983968</v>
          </cell>
          <cell r="B871" t="str">
            <v>AVV gıda</v>
          </cell>
          <cell r="C871" t="str">
            <v>İstanbul-Bakırköy</v>
          </cell>
          <cell r="D871" t="str">
            <v>İstanbul</v>
          </cell>
          <cell r="E871" t="str">
            <v>Avrupa</v>
          </cell>
          <cell r="F871" t="str">
            <v>Gebze</v>
          </cell>
          <cell r="G871" t="str">
            <v>Tır</v>
          </cell>
        </row>
        <row r="872">
          <cell r="A872">
            <v>4984428</v>
          </cell>
          <cell r="B872" t="str">
            <v>Şok</v>
          </cell>
          <cell r="C872" t="str">
            <v>Düzce</v>
          </cell>
          <cell r="D872" t="str">
            <v>Anadolu</v>
          </cell>
          <cell r="E872" t="str">
            <v>Anadolu</v>
          </cell>
          <cell r="F872" t="str">
            <v>Gebze</v>
          </cell>
          <cell r="G872" t="str">
            <v>Tır</v>
          </cell>
        </row>
        <row r="873">
          <cell r="A873">
            <v>4889631</v>
          </cell>
          <cell r="B873" t="str">
            <v>IFB Gıda</v>
          </cell>
          <cell r="C873" t="str">
            <v>Istanbul-Kagıthane</v>
          </cell>
          <cell r="D873" t="str">
            <v>İstanbul</v>
          </cell>
          <cell r="E873" t="str">
            <v>Avrupa</v>
          </cell>
          <cell r="F873" t="str">
            <v>Gebze</v>
          </cell>
          <cell r="G873" t="str">
            <v>Tır</v>
          </cell>
        </row>
        <row r="874">
          <cell r="A874">
            <v>5062076</v>
          </cell>
          <cell r="B874" t="str">
            <v>A101-Fatih</v>
          </cell>
          <cell r="C874" t="str">
            <v>İstanbul-B.çekmece</v>
          </cell>
          <cell r="D874" t="str">
            <v>İstanbul</v>
          </cell>
          <cell r="E874" t="str">
            <v>Avrupa</v>
          </cell>
          <cell r="F874" t="str">
            <v>Gebze</v>
          </cell>
          <cell r="G874" t="str">
            <v>Tır</v>
          </cell>
        </row>
        <row r="875">
          <cell r="A875">
            <v>5057800</v>
          </cell>
          <cell r="B875" t="str">
            <v>Bamer Gıda</v>
          </cell>
          <cell r="C875" t="str">
            <v>Sakarya</v>
          </cell>
          <cell r="D875" t="str">
            <v>Anadolu</v>
          </cell>
          <cell r="E875" t="str">
            <v>Anadolu</v>
          </cell>
          <cell r="F875" t="str">
            <v>Gebze</v>
          </cell>
          <cell r="G875" t="str">
            <v>Tır</v>
          </cell>
        </row>
        <row r="876">
          <cell r="A876">
            <v>5069536</v>
          </cell>
          <cell r="B876" t="str">
            <v xml:space="preserve">İhtisas makina </v>
          </cell>
          <cell r="C876" t="str">
            <v>Bursa</v>
          </cell>
          <cell r="D876" t="str">
            <v>Anadolu</v>
          </cell>
          <cell r="E876" t="str">
            <v>Anadolu</v>
          </cell>
          <cell r="F876" t="str">
            <v>Gebze</v>
          </cell>
          <cell r="G876" t="str">
            <v>Tır</v>
          </cell>
        </row>
        <row r="877">
          <cell r="A877">
            <v>5041836</v>
          </cell>
          <cell r="B877" t="str">
            <v>Rit dağıtım</v>
          </cell>
          <cell r="C877" t="str">
            <v>Bursa</v>
          </cell>
          <cell r="D877" t="str">
            <v>Anadolu</v>
          </cell>
          <cell r="E877" t="str">
            <v>Anadolu</v>
          </cell>
          <cell r="F877" t="str">
            <v>Gebze</v>
          </cell>
          <cell r="G877" t="str">
            <v>Tır</v>
          </cell>
        </row>
        <row r="878">
          <cell r="A878">
            <v>5072776</v>
          </cell>
          <cell r="B878" t="str">
            <v>Zirve uni trak</v>
          </cell>
          <cell r="C878" t="str">
            <v>Tekirdag</v>
          </cell>
          <cell r="D878" t="str">
            <v>Anadolu</v>
          </cell>
          <cell r="E878" t="str">
            <v>Anadolu</v>
          </cell>
          <cell r="F878" t="str">
            <v>Gebze</v>
          </cell>
          <cell r="G878" t="str">
            <v>Tır</v>
          </cell>
        </row>
        <row r="879">
          <cell r="A879">
            <v>4249612</v>
          </cell>
          <cell r="B879" t="str">
            <v>Hamurcular</v>
          </cell>
          <cell r="C879" t="str">
            <v>K.maraş</v>
          </cell>
          <cell r="D879" t="str">
            <v>Anadolu</v>
          </cell>
          <cell r="E879" t="str">
            <v>Anadolu</v>
          </cell>
          <cell r="F879" t="str">
            <v>Gebze</v>
          </cell>
          <cell r="G879" t="str">
            <v>Tır</v>
          </cell>
        </row>
        <row r="880">
          <cell r="A880">
            <v>5070186</v>
          </cell>
          <cell r="B880" t="str">
            <v>Hanif pehlivanoğlu</v>
          </cell>
          <cell r="C880" t="str">
            <v>İzmir</v>
          </cell>
          <cell r="D880" t="str">
            <v>Anadolu</v>
          </cell>
          <cell r="E880" t="str">
            <v>Anadolu</v>
          </cell>
          <cell r="F880" t="str">
            <v>Gebze</v>
          </cell>
          <cell r="G880" t="str">
            <v>Tır</v>
          </cell>
        </row>
        <row r="881">
          <cell r="A881">
            <v>5085532</v>
          </cell>
          <cell r="B881" t="str">
            <v>A101-Küçükçekmece</v>
          </cell>
          <cell r="C881" t="str">
            <v>İstanbul-B.çekmece</v>
          </cell>
          <cell r="D881" t="str">
            <v>İstanbul</v>
          </cell>
          <cell r="E881" t="str">
            <v>Avrupa</v>
          </cell>
          <cell r="F881" t="str">
            <v>Gebze</v>
          </cell>
          <cell r="G881" t="str">
            <v>Tır</v>
          </cell>
        </row>
        <row r="882">
          <cell r="A882">
            <v>5055333</v>
          </cell>
          <cell r="B882" t="str">
            <v>Otomat 360</v>
          </cell>
          <cell r="C882" t="str">
            <v>Kocaeli-Gebze</v>
          </cell>
          <cell r="D882" t="str">
            <v>İstanbul</v>
          </cell>
          <cell r="E882" t="str">
            <v>Anadolu</v>
          </cell>
          <cell r="F882" t="str">
            <v>Gebze</v>
          </cell>
          <cell r="G882" t="str">
            <v>Tır</v>
          </cell>
        </row>
        <row r="883">
          <cell r="A883">
            <v>5107325</v>
          </cell>
          <cell r="B883" t="str">
            <v xml:space="preserve">Özpaş </v>
          </cell>
          <cell r="C883" t="str">
            <v>G.antep</v>
          </cell>
          <cell r="D883" t="str">
            <v>Anadolu</v>
          </cell>
          <cell r="E883" t="str">
            <v>Anadolu</v>
          </cell>
          <cell r="F883" t="str">
            <v>Gebze</v>
          </cell>
          <cell r="G883" t="str">
            <v>Tır</v>
          </cell>
        </row>
        <row r="884">
          <cell r="A884">
            <v>5091247</v>
          </cell>
          <cell r="B884" t="str">
            <v>Metro</v>
          </cell>
          <cell r="C884" t="str">
            <v>İstanbul-Bayrampaşa</v>
          </cell>
          <cell r="D884" t="str">
            <v>İstanbul</v>
          </cell>
          <cell r="E884" t="str">
            <v>Avrupa</v>
          </cell>
          <cell r="F884" t="str">
            <v>Gebze</v>
          </cell>
          <cell r="G884" t="str">
            <v>Tır</v>
          </cell>
        </row>
        <row r="885">
          <cell r="A885">
            <v>5112248</v>
          </cell>
          <cell r="B885" t="str">
            <v xml:space="preserve">Hakmar </v>
          </cell>
          <cell r="C885" t="str">
            <v>İstanbul-Kurtköy</v>
          </cell>
          <cell r="D885" t="str">
            <v>İstanbul</v>
          </cell>
          <cell r="E885" t="str">
            <v>Anadolu</v>
          </cell>
          <cell r="F885" t="str">
            <v>Gebze</v>
          </cell>
          <cell r="G885" t="str">
            <v>Tır</v>
          </cell>
        </row>
        <row r="886">
          <cell r="A886">
            <v>5108698</v>
          </cell>
          <cell r="B886" t="str">
            <v>Akçay Kırtasiye</v>
          </cell>
          <cell r="C886" t="str">
            <v>İstanbul-Esenyurt</v>
          </cell>
          <cell r="D886" t="str">
            <v>İstanbul</v>
          </cell>
          <cell r="E886" t="str">
            <v>Avrupa</v>
          </cell>
          <cell r="F886" t="str">
            <v>Gebze</v>
          </cell>
          <cell r="G886" t="str">
            <v>Tır</v>
          </cell>
        </row>
        <row r="887">
          <cell r="A887">
            <v>5100107</v>
          </cell>
          <cell r="B887" t="str">
            <v>Argon gıda</v>
          </cell>
          <cell r="C887" t="str">
            <v>Ankara</v>
          </cell>
          <cell r="D887" t="str">
            <v>Anadolu</v>
          </cell>
          <cell r="E887" t="str">
            <v>Anadolu</v>
          </cell>
          <cell r="F887" t="str">
            <v>Gebze</v>
          </cell>
          <cell r="G887" t="str">
            <v>Tır</v>
          </cell>
        </row>
        <row r="888">
          <cell r="A888">
            <v>5126327</v>
          </cell>
          <cell r="B888" t="str">
            <v>Ozar hastane ve spor malzemeleri</v>
          </cell>
          <cell r="C888" t="str">
            <v>İstanbul-İkitelli</v>
          </cell>
          <cell r="D888" t="str">
            <v>İstanbul</v>
          </cell>
          <cell r="E888" t="str">
            <v>Avrupa</v>
          </cell>
          <cell r="F888" t="str">
            <v>Gebze</v>
          </cell>
          <cell r="G888" t="str">
            <v>Tır</v>
          </cell>
        </row>
        <row r="889">
          <cell r="A889">
            <v>5118130</v>
          </cell>
          <cell r="B889" t="str">
            <v>Görkem Gıda</v>
          </cell>
          <cell r="C889" t="str">
            <v>Istanbul-Bayrampaşa</v>
          </cell>
          <cell r="D889" t="str">
            <v>İstanbul</v>
          </cell>
          <cell r="E889" t="str">
            <v>Avrupa</v>
          </cell>
          <cell r="F889" t="str">
            <v>Gebze</v>
          </cell>
          <cell r="G889" t="str">
            <v>Tır</v>
          </cell>
        </row>
        <row r="890">
          <cell r="A890">
            <v>5113722</v>
          </cell>
          <cell r="B890" t="str">
            <v>GMR GIDA</v>
          </cell>
          <cell r="C890" t="str">
            <v>Istanbul-Esenyurt</v>
          </cell>
          <cell r="D890" t="str">
            <v>İstanbul</v>
          </cell>
          <cell r="E890" t="str">
            <v>Avrupa</v>
          </cell>
          <cell r="F890" t="str">
            <v>Gebze</v>
          </cell>
          <cell r="G890" t="str">
            <v>Tır</v>
          </cell>
        </row>
        <row r="891">
          <cell r="A891">
            <v>5113724</v>
          </cell>
          <cell r="B891" t="str">
            <v>Başak Otomat</v>
          </cell>
          <cell r="C891" t="str">
            <v>Kocaeli-Kartepe</v>
          </cell>
          <cell r="D891" t="str">
            <v>Anadolu</v>
          </cell>
          <cell r="E891" t="str">
            <v>Anadolu</v>
          </cell>
          <cell r="F891" t="str">
            <v>Gebze</v>
          </cell>
          <cell r="G891" t="str">
            <v>Tır</v>
          </cell>
        </row>
        <row r="892">
          <cell r="A892">
            <v>5113720</v>
          </cell>
          <cell r="B892" t="str">
            <v>Karaca Otomat</v>
          </cell>
          <cell r="C892" t="str">
            <v>İstanbul-Kartal</v>
          </cell>
          <cell r="D892" t="str">
            <v>İstanbul</v>
          </cell>
          <cell r="E892" t="str">
            <v>Anadolu</v>
          </cell>
          <cell r="F892" t="str">
            <v>Gebze</v>
          </cell>
          <cell r="G892" t="str">
            <v>Tır</v>
          </cell>
        </row>
        <row r="893">
          <cell r="A893">
            <v>5140733</v>
          </cell>
          <cell r="B893" t="str">
            <v>Bim-Esenkent_1</v>
          </cell>
          <cell r="C893" t="str">
            <v>İstanbul-Esenkent</v>
          </cell>
          <cell r="D893" t="str">
            <v>İstanbul</v>
          </cell>
          <cell r="E893" t="str">
            <v>Avrupa</v>
          </cell>
          <cell r="F893" t="str">
            <v>Gebze</v>
          </cell>
          <cell r="G893" t="str">
            <v>Tır</v>
          </cell>
        </row>
        <row r="894">
          <cell r="A894">
            <v>5140734</v>
          </cell>
          <cell r="B894" t="str">
            <v>Bim-Esenkent_2</v>
          </cell>
          <cell r="C894" t="str">
            <v>İstanbul-Esenkent</v>
          </cell>
          <cell r="D894" t="str">
            <v>İstanbul</v>
          </cell>
          <cell r="E894" t="str">
            <v>Avrupa</v>
          </cell>
          <cell r="F894" t="str">
            <v>Gebze</v>
          </cell>
          <cell r="G894" t="str">
            <v>Tır</v>
          </cell>
        </row>
        <row r="895">
          <cell r="A895">
            <v>5126259</v>
          </cell>
          <cell r="B895" t="str">
            <v>Aykar gıda</v>
          </cell>
          <cell r="C895" t="str">
            <v>Karabük</v>
          </cell>
          <cell r="D895" t="str">
            <v>Anadolu</v>
          </cell>
          <cell r="E895" t="str">
            <v>Anadolu</v>
          </cell>
          <cell r="F895" t="str">
            <v>Gebze</v>
          </cell>
          <cell r="G895" t="str">
            <v>Tır</v>
          </cell>
        </row>
        <row r="896">
          <cell r="A896">
            <v>5141576</v>
          </cell>
          <cell r="B896" t="str">
            <v>A101-Gebze</v>
          </cell>
          <cell r="C896" t="str">
            <v>Kocaeli-Gebze</v>
          </cell>
          <cell r="D896" t="str">
            <v>Anadolu</v>
          </cell>
          <cell r="E896" t="str">
            <v>Anadolu</v>
          </cell>
          <cell r="F896" t="str">
            <v>Gebze</v>
          </cell>
          <cell r="G896" t="str">
            <v>Tır</v>
          </cell>
        </row>
        <row r="897">
          <cell r="A897">
            <v>5153838</v>
          </cell>
          <cell r="B897" t="str">
            <v>Özdilek</v>
          </cell>
          <cell r="C897" t="str">
            <v>Bolu-Merkez</v>
          </cell>
          <cell r="D897" t="str">
            <v>Anadolu</v>
          </cell>
          <cell r="E897" t="str">
            <v>Anadolu</v>
          </cell>
          <cell r="F897" t="str">
            <v>Gebze</v>
          </cell>
          <cell r="G897" t="str">
            <v>Kamyon</v>
          </cell>
        </row>
        <row r="898">
          <cell r="A898">
            <v>5149077</v>
          </cell>
          <cell r="B898" t="str">
            <v>Sarf marker</v>
          </cell>
          <cell r="C898" t="str">
            <v>İstanbul-Gaziosmanpaşa</v>
          </cell>
          <cell r="D898" t="str">
            <v>İstanbul</v>
          </cell>
          <cell r="E898" t="str">
            <v>Avrupa</v>
          </cell>
          <cell r="F898" t="str">
            <v>Gebze</v>
          </cell>
          <cell r="G898" t="str">
            <v>Tır</v>
          </cell>
        </row>
        <row r="899">
          <cell r="A899">
            <v>5031212</v>
          </cell>
          <cell r="B899" t="str">
            <v>En ucuz - ( Ebebek )</v>
          </cell>
          <cell r="C899" t="str">
            <v>Kocaeli-Gebze</v>
          </cell>
          <cell r="D899" t="str">
            <v>İstanbul</v>
          </cell>
          <cell r="E899" t="str">
            <v>Anadolu</v>
          </cell>
          <cell r="F899" t="str">
            <v>Gebze</v>
          </cell>
          <cell r="G899" t="str">
            <v>Tır</v>
          </cell>
        </row>
        <row r="900">
          <cell r="A900">
            <v>4109958</v>
          </cell>
          <cell r="B900" t="str">
            <v>Sofra</v>
          </cell>
          <cell r="C900" t="str">
            <v>İstanbul-K.çekmece</v>
          </cell>
          <cell r="D900" t="str">
            <v>İstanbul</v>
          </cell>
          <cell r="E900" t="str">
            <v>Avrupa</v>
          </cell>
          <cell r="F900" t="str">
            <v>Gebze</v>
          </cell>
          <cell r="G900" t="str">
            <v>Tır</v>
          </cell>
        </row>
        <row r="901">
          <cell r="A901">
            <v>5216387</v>
          </cell>
          <cell r="B901" t="str">
            <v>Trakya edt</v>
          </cell>
          <cell r="C901" t="str">
            <v>Tekirdag</v>
          </cell>
          <cell r="D901" t="str">
            <v>Anadolu</v>
          </cell>
          <cell r="E901" t="str">
            <v>Anadolu</v>
          </cell>
          <cell r="F901" t="str">
            <v>Gebze</v>
          </cell>
          <cell r="G901" t="str">
            <v>Tır</v>
          </cell>
        </row>
        <row r="902">
          <cell r="A902">
            <v>5211415</v>
          </cell>
          <cell r="B902" t="str">
            <v>Emek</v>
          </cell>
          <cell r="C902" t="str">
            <v>Düzce</v>
          </cell>
          <cell r="D902" t="str">
            <v>Anadolu</v>
          </cell>
          <cell r="E902" t="str">
            <v>Anadolu</v>
          </cell>
          <cell r="F902" t="str">
            <v>Gebze</v>
          </cell>
          <cell r="G902" t="str">
            <v>Tır</v>
          </cell>
        </row>
        <row r="903">
          <cell r="A903">
            <v>5152199</v>
          </cell>
          <cell r="B903" t="str">
            <v>Tespo</v>
          </cell>
          <cell r="C903" t="str">
            <v>İstanbul-Beylikdüzü</v>
          </cell>
          <cell r="D903" t="str">
            <v>İstanbul</v>
          </cell>
          <cell r="E903" t="str">
            <v>Avrupa</v>
          </cell>
          <cell r="F903" t="str">
            <v>Gebze</v>
          </cell>
          <cell r="G903" t="str">
            <v>Tır</v>
          </cell>
        </row>
        <row r="904">
          <cell r="A904">
            <v>5229507</v>
          </cell>
          <cell r="B904" t="str">
            <v>Onur Özen</v>
          </cell>
          <cell r="C904" t="str">
            <v>Bursa-Mudanya</v>
          </cell>
          <cell r="D904" t="str">
            <v>Anadolu</v>
          </cell>
          <cell r="E904" t="str">
            <v>Anadolu</v>
          </cell>
          <cell r="F904" t="str">
            <v>Gebze</v>
          </cell>
          <cell r="G904" t="str">
            <v>Tır</v>
          </cell>
        </row>
        <row r="905">
          <cell r="A905">
            <v>4109965</v>
          </cell>
          <cell r="B905" t="str">
            <v>Sofra</v>
          </cell>
          <cell r="C905" t="str">
            <v>Bursa</v>
          </cell>
          <cell r="D905" t="str">
            <v>Anadolu</v>
          </cell>
          <cell r="E905" t="str">
            <v>Anadolu</v>
          </cell>
          <cell r="F905" t="str">
            <v>Gebze</v>
          </cell>
          <cell r="G905" t="str">
            <v>Tır</v>
          </cell>
        </row>
        <row r="906">
          <cell r="A906">
            <v>4172130</v>
          </cell>
          <cell r="B906" t="str">
            <v>Makro Market</v>
          </cell>
          <cell r="C906" t="str">
            <v>Istanbul-Bagcılar</v>
          </cell>
          <cell r="D906" t="str">
            <v>İstanbul</v>
          </cell>
          <cell r="E906" t="str">
            <v>Avrupa</v>
          </cell>
          <cell r="F906" t="str">
            <v>Gebze</v>
          </cell>
          <cell r="G906" t="str">
            <v>Tır</v>
          </cell>
        </row>
        <row r="907">
          <cell r="A907">
            <v>5282156</v>
          </cell>
          <cell r="B907" t="str">
            <v>Işkın Gıda</v>
          </cell>
          <cell r="C907" t="str">
            <v>İstanbul-Dudullu</v>
          </cell>
          <cell r="D907" t="str">
            <v>İstanbul</v>
          </cell>
          <cell r="E907" t="str">
            <v>Anadolu</v>
          </cell>
          <cell r="F907" t="str">
            <v>Gebze</v>
          </cell>
          <cell r="G907" t="str">
            <v>Tır</v>
          </cell>
        </row>
        <row r="908">
          <cell r="A908">
            <v>5281914</v>
          </cell>
          <cell r="B908" t="str">
            <v>A101-Pendik</v>
          </cell>
          <cell r="C908" t="str">
            <v>İstanbul-Tuzla</v>
          </cell>
          <cell r="D908" t="str">
            <v>İstanbul</v>
          </cell>
          <cell r="E908" t="str">
            <v>Anadolu</v>
          </cell>
          <cell r="F908" t="str">
            <v>Gebze</v>
          </cell>
          <cell r="G908" t="str">
            <v>Tır</v>
          </cell>
        </row>
        <row r="909">
          <cell r="A909">
            <v>5289105</v>
          </cell>
          <cell r="B909" t="str">
            <v>Güneş kollektif</v>
          </cell>
          <cell r="C909" t="str">
            <v>Zonguldak</v>
          </cell>
          <cell r="D909" t="str">
            <v>Anadolu</v>
          </cell>
          <cell r="E909" t="str">
            <v>Anadolu</v>
          </cell>
          <cell r="F909" t="str">
            <v>Gebze</v>
          </cell>
          <cell r="G909" t="str">
            <v>Tır</v>
          </cell>
        </row>
        <row r="910">
          <cell r="A910">
            <v>5289034</v>
          </cell>
          <cell r="B910" t="str">
            <v>Migros</v>
          </cell>
          <cell r="C910" t="str">
            <v>Istanbul-Esenyurt</v>
          </cell>
          <cell r="D910" t="str">
            <v>İstanbul</v>
          </cell>
          <cell r="E910" t="str">
            <v>Avrupa</v>
          </cell>
          <cell r="F910" t="str">
            <v>Gebze</v>
          </cell>
          <cell r="G910" t="str">
            <v>Tır</v>
          </cell>
        </row>
        <row r="911">
          <cell r="A911">
            <v>5285847</v>
          </cell>
          <cell r="B911" t="str">
            <v>Zırhlıoğlu</v>
          </cell>
          <cell r="C911" t="str">
            <v>Gebze-Şekerpınar</v>
          </cell>
          <cell r="D911" t="str">
            <v>İstanbul</v>
          </cell>
          <cell r="E911" t="str">
            <v>Anadolu</v>
          </cell>
          <cell r="F911" t="str">
            <v>Gebze</v>
          </cell>
          <cell r="G911" t="str">
            <v>Tır</v>
          </cell>
        </row>
        <row r="912">
          <cell r="A912">
            <v>5265786</v>
          </cell>
          <cell r="B912" t="str">
            <v>Carrefour Gurme</v>
          </cell>
          <cell r="C912" t="str">
            <v>İstanbul-Ortaköy</v>
          </cell>
          <cell r="D912" t="str">
            <v>İstanbul</v>
          </cell>
          <cell r="E912" t="str">
            <v>Avrupa</v>
          </cell>
          <cell r="F912" t="str">
            <v>Gebze</v>
          </cell>
          <cell r="G912" t="str">
            <v>Tır</v>
          </cell>
        </row>
        <row r="913">
          <cell r="A913">
            <v>5266119</v>
          </cell>
          <cell r="B913" t="str">
            <v>Carrefour Gurme</v>
          </cell>
          <cell r="C913" t="str">
            <v>İstanbul-Florya</v>
          </cell>
          <cell r="D913" t="str">
            <v>İstanbul</v>
          </cell>
          <cell r="E913" t="str">
            <v>Avrupa</v>
          </cell>
          <cell r="F913" t="str">
            <v>Gebze</v>
          </cell>
          <cell r="G913" t="str">
            <v>Tır</v>
          </cell>
        </row>
        <row r="914">
          <cell r="A914">
            <v>5303061</v>
          </cell>
          <cell r="B914" t="str">
            <v>Carrefour Gurme</v>
          </cell>
          <cell r="C914" t="str">
            <v>İstanbul-Feriköy</v>
          </cell>
          <cell r="D914" t="str">
            <v>İstanbul</v>
          </cell>
          <cell r="E914" t="str">
            <v>Avrupa</v>
          </cell>
          <cell r="F914" t="str">
            <v>Gebze</v>
          </cell>
          <cell r="G914" t="str">
            <v>Tır</v>
          </cell>
        </row>
        <row r="915">
          <cell r="A915">
            <v>5303063</v>
          </cell>
          <cell r="B915" t="str">
            <v>Carrefour Gurme</v>
          </cell>
          <cell r="C915" t="str">
            <v>İstanbul-Tarabya</v>
          </cell>
          <cell r="D915" t="str">
            <v>İstanbul</v>
          </cell>
          <cell r="E915" t="str">
            <v>Avrupa</v>
          </cell>
          <cell r="F915" t="str">
            <v>Gebze</v>
          </cell>
          <cell r="G915" t="str">
            <v>Tır</v>
          </cell>
        </row>
        <row r="916">
          <cell r="A916">
            <v>5265751</v>
          </cell>
          <cell r="B916" t="str">
            <v>Carrefour Gurme</v>
          </cell>
          <cell r="C916" t="str">
            <v>İstanbul-Sarıyer-Uskumruköy</v>
          </cell>
          <cell r="D916" t="str">
            <v>İstanbul</v>
          </cell>
          <cell r="E916" t="str">
            <v>Avrupa</v>
          </cell>
          <cell r="F916" t="str">
            <v>Gebze</v>
          </cell>
          <cell r="G916" t="str">
            <v>Tır</v>
          </cell>
        </row>
        <row r="917">
          <cell r="A917">
            <v>5265752</v>
          </cell>
          <cell r="B917" t="str">
            <v>Carrefour Gurme</v>
          </cell>
          <cell r="C917" t="str">
            <v>İstanbul-Mashattan</v>
          </cell>
          <cell r="D917" t="str">
            <v>İstanbul</v>
          </cell>
          <cell r="E917" t="str">
            <v>Avrupa</v>
          </cell>
          <cell r="F917" t="str">
            <v>Gebze</v>
          </cell>
          <cell r="G917" t="str">
            <v>Tır</v>
          </cell>
        </row>
        <row r="918">
          <cell r="A918">
            <v>5265753</v>
          </cell>
          <cell r="B918" t="str">
            <v>Carrefour Gurme</v>
          </cell>
          <cell r="C918" t="str">
            <v>İstanbul-Cihangir</v>
          </cell>
          <cell r="D918" t="str">
            <v>İstanbul</v>
          </cell>
          <cell r="E918" t="str">
            <v>Avrupa</v>
          </cell>
          <cell r="F918" t="str">
            <v>Gebze</v>
          </cell>
          <cell r="G918" t="str">
            <v>Tır</v>
          </cell>
        </row>
        <row r="919">
          <cell r="A919">
            <v>5265785</v>
          </cell>
          <cell r="B919" t="str">
            <v>Carrefour Gurme</v>
          </cell>
          <cell r="C919" t="str">
            <v>İstanbul-Kemerburgaz</v>
          </cell>
          <cell r="D919" t="str">
            <v>İstanbul</v>
          </cell>
          <cell r="E919" t="str">
            <v>Avrupa</v>
          </cell>
          <cell r="F919" t="str">
            <v>Gebze</v>
          </cell>
          <cell r="G919" t="str">
            <v>Tır</v>
          </cell>
        </row>
        <row r="920">
          <cell r="A920">
            <v>5265788</v>
          </cell>
          <cell r="B920" t="str">
            <v>Carrefour Gurme</v>
          </cell>
          <cell r="C920" t="str">
            <v>İstanbul-Anadoluhisarı</v>
          </cell>
          <cell r="D920" t="str">
            <v>İstanbul</v>
          </cell>
          <cell r="E920" t="str">
            <v>Anadolu</v>
          </cell>
          <cell r="F920" t="str">
            <v>Gebze</v>
          </cell>
          <cell r="G920" t="str">
            <v>Tır</v>
          </cell>
        </row>
        <row r="921">
          <cell r="A921">
            <v>5265754</v>
          </cell>
          <cell r="B921" t="str">
            <v>Carrefour Gurme</v>
          </cell>
          <cell r="C921" t="str">
            <v>İstanbul-Selamiçeşme</v>
          </cell>
          <cell r="D921" t="str">
            <v>İstanbul</v>
          </cell>
          <cell r="E921" t="str">
            <v>Anadolu</v>
          </cell>
          <cell r="F921" t="str">
            <v>Gebze</v>
          </cell>
          <cell r="G921" t="str">
            <v>Tır</v>
          </cell>
        </row>
        <row r="922">
          <cell r="A922">
            <v>5303080</v>
          </cell>
          <cell r="B922" t="str">
            <v>Carrefour Gurme</v>
          </cell>
          <cell r="C922" t="str">
            <v>İstanbul-Ataşehir Mozaikçarşı</v>
          </cell>
          <cell r="D922" t="str">
            <v>İstanbul</v>
          </cell>
          <cell r="E922" t="str">
            <v>Anadolu</v>
          </cell>
          <cell r="F922" t="str">
            <v>Gebze</v>
          </cell>
          <cell r="G922" t="str">
            <v>Tır</v>
          </cell>
        </row>
        <row r="923">
          <cell r="A923">
            <v>5278133</v>
          </cell>
          <cell r="B923" t="str">
            <v>Carrefour Gurme</v>
          </cell>
          <cell r="C923" t="str">
            <v>İstanbul-İdealist Park</v>
          </cell>
          <cell r="D923" t="str">
            <v>İstanbul</v>
          </cell>
          <cell r="E923" t="str">
            <v>Anadolu</v>
          </cell>
          <cell r="F923" t="str">
            <v>Gebze</v>
          </cell>
          <cell r="G923" t="str">
            <v>Tır</v>
          </cell>
        </row>
        <row r="924">
          <cell r="A924">
            <v>5265789</v>
          </cell>
          <cell r="B924" t="str">
            <v>Carrefour Gurme</v>
          </cell>
          <cell r="C924" t="str">
            <v>İstanbul-Palladıum</v>
          </cell>
          <cell r="D924" t="str">
            <v>İstanbul</v>
          </cell>
          <cell r="E924" t="str">
            <v>Anadolu</v>
          </cell>
          <cell r="F924" t="str">
            <v>Gebze</v>
          </cell>
          <cell r="G924" t="str">
            <v>Tır</v>
          </cell>
        </row>
        <row r="925">
          <cell r="A925">
            <v>5278135</v>
          </cell>
          <cell r="B925" t="str">
            <v>Carrefour Gurme</v>
          </cell>
          <cell r="C925" t="str">
            <v>İstanbul-Çekmeköy</v>
          </cell>
          <cell r="D925" t="str">
            <v>İstanbul</v>
          </cell>
          <cell r="E925" t="str">
            <v>Anadolu</v>
          </cell>
          <cell r="F925" t="str">
            <v>Gebze</v>
          </cell>
          <cell r="G925" t="str">
            <v>Tır</v>
          </cell>
        </row>
        <row r="926">
          <cell r="A926">
            <v>5303064</v>
          </cell>
          <cell r="B926" t="str">
            <v>Carrefour Gurme</v>
          </cell>
          <cell r="C926" t="str">
            <v>İstanbul-Ataşehir</v>
          </cell>
          <cell r="D926" t="str">
            <v>İstanbul</v>
          </cell>
          <cell r="E926" t="str">
            <v>Anadolu</v>
          </cell>
          <cell r="F926" t="str">
            <v>Gebze</v>
          </cell>
          <cell r="G926" t="str">
            <v>Tır</v>
          </cell>
        </row>
        <row r="927">
          <cell r="A927">
            <v>5266862</v>
          </cell>
          <cell r="B927" t="str">
            <v xml:space="preserve">THY DO&amp;CO </v>
          </cell>
          <cell r="C927" t="str">
            <v>Istanbul-Tuzla</v>
          </cell>
          <cell r="D927" t="str">
            <v>İstanbul</v>
          </cell>
          <cell r="E927" t="str">
            <v>Anadolu</v>
          </cell>
          <cell r="F927" t="str">
            <v>Gebze</v>
          </cell>
          <cell r="G927" t="str">
            <v>Tır</v>
          </cell>
        </row>
        <row r="928">
          <cell r="A928">
            <v>5282702</v>
          </cell>
          <cell r="B928" t="str">
            <v>Küresel Tedarik</v>
          </cell>
          <cell r="C928" t="str">
            <v>İstanbul-Kıraç</v>
          </cell>
          <cell r="D928" t="str">
            <v>İstanbul</v>
          </cell>
          <cell r="E928" t="str">
            <v>Anadolu</v>
          </cell>
          <cell r="F928" t="str">
            <v>Gebze</v>
          </cell>
          <cell r="G928" t="str">
            <v>Tır</v>
          </cell>
        </row>
        <row r="929">
          <cell r="A929">
            <v>5308628</v>
          </cell>
          <cell r="B929" t="str">
            <v>File-Esenyurt</v>
          </cell>
          <cell r="C929" t="str">
            <v>İstanbul-Esenyurt</v>
          </cell>
          <cell r="D929" t="str">
            <v>İstanbul</v>
          </cell>
          <cell r="E929" t="str">
            <v>Avrupa</v>
          </cell>
          <cell r="F929" t="str">
            <v>Gebze</v>
          </cell>
          <cell r="G929" t="str">
            <v>Tır</v>
          </cell>
        </row>
        <row r="930">
          <cell r="A930">
            <v>5307985</v>
          </cell>
          <cell r="B930" t="str">
            <v>Özdilek</v>
          </cell>
          <cell r="C930" t="str">
            <v>Bursa-Nilufer</v>
          </cell>
          <cell r="D930" t="str">
            <v>Bursa</v>
          </cell>
          <cell r="E930" t="str">
            <v>Anadolu</v>
          </cell>
          <cell r="F930" t="str">
            <v>Gebze</v>
          </cell>
          <cell r="G930" t="str">
            <v>Kamyon</v>
          </cell>
        </row>
        <row r="931">
          <cell r="A931">
            <v>5317487</v>
          </cell>
          <cell r="B931" t="str">
            <v>İstek İçecek</v>
          </cell>
          <cell r="C931" t="str">
            <v>İstanbul-Çavuşbaşı</v>
          </cell>
          <cell r="D931" t="str">
            <v>İstanbul</v>
          </cell>
          <cell r="E931" t="str">
            <v>Anadolu</v>
          </cell>
          <cell r="F931" t="str">
            <v>Gebze</v>
          </cell>
          <cell r="G931" t="str">
            <v>Tır</v>
          </cell>
        </row>
        <row r="932">
          <cell r="A932">
            <v>5312920</v>
          </cell>
          <cell r="B932" t="str">
            <v>VR Otomat</v>
          </cell>
          <cell r="C932" t="str">
            <v>Bursa</v>
          </cell>
          <cell r="D932" t="str">
            <v>Bursa</v>
          </cell>
          <cell r="E932" t="str">
            <v>Anadolu</v>
          </cell>
          <cell r="F932" t="str">
            <v>Gebze</v>
          </cell>
          <cell r="G932" t="str">
            <v>Tır</v>
          </cell>
        </row>
        <row r="933">
          <cell r="A933">
            <v>5307949</v>
          </cell>
          <cell r="B933" t="str">
            <v>Özdilek</v>
          </cell>
          <cell r="C933" t="str">
            <v>Düzce</v>
          </cell>
          <cell r="D933" t="str">
            <v>Düzce</v>
          </cell>
          <cell r="E933" t="str">
            <v>Anadolu</v>
          </cell>
          <cell r="F933" t="str">
            <v>Gebze</v>
          </cell>
          <cell r="G933" t="str">
            <v>Kamyon</v>
          </cell>
        </row>
        <row r="934">
          <cell r="A934">
            <v>3895071</v>
          </cell>
          <cell r="B934" t="str">
            <v>Ekom Arastirma Ve Tanitim</v>
          </cell>
          <cell r="C934" t="str">
            <v>İstanbul-Ataşehir</v>
          </cell>
          <cell r="D934" t="str">
            <v>İstanbul</v>
          </cell>
          <cell r="E934" t="str">
            <v>Anadolu</v>
          </cell>
          <cell r="F934" t="str">
            <v>Gebze</v>
          </cell>
          <cell r="G934" t="str">
            <v>Tır</v>
          </cell>
        </row>
        <row r="935">
          <cell r="A935">
            <v>5301951</v>
          </cell>
          <cell r="B935" t="str">
            <v xml:space="preserve">Yazdogan Ihtiyac </v>
          </cell>
          <cell r="C935" t="str">
            <v>Zonguldak</v>
          </cell>
          <cell r="D935" t="str">
            <v>Zonguldak</v>
          </cell>
          <cell r="E935" t="str">
            <v>Anadolu</v>
          </cell>
          <cell r="F935" t="str">
            <v>Gebze</v>
          </cell>
          <cell r="G935" t="str">
            <v>Tır</v>
          </cell>
        </row>
        <row r="936">
          <cell r="A936">
            <v>4828808</v>
          </cell>
          <cell r="B936" t="str">
            <v>Bamer petrol</v>
          </cell>
          <cell r="C936" t="str">
            <v>Yalova</v>
          </cell>
          <cell r="D936" t="str">
            <v>Yalova</v>
          </cell>
          <cell r="E936" t="str">
            <v>Anadolu</v>
          </cell>
          <cell r="F936" t="str">
            <v>Gebze</v>
          </cell>
          <cell r="G936" t="str">
            <v>Tır</v>
          </cell>
        </row>
        <row r="937">
          <cell r="A937">
            <v>5349767</v>
          </cell>
          <cell r="B937" t="str">
            <v xml:space="preserve">Hakmar </v>
          </cell>
          <cell r="C937" t="str">
            <v>Sakarya</v>
          </cell>
          <cell r="D937" t="str">
            <v>Sakarya</v>
          </cell>
          <cell r="E937" t="str">
            <v>Anadolu</v>
          </cell>
          <cell r="F937" t="str">
            <v>Gebze</v>
          </cell>
          <cell r="G937" t="str">
            <v>Tır</v>
          </cell>
        </row>
        <row r="938">
          <cell r="A938">
            <v>5365118</v>
          </cell>
          <cell r="B938" t="str">
            <v>Merttekin</v>
          </cell>
          <cell r="C938" t="str">
            <v>İstanbul-Güneşli</v>
          </cell>
          <cell r="D938" t="str">
            <v>İstanbul</v>
          </cell>
          <cell r="E938" t="str">
            <v>Avrupa</v>
          </cell>
          <cell r="F938" t="str">
            <v>Gebze</v>
          </cell>
          <cell r="G938" t="str">
            <v>Tır</v>
          </cell>
        </row>
        <row r="939">
          <cell r="A939">
            <v>5352407</v>
          </cell>
          <cell r="B939" t="str">
            <v>Kuzey Pet</v>
          </cell>
          <cell r="C939" t="str">
            <v>Adana</v>
          </cell>
          <cell r="D939" t="str">
            <v>Adana</v>
          </cell>
          <cell r="E939" t="str">
            <v>Anadolu</v>
          </cell>
          <cell r="F939" t="str">
            <v>Gebze</v>
          </cell>
          <cell r="G939" t="str">
            <v>Tır</v>
          </cell>
        </row>
        <row r="940">
          <cell r="A940">
            <v>5373671</v>
          </cell>
          <cell r="B940" t="str">
            <v>Inservis Grup</v>
          </cell>
          <cell r="C940" t="str">
            <v>İstanbul_Beylikdüzü</v>
          </cell>
          <cell r="D940" t="str">
            <v>İstanbul</v>
          </cell>
          <cell r="E940" t="str">
            <v>Avrupa</v>
          </cell>
          <cell r="F940" t="str">
            <v>Gebze</v>
          </cell>
          <cell r="G940" t="str">
            <v>Tır</v>
          </cell>
        </row>
        <row r="941">
          <cell r="A941">
            <v>4966785</v>
          </cell>
          <cell r="B941" t="str">
            <v>Carrefour</v>
          </cell>
          <cell r="C941" t="str">
            <v>İstanbul-Gaziosmanpaşa</v>
          </cell>
          <cell r="D941" t="str">
            <v>İstanbul</v>
          </cell>
          <cell r="E941" t="str">
            <v>Avrupa</v>
          </cell>
          <cell r="F941" t="str">
            <v>Gebze</v>
          </cell>
          <cell r="G941" t="str">
            <v>Tır</v>
          </cell>
        </row>
        <row r="942">
          <cell r="A942">
            <v>5365116</v>
          </cell>
          <cell r="B942" t="str">
            <v>Matik Otomat</v>
          </cell>
          <cell r="C942" t="str">
            <v>İstanbul-Avcılar</v>
          </cell>
          <cell r="D942" t="str">
            <v>İstanbul</v>
          </cell>
          <cell r="E942" t="str">
            <v>Avrupa</v>
          </cell>
          <cell r="F942" t="str">
            <v>Gebze</v>
          </cell>
          <cell r="G942" t="str">
            <v>Tır</v>
          </cell>
        </row>
        <row r="943">
          <cell r="A943">
            <v>5403661</v>
          </cell>
          <cell r="B943" t="str">
            <v>Pizza Rest.A.Ş.</v>
          </cell>
          <cell r="C943" t="str">
            <v>Kocaeli-Gebze</v>
          </cell>
          <cell r="D943" t="str">
            <v>Kocaeli</v>
          </cell>
          <cell r="E943" t="str">
            <v>Anadolu</v>
          </cell>
          <cell r="F943" t="str">
            <v>Gebze</v>
          </cell>
          <cell r="G943" t="str">
            <v>Tır</v>
          </cell>
        </row>
        <row r="944">
          <cell r="A944">
            <v>5354590</v>
          </cell>
          <cell r="B944" t="str">
            <v>Çimen Gıda</v>
          </cell>
          <cell r="C944" t="str">
            <v>İstanbul-Gaziosmanpaşa</v>
          </cell>
          <cell r="D944" t="str">
            <v>İstanbul</v>
          </cell>
          <cell r="E944" t="str">
            <v>Avrupa</v>
          </cell>
          <cell r="F944" t="str">
            <v>Gebze</v>
          </cell>
          <cell r="G944" t="str">
            <v>Tır</v>
          </cell>
        </row>
        <row r="945">
          <cell r="A945">
            <v>5070213</v>
          </cell>
          <cell r="B945" t="str">
            <v>Esn Uretim Gida</v>
          </cell>
          <cell r="C945" t="str">
            <v>Ankara</v>
          </cell>
          <cell r="D945" t="str">
            <v>Ankara</v>
          </cell>
          <cell r="E945" t="str">
            <v>Anadolu</v>
          </cell>
          <cell r="F945" t="str">
            <v>Gebze</v>
          </cell>
          <cell r="G945" t="str">
            <v>Tır</v>
          </cell>
        </row>
        <row r="946">
          <cell r="A946">
            <v>5214759</v>
          </cell>
          <cell r="B946" t="str">
            <v>Yasemin Pasta</v>
          </cell>
          <cell r="C946" t="str">
            <v>Konya</v>
          </cell>
          <cell r="D946" t="str">
            <v>Konya</v>
          </cell>
          <cell r="E946" t="str">
            <v>Anadolu</v>
          </cell>
          <cell r="F946" t="str">
            <v>Gebze</v>
          </cell>
          <cell r="G946" t="str">
            <v>Tır</v>
          </cell>
        </row>
        <row r="947">
          <cell r="A947">
            <v>5435212</v>
          </cell>
          <cell r="B947" t="str">
            <v>Şok-Çaycuma</v>
          </cell>
          <cell r="C947" t="str">
            <v>Zonguldak</v>
          </cell>
          <cell r="D947" t="str">
            <v>Zonguldak</v>
          </cell>
          <cell r="E947" t="str">
            <v>Anadolu</v>
          </cell>
          <cell r="F947" t="str">
            <v>Gebze</v>
          </cell>
          <cell r="G947" t="str">
            <v>Tır</v>
          </cell>
        </row>
        <row r="948">
          <cell r="A948">
            <v>5432855</v>
          </cell>
          <cell r="B948" t="str">
            <v>Ediz Satis Paz.</v>
          </cell>
          <cell r="C948" t="str">
            <v>İstanbul-Maltepe</v>
          </cell>
          <cell r="D948" t="str">
            <v>İstanbul</v>
          </cell>
          <cell r="E948" t="str">
            <v>Anadolu</v>
          </cell>
          <cell r="F948" t="str">
            <v>Gebze</v>
          </cell>
          <cell r="G948" t="str">
            <v>Tır</v>
          </cell>
        </row>
        <row r="949">
          <cell r="A949">
            <v>5444982</v>
          </cell>
          <cell r="B949" t="str">
            <v>Metro</v>
          </cell>
          <cell r="C949" t="str">
            <v>Ordu (Gebze)</v>
          </cell>
          <cell r="D949" t="str">
            <v>Ordu (Gebze)</v>
          </cell>
          <cell r="E949" t="str">
            <v>Anadolu</v>
          </cell>
          <cell r="F949" t="str">
            <v>Gebze</v>
          </cell>
          <cell r="G949" t="str">
            <v>Tır</v>
          </cell>
        </row>
        <row r="950">
          <cell r="A950">
            <v>5305200</v>
          </cell>
          <cell r="B950" t="str">
            <v>Carrefour</v>
          </cell>
          <cell r="C950" t="str">
            <v>İstanbul-Şişli</v>
          </cell>
          <cell r="D950" t="str">
            <v>İstanbul</v>
          </cell>
          <cell r="E950" t="str">
            <v>Avrupa</v>
          </cell>
          <cell r="F950" t="str">
            <v>Gebze</v>
          </cell>
          <cell r="G950" t="str">
            <v>Tır</v>
          </cell>
        </row>
        <row r="951">
          <cell r="A951">
            <v>5458664</v>
          </cell>
          <cell r="B951" t="str">
            <v>Carrefour</v>
          </cell>
          <cell r="C951" t="str">
            <v>İstanbul-Bayrampaşa</v>
          </cell>
          <cell r="D951" t="str">
            <v>İstanbul</v>
          </cell>
          <cell r="E951" t="str">
            <v>Avrupa</v>
          </cell>
          <cell r="F951" t="str">
            <v>Gebze</v>
          </cell>
          <cell r="G951" t="str">
            <v>Tır</v>
          </cell>
        </row>
        <row r="952">
          <cell r="A952">
            <v>5143447</v>
          </cell>
          <cell r="B952" t="str">
            <v>Tespo Tuketim</v>
          </cell>
          <cell r="C952" t="str">
            <v>İstanbul-Arnavutköy</v>
          </cell>
          <cell r="D952" t="str">
            <v>İstanbul</v>
          </cell>
          <cell r="E952" t="str">
            <v>Avrupa</v>
          </cell>
          <cell r="F952" t="str">
            <v>Gebze</v>
          </cell>
          <cell r="G952" t="str">
            <v>Tır</v>
          </cell>
        </row>
        <row r="953">
          <cell r="A953">
            <v>5365074</v>
          </cell>
          <cell r="B953" t="str">
            <v>Bedir Tedarik</v>
          </cell>
          <cell r="C953" t="str">
            <v>İstanbul-Ataşehir</v>
          </cell>
          <cell r="D953" t="str">
            <v>İstanbul</v>
          </cell>
          <cell r="E953" t="str">
            <v>Avrupa</v>
          </cell>
          <cell r="F953" t="str">
            <v>Gebze</v>
          </cell>
          <cell r="G953" t="str">
            <v>Tır</v>
          </cell>
        </row>
        <row r="954">
          <cell r="A954">
            <v>5305201</v>
          </cell>
          <cell r="B954" t="str">
            <v>Carrefour</v>
          </cell>
          <cell r="C954" t="str">
            <v>İstanbul-4.Levent</v>
          </cell>
          <cell r="D954" t="str">
            <v>İstanbul</v>
          </cell>
          <cell r="E954" t="str">
            <v>Avrupa</v>
          </cell>
          <cell r="F954" t="str">
            <v>Gebze</v>
          </cell>
          <cell r="G954" t="str">
            <v>Tır</v>
          </cell>
        </row>
        <row r="955">
          <cell r="A955">
            <v>4838943</v>
          </cell>
          <cell r="B955" t="str">
            <v xml:space="preserve">Bizim Toptan Satis </v>
          </cell>
          <cell r="C955" t="str">
            <v>Erzurum</v>
          </cell>
          <cell r="D955" t="str">
            <v>Erzurum</v>
          </cell>
          <cell r="E955" t="str">
            <v>Anadolu</v>
          </cell>
          <cell r="F955" t="str">
            <v>Gebze</v>
          </cell>
          <cell r="G955" t="str">
            <v>Tır</v>
          </cell>
        </row>
        <row r="956">
          <cell r="A956">
            <v>5465840</v>
          </cell>
          <cell r="B956" t="str">
            <v>1C Gida Tem.</v>
          </cell>
          <cell r="C956" t="str">
            <v>İstanbul-Sarıyer</v>
          </cell>
          <cell r="D956" t="str">
            <v>İstanbul</v>
          </cell>
          <cell r="E956" t="str">
            <v>Avrupa</v>
          </cell>
          <cell r="F956" t="str">
            <v>Gebze</v>
          </cell>
          <cell r="G956" t="str">
            <v>Tır</v>
          </cell>
        </row>
        <row r="957">
          <cell r="A957">
            <v>5490537</v>
          </cell>
          <cell r="B957" t="str">
            <v>Migros Ticaret A.S</v>
          </cell>
          <cell r="C957" t="str">
            <v>İstanbul-Güngören</v>
          </cell>
          <cell r="D957" t="str">
            <v>İstanbul</v>
          </cell>
          <cell r="E957" t="str">
            <v>Avrupa</v>
          </cell>
          <cell r="F957" t="str">
            <v>Gebze</v>
          </cell>
          <cell r="G957" t="str">
            <v>Tır</v>
          </cell>
        </row>
        <row r="958">
          <cell r="A958">
            <v>5490536</v>
          </cell>
          <cell r="B958" t="str">
            <v xml:space="preserve">Metro Grosmarket </v>
          </cell>
          <cell r="C958" t="str">
            <v>Bursa-Anadepo</v>
          </cell>
          <cell r="D958" t="str">
            <v>Bursa</v>
          </cell>
          <cell r="E958" t="str">
            <v>Anadolu</v>
          </cell>
          <cell r="F958" t="str">
            <v>Gebze</v>
          </cell>
          <cell r="G958" t="str">
            <v>Tır</v>
          </cell>
        </row>
        <row r="959">
          <cell r="A959">
            <v>5498249</v>
          </cell>
          <cell r="B959" t="str">
            <v>Macgal Gida</v>
          </cell>
          <cell r="C959" t="str">
            <v>İstanbul-İkitelli</v>
          </cell>
          <cell r="D959" t="str">
            <v>İstanbul</v>
          </cell>
          <cell r="E959" t="str">
            <v>Avrupa</v>
          </cell>
          <cell r="F959" t="str">
            <v>Gebze</v>
          </cell>
          <cell r="G959" t="str">
            <v>Tır</v>
          </cell>
        </row>
        <row r="960">
          <cell r="A960">
            <v>5505709</v>
          </cell>
          <cell r="B960" t="str">
            <v>Şok-Alaşar</v>
          </cell>
          <cell r="C960" t="str">
            <v>Bursa-Osmangazi</v>
          </cell>
          <cell r="D960" t="str">
            <v>Bursa</v>
          </cell>
          <cell r="E960" t="str">
            <v>Anadolu</v>
          </cell>
          <cell r="F960" t="str">
            <v>Gebze</v>
          </cell>
          <cell r="G960" t="str">
            <v>Tır</v>
          </cell>
        </row>
        <row r="961">
          <cell r="A961">
            <v>5505708</v>
          </cell>
          <cell r="B961" t="str">
            <v>A101 Yeni Mağ.</v>
          </cell>
          <cell r="C961" t="str">
            <v>Bursa-Orhangazi</v>
          </cell>
          <cell r="D961" t="str">
            <v>Bursa</v>
          </cell>
          <cell r="E961" t="str">
            <v>Anadolu</v>
          </cell>
          <cell r="F961" t="str">
            <v>Gebze</v>
          </cell>
          <cell r="G961" t="str">
            <v>Tır</v>
          </cell>
        </row>
        <row r="962">
          <cell r="A962">
            <v>5203856</v>
          </cell>
          <cell r="B962" t="str">
            <v>Servis İst.Satis</v>
          </cell>
          <cell r="C962" t="str">
            <v>İstanbul-Bagcılar</v>
          </cell>
          <cell r="D962" t="str">
            <v>İstanbul</v>
          </cell>
          <cell r="E962" t="str">
            <v>Avrupa</v>
          </cell>
          <cell r="F962" t="str">
            <v>Gebze</v>
          </cell>
          <cell r="G962" t="str">
            <v>Tır</v>
          </cell>
        </row>
        <row r="963">
          <cell r="A963">
            <v>5481261</v>
          </cell>
          <cell r="B963" t="str">
            <v>Matik Otomat</v>
          </cell>
          <cell r="C963" t="str">
            <v>Silivri - İstanbul</v>
          </cell>
          <cell r="D963" t="str">
            <v>İstanbul</v>
          </cell>
          <cell r="E963" t="str">
            <v>Avrupa</v>
          </cell>
          <cell r="F963" t="str">
            <v>Gebze</v>
          </cell>
          <cell r="G963" t="str">
            <v>Tır</v>
          </cell>
        </row>
        <row r="964">
          <cell r="A964">
            <v>6996201</v>
          </cell>
          <cell r="B964" t="str">
            <v xml:space="preserve">Dirk Rossmann </v>
          </cell>
          <cell r="C964" t="str">
            <v>Kocaeli-Gebze</v>
          </cell>
          <cell r="D964" t="str">
            <v>İstanbul</v>
          </cell>
          <cell r="E964" t="str">
            <v>Anadolu</v>
          </cell>
          <cell r="F964" t="str">
            <v>Gebze</v>
          </cell>
          <cell r="G964" t="str">
            <v>Tır</v>
          </cell>
        </row>
        <row r="965">
          <cell r="A965">
            <v>1111157</v>
          </cell>
          <cell r="B965" t="str">
            <v xml:space="preserve">Sofra Yemek </v>
          </cell>
          <cell r="C965" t="str">
            <v>Bursa</v>
          </cell>
          <cell r="D965" t="str">
            <v>Bursa</v>
          </cell>
          <cell r="E965" t="str">
            <v>Anadolu</v>
          </cell>
          <cell r="F965" t="str">
            <v>Gebze</v>
          </cell>
          <cell r="G965" t="str">
            <v>Tır</v>
          </cell>
        </row>
        <row r="966">
          <cell r="A966">
            <v>5526963</v>
          </cell>
          <cell r="B966" t="str">
            <v>Carrefour</v>
          </cell>
          <cell r="C966" t="str">
            <v>İstanbul-Esenyurt</v>
          </cell>
          <cell r="D966" t="str">
            <v>İstanbul</v>
          </cell>
          <cell r="E966" t="str">
            <v>Avrupa</v>
          </cell>
          <cell r="F966" t="str">
            <v>Gebze</v>
          </cell>
          <cell r="G966" t="str">
            <v>Tır</v>
          </cell>
        </row>
        <row r="967">
          <cell r="A967">
            <v>5574038</v>
          </cell>
          <cell r="B967" t="str">
            <v>Kuresel Tedarik - Kıraç</v>
          </cell>
          <cell r="C967" t="str">
            <v>İstanbul-Esenyurt</v>
          </cell>
          <cell r="D967" t="str">
            <v>İstanbul</v>
          </cell>
          <cell r="E967" t="str">
            <v>Anadolu</v>
          </cell>
          <cell r="F967" t="str">
            <v>Gebze</v>
          </cell>
          <cell r="G967" t="str">
            <v>Tır</v>
          </cell>
        </row>
        <row r="968">
          <cell r="A968">
            <v>4757348</v>
          </cell>
          <cell r="B968" t="str">
            <v>VR Otamat</v>
          </cell>
          <cell r="C968" t="str">
            <v>İstanbul-İkitelli</v>
          </cell>
          <cell r="D968" t="str">
            <v>İstanbul</v>
          </cell>
          <cell r="E968" t="str">
            <v>Avrupa</v>
          </cell>
          <cell r="F968" t="str">
            <v>Gebze</v>
          </cell>
          <cell r="G968" t="str">
            <v>Tır</v>
          </cell>
        </row>
        <row r="969">
          <cell r="A969">
            <v>5532196</v>
          </cell>
          <cell r="B969" t="str">
            <v>Caglar Unlu Mamulleri</v>
          </cell>
          <cell r="C969" t="str">
            <v>Samsun</v>
          </cell>
          <cell r="D969" t="str">
            <v>Samsun</v>
          </cell>
          <cell r="E969" t="str">
            <v>Anadolu</v>
          </cell>
          <cell r="F969" t="str">
            <v>Gebze</v>
          </cell>
          <cell r="G969" t="str">
            <v>Tır</v>
          </cell>
        </row>
        <row r="970">
          <cell r="A970">
            <v>5511887</v>
          </cell>
          <cell r="B970" t="str">
            <v>Ömer Aybak Grup</v>
          </cell>
          <cell r="C970" t="str">
            <v>İstanbul-Gaziosmanpaşa</v>
          </cell>
          <cell r="D970" t="str">
            <v>İstanbul</v>
          </cell>
          <cell r="E970" t="str">
            <v>Avrupa</v>
          </cell>
          <cell r="F970" t="str">
            <v>Gebze</v>
          </cell>
          <cell r="G970" t="str">
            <v>Tır</v>
          </cell>
        </row>
        <row r="971">
          <cell r="A971">
            <v>5529065</v>
          </cell>
          <cell r="B971" t="str">
            <v xml:space="preserve">Oses Grup Gida </v>
          </cell>
          <cell r="C971" t="str">
            <v>İstanbul-Gaziosmanpaşa</v>
          </cell>
          <cell r="D971" t="str">
            <v>İstanbul</v>
          </cell>
          <cell r="E971" t="str">
            <v>Avrupa</v>
          </cell>
          <cell r="F971" t="str">
            <v>Gebze</v>
          </cell>
          <cell r="G971" t="str">
            <v>Tır</v>
          </cell>
        </row>
        <row r="972">
          <cell r="A972">
            <v>5586359</v>
          </cell>
          <cell r="B972" t="str">
            <v xml:space="preserve">Kuresel Tedarik </v>
          </cell>
          <cell r="C972" t="str">
            <v>Kocaeli-Gebze-2</v>
          </cell>
          <cell r="D972" t="str">
            <v>İstanbul</v>
          </cell>
          <cell r="E972" t="str">
            <v>Anadolu</v>
          </cell>
          <cell r="F972" t="str">
            <v>Gebze</v>
          </cell>
          <cell r="G972" t="str">
            <v>Tır</v>
          </cell>
        </row>
        <row r="973">
          <cell r="A973">
            <v>5575593</v>
          </cell>
          <cell r="B973" t="str">
            <v xml:space="preserve">Kuresel Tedarik </v>
          </cell>
          <cell r="C973" t="str">
            <v>İstanbul-Kıraç</v>
          </cell>
          <cell r="D973" t="str">
            <v>İstanbul</v>
          </cell>
          <cell r="E973" t="str">
            <v>Avrupa</v>
          </cell>
          <cell r="F973" t="str">
            <v>Gebze</v>
          </cell>
          <cell r="G973" t="str">
            <v>Tır</v>
          </cell>
        </row>
        <row r="974">
          <cell r="A974">
            <v>5626331</v>
          </cell>
          <cell r="B974" t="str">
            <v>Osmanli Tedarik</v>
          </cell>
          <cell r="C974" t="str">
            <v>Bursa-Nilüfer</v>
          </cell>
          <cell r="D974" t="str">
            <v>Bursa</v>
          </cell>
          <cell r="E974" t="str">
            <v>Anadolu</v>
          </cell>
          <cell r="F974" t="str">
            <v>Gebze</v>
          </cell>
          <cell r="G974" t="str">
            <v>Tır</v>
          </cell>
        </row>
        <row r="975">
          <cell r="A975">
            <v>5579029</v>
          </cell>
          <cell r="B975" t="str">
            <v>Ekosis Kimya</v>
          </cell>
          <cell r="C975" t="str">
            <v>Bursa</v>
          </cell>
          <cell r="D975" t="str">
            <v>Bursa</v>
          </cell>
          <cell r="E975" t="str">
            <v>Anadolu</v>
          </cell>
          <cell r="F975" t="str">
            <v>Gebze</v>
          </cell>
          <cell r="G975" t="str">
            <v>Tır</v>
          </cell>
        </row>
        <row r="976">
          <cell r="A976">
            <v>5587201</v>
          </cell>
          <cell r="B976" t="str">
            <v>Migros Ticaret A.Ş.</v>
          </cell>
          <cell r="C976" t="str">
            <v>Bursa-Osmangazi</v>
          </cell>
          <cell r="D976" t="str">
            <v>Bursa</v>
          </cell>
          <cell r="E976" t="str">
            <v>Anadolu</v>
          </cell>
          <cell r="F976" t="str">
            <v>Gebze</v>
          </cell>
          <cell r="G976" t="str">
            <v>Tır</v>
          </cell>
        </row>
        <row r="977">
          <cell r="A977">
            <v>5637498</v>
          </cell>
          <cell r="B977" t="str">
            <v>Migros Ticaret A.Ş.</v>
          </cell>
          <cell r="C977" t="str">
            <v>Bursa-Osmangazi</v>
          </cell>
          <cell r="D977" t="str">
            <v>Bursa</v>
          </cell>
          <cell r="E977" t="str">
            <v>Anadolu</v>
          </cell>
          <cell r="F977" t="str">
            <v>Gebze</v>
          </cell>
          <cell r="G977" t="str">
            <v>Tır</v>
          </cell>
        </row>
        <row r="978">
          <cell r="A978">
            <v>5644605</v>
          </cell>
          <cell r="B978" t="str">
            <v>Aktif Edt Gıda</v>
          </cell>
          <cell r="C978" t="str">
            <v>İstanbul-Beylikdüzü</v>
          </cell>
          <cell r="D978" t="str">
            <v>İstanbul</v>
          </cell>
          <cell r="E978" t="str">
            <v>Avrupa</v>
          </cell>
          <cell r="F978" t="str">
            <v>Gebze</v>
          </cell>
          <cell r="G978" t="str">
            <v>Tır</v>
          </cell>
        </row>
        <row r="979">
          <cell r="A979">
            <v>5678823</v>
          </cell>
          <cell r="B979" t="str">
            <v>Bim_Ömerli</v>
          </cell>
          <cell r="C979" t="str">
            <v>İstanbul-Ömerli</v>
          </cell>
          <cell r="D979" t="str">
            <v>İstanbul</v>
          </cell>
          <cell r="E979" t="str">
            <v>Avrupa</v>
          </cell>
          <cell r="F979" t="str">
            <v>Gebze</v>
          </cell>
          <cell r="G979" t="str">
            <v>Tır</v>
          </cell>
        </row>
        <row r="980">
          <cell r="A980">
            <v>5689814</v>
          </cell>
          <cell r="B980" t="str">
            <v>A101-Sarıyer</v>
          </cell>
          <cell r="C980" t="str">
            <v>İstanbul-Esenyurt</v>
          </cell>
          <cell r="D980" t="str">
            <v>İstanbul</v>
          </cell>
          <cell r="E980" t="str">
            <v>Anadolu</v>
          </cell>
          <cell r="F980" t="str">
            <v>Gebze</v>
          </cell>
          <cell r="G980" t="str">
            <v>Tır</v>
          </cell>
        </row>
        <row r="981">
          <cell r="A981">
            <v>5688559</v>
          </cell>
          <cell r="B981" t="str">
            <v>Fasdat Gıda</v>
          </cell>
          <cell r="C981" t="str">
            <v>Kocaeli-Gebze</v>
          </cell>
          <cell r="D981" t="str">
            <v>İstanbul</v>
          </cell>
          <cell r="E981" t="str">
            <v>Anadolu</v>
          </cell>
          <cell r="F981" t="str">
            <v>Gebze</v>
          </cell>
          <cell r="G981" t="str">
            <v>Tır</v>
          </cell>
        </row>
        <row r="982">
          <cell r="A982">
            <v>5682392</v>
          </cell>
          <cell r="B982" t="str">
            <v>İnservis Grup</v>
          </cell>
          <cell r="C982" t="str">
            <v>İstanbul-Kartal</v>
          </cell>
          <cell r="D982" t="str">
            <v>İstanbul</v>
          </cell>
          <cell r="E982" t="str">
            <v>Anadolu</v>
          </cell>
          <cell r="F982" t="str">
            <v>Gebze</v>
          </cell>
          <cell r="G982" t="str">
            <v>Tır</v>
          </cell>
        </row>
        <row r="983">
          <cell r="A983">
            <v>3895761</v>
          </cell>
          <cell r="B983" t="str">
            <v>Sancak Ucak</v>
          </cell>
          <cell r="C983" t="str">
            <v>Mugla</v>
          </cell>
          <cell r="D983" t="str">
            <v>Anadolu</v>
          </cell>
          <cell r="E983" t="str">
            <v>Anadolu</v>
          </cell>
          <cell r="F983" t="str">
            <v>Gebze</v>
          </cell>
          <cell r="G983" t="str">
            <v>Tır</v>
          </cell>
        </row>
        <row r="984">
          <cell r="A984">
            <v>5658401</v>
          </cell>
          <cell r="B984" t="str">
            <v>Gri Beyaz Cimento</v>
          </cell>
          <cell r="C984" t="str">
            <v>İstanbul-Sancaktepe</v>
          </cell>
          <cell r="D984" t="str">
            <v>İstanbul</v>
          </cell>
          <cell r="E984" t="str">
            <v>Anadolu</v>
          </cell>
          <cell r="F984" t="str">
            <v>Gebze</v>
          </cell>
          <cell r="G984" t="str">
            <v>Tır</v>
          </cell>
        </row>
        <row r="985">
          <cell r="A985">
            <v>5691897</v>
          </cell>
          <cell r="B985" t="str">
            <v>Migros - Torbalı</v>
          </cell>
          <cell r="C985" t="str">
            <v>İzmir-Torbalı</v>
          </cell>
          <cell r="D985" t="str">
            <v>İzmir</v>
          </cell>
          <cell r="E985" t="str">
            <v>Anadolu</v>
          </cell>
          <cell r="F985" t="str">
            <v>Gebze</v>
          </cell>
          <cell r="G985" t="str">
            <v>Tır</v>
          </cell>
        </row>
        <row r="986">
          <cell r="A986">
            <v>5628102</v>
          </cell>
          <cell r="B986" t="str">
            <v>Kakao Gida</v>
          </cell>
          <cell r="C986" t="str">
            <v>İstanbul-Beşiktaş</v>
          </cell>
          <cell r="D986" t="str">
            <v>İstanbul</v>
          </cell>
          <cell r="E986" t="str">
            <v>Avrupa</v>
          </cell>
          <cell r="F986" t="str">
            <v>Gebze</v>
          </cell>
          <cell r="G986" t="str">
            <v>Tır</v>
          </cell>
        </row>
        <row r="987">
          <cell r="A987">
            <v>5683109</v>
          </cell>
          <cell r="B987" t="str">
            <v xml:space="preserve">Sofra Yemek </v>
          </cell>
          <cell r="C987" t="str">
            <v>Kocaeli-Gebze</v>
          </cell>
          <cell r="D987" t="str">
            <v>İstanbul</v>
          </cell>
          <cell r="E987" t="str">
            <v>Anadolu</v>
          </cell>
          <cell r="F987" t="str">
            <v>Gebze</v>
          </cell>
          <cell r="G987" t="str">
            <v>Tır</v>
          </cell>
        </row>
        <row r="988">
          <cell r="A988">
            <v>5289109</v>
          </cell>
          <cell r="B988" t="str">
            <v xml:space="preserve">Karali Ticaret </v>
          </cell>
          <cell r="C988" t="str">
            <v>Rize</v>
          </cell>
          <cell r="D988" t="str">
            <v>Anadolu</v>
          </cell>
          <cell r="E988" t="str">
            <v>Anadolu</v>
          </cell>
          <cell r="F988" t="str">
            <v>Gebze</v>
          </cell>
          <cell r="G988" t="str">
            <v>Tır</v>
          </cell>
        </row>
        <row r="989">
          <cell r="A989">
            <v>5106773</v>
          </cell>
          <cell r="B989" t="str">
            <v>Unok Konfeksiyon</v>
          </cell>
          <cell r="C989" t="str">
            <v>Trabzon</v>
          </cell>
          <cell r="D989" t="str">
            <v>Anadolu</v>
          </cell>
          <cell r="E989" t="str">
            <v>Anadolu</v>
          </cell>
          <cell r="F989" t="str">
            <v>Gebze</v>
          </cell>
          <cell r="G989" t="str">
            <v>Tır</v>
          </cell>
        </row>
        <row r="990">
          <cell r="A990">
            <v>5726989</v>
          </cell>
          <cell r="B990" t="str">
            <v xml:space="preserve">Özdilek Alisveris </v>
          </cell>
          <cell r="C990" t="str">
            <v>Bursa-Mudanya Yolu</v>
          </cell>
          <cell r="D990" t="str">
            <v>Bursa</v>
          </cell>
          <cell r="E990" t="str">
            <v>Anadolu</v>
          </cell>
          <cell r="F990" t="str">
            <v>Gebze</v>
          </cell>
          <cell r="G990" t="str">
            <v>Kamyon</v>
          </cell>
        </row>
        <row r="991">
          <cell r="A991">
            <v>4445713</v>
          </cell>
          <cell r="B991" t="str">
            <v>Arvato</v>
          </cell>
          <cell r="C991" t="str">
            <v>İstanbul-Tuzla</v>
          </cell>
          <cell r="D991" t="str">
            <v>İstanbul</v>
          </cell>
          <cell r="E991" t="str">
            <v>Anadolu</v>
          </cell>
          <cell r="F991" t="str">
            <v>Gebze</v>
          </cell>
          <cell r="G991" t="str">
            <v>Tır</v>
          </cell>
        </row>
        <row r="992">
          <cell r="A992">
            <v>5742086</v>
          </cell>
          <cell r="B992" t="str">
            <v>Altun Gıda</v>
          </cell>
          <cell r="C992" t="str">
            <v>İstanbul-Sancaktepe</v>
          </cell>
          <cell r="D992" t="str">
            <v>İstanbul</v>
          </cell>
          <cell r="E992" t="str">
            <v>Anadolu</v>
          </cell>
          <cell r="F992" t="str">
            <v>Gebze</v>
          </cell>
          <cell r="G992" t="str">
            <v>Tır</v>
          </cell>
        </row>
        <row r="993">
          <cell r="A993">
            <v>5740788</v>
          </cell>
          <cell r="B993" t="str">
            <v>Nail Kotan</v>
          </cell>
          <cell r="C993" t="str">
            <v>İstanbul-Ümraniye</v>
          </cell>
          <cell r="D993" t="str">
            <v>İstanbul</v>
          </cell>
          <cell r="E993" t="str">
            <v>Anadolu</v>
          </cell>
          <cell r="F993" t="str">
            <v>Gebze</v>
          </cell>
          <cell r="G993" t="str">
            <v>Tır</v>
          </cell>
        </row>
        <row r="994">
          <cell r="A994">
            <v>5742057</v>
          </cell>
          <cell r="B994" t="str">
            <v>Migros Ticaret</v>
          </cell>
          <cell r="C994" t="str">
            <v>Kocaeli-Gebze/Pelitli</v>
          </cell>
          <cell r="D994" t="str">
            <v>İstanbul</v>
          </cell>
          <cell r="E994" t="str">
            <v>Anadolu</v>
          </cell>
          <cell r="F994" t="str">
            <v>Gebze</v>
          </cell>
          <cell r="G994" t="str">
            <v>Tır</v>
          </cell>
        </row>
        <row r="995">
          <cell r="A995">
            <v>5742057</v>
          </cell>
          <cell r="B995" t="str">
            <v>Migros Ticaret</v>
          </cell>
          <cell r="C995" t="str">
            <v>Kocaeli-Gebze/Pelitli</v>
          </cell>
          <cell r="D995" t="str">
            <v>İstanbul</v>
          </cell>
          <cell r="E995" t="str">
            <v>Anadolu</v>
          </cell>
          <cell r="F995" t="str">
            <v>Gebze</v>
          </cell>
          <cell r="G995" t="str">
            <v>Tır</v>
          </cell>
        </row>
        <row r="996">
          <cell r="A996">
            <v>5802319</v>
          </cell>
          <cell r="B996" t="str">
            <v>A101-E Ticaret</v>
          </cell>
          <cell r="C996" t="str">
            <v>Kocaeli-Çayırova</v>
          </cell>
          <cell r="D996" t="str">
            <v>İstanbul</v>
          </cell>
          <cell r="E996" t="str">
            <v>Anadolu</v>
          </cell>
          <cell r="F996" t="str">
            <v>Gebze</v>
          </cell>
          <cell r="G996" t="str">
            <v>Tır</v>
          </cell>
        </row>
        <row r="997">
          <cell r="A997">
            <v>5818977</v>
          </cell>
          <cell r="B997" t="str">
            <v>Yunpa Gida</v>
          </cell>
          <cell r="C997" t="str">
            <v>İstanbul-Topselvi</v>
          </cell>
          <cell r="D997" t="str">
            <v>İstanbul</v>
          </cell>
          <cell r="E997" t="str">
            <v>Anadolu</v>
          </cell>
          <cell r="F997" t="str">
            <v>Gebze</v>
          </cell>
          <cell r="G997" t="str">
            <v>Tır</v>
          </cell>
        </row>
        <row r="998">
          <cell r="A998">
            <v>5802318</v>
          </cell>
          <cell r="B998" t="str">
            <v>Yeni Magazacilik</v>
          </cell>
          <cell r="C998" t="str">
            <v>Tekirdag-Çorlu</v>
          </cell>
          <cell r="D998" t="str">
            <v>Tekirdağ</v>
          </cell>
          <cell r="E998" t="str">
            <v>Anadolu</v>
          </cell>
          <cell r="F998" t="str">
            <v>Gebze</v>
          </cell>
          <cell r="G998" t="str">
            <v>Tır</v>
          </cell>
        </row>
        <row r="999">
          <cell r="A999">
            <v>5228314</v>
          </cell>
          <cell r="B999" t="str">
            <v>Celikel Muh.</v>
          </cell>
          <cell r="C999" t="str">
            <v>Elazıg</v>
          </cell>
          <cell r="D999" t="str">
            <v>Elazığ</v>
          </cell>
          <cell r="E999" t="str">
            <v>Anadolu</v>
          </cell>
          <cell r="F999" t="str">
            <v>Gebze</v>
          </cell>
          <cell r="G999" t="str">
            <v>Tır</v>
          </cell>
        </row>
        <row r="1000">
          <cell r="A1000">
            <v>5833829</v>
          </cell>
          <cell r="B1000" t="str">
            <v>Duyca Gida</v>
          </cell>
          <cell r="C1000" t="str">
            <v>İstanbul-İkitelli</v>
          </cell>
          <cell r="D1000" t="str">
            <v>İstanbul</v>
          </cell>
          <cell r="E1000" t="str">
            <v>Avrupa</v>
          </cell>
          <cell r="F1000" t="str">
            <v>Gebze</v>
          </cell>
          <cell r="G1000" t="str">
            <v>Tır</v>
          </cell>
        </row>
        <row r="1001">
          <cell r="A1001">
            <v>5827580</v>
          </cell>
          <cell r="B1001" t="str">
            <v>Şok</v>
          </cell>
          <cell r="C1001" t="str">
            <v>İstanbul-Bayrampaşa</v>
          </cell>
          <cell r="D1001" t="str">
            <v>İstanbul</v>
          </cell>
          <cell r="E1001" t="str">
            <v>Avrupa</v>
          </cell>
          <cell r="F1001" t="str">
            <v>Gebze</v>
          </cell>
          <cell r="G1001" t="str">
            <v>Tır</v>
          </cell>
        </row>
        <row r="1002">
          <cell r="A1002">
            <v>5841120</v>
          </cell>
          <cell r="B1002" t="str">
            <v>ARC Kuru Gida</v>
          </cell>
          <cell r="C1002" t="str">
            <v>İstanbul-Bayrampaşa</v>
          </cell>
          <cell r="D1002" t="str">
            <v>İstanbul</v>
          </cell>
          <cell r="E1002" t="str">
            <v>Avrupa</v>
          </cell>
          <cell r="F1002" t="str">
            <v>Gebze</v>
          </cell>
          <cell r="G1002" t="str">
            <v>Tır</v>
          </cell>
        </row>
        <row r="1003">
          <cell r="A1003">
            <v>5842879</v>
          </cell>
          <cell r="B1003" t="str">
            <v>Ofix Ofis</v>
          </cell>
          <cell r="C1003" t="str">
            <v>İstanbul-İkitelli</v>
          </cell>
          <cell r="D1003" t="str">
            <v>İstanbul</v>
          </cell>
          <cell r="E1003" t="str">
            <v>Avrupa</v>
          </cell>
          <cell r="F1003" t="str">
            <v>Gebze</v>
          </cell>
          <cell r="G1003" t="str">
            <v>Tır</v>
          </cell>
        </row>
        <row r="1004">
          <cell r="A1004">
            <v>5827579</v>
          </cell>
          <cell r="B1004" t="str">
            <v>File-Alemdağ</v>
          </cell>
          <cell r="C1004" t="str">
            <v>İstanbul-Ömerli</v>
          </cell>
          <cell r="D1004" t="str">
            <v>İstanbul</v>
          </cell>
          <cell r="E1004" t="str">
            <v>Anadolu</v>
          </cell>
          <cell r="F1004" t="str">
            <v>Gebze</v>
          </cell>
          <cell r="G1004" t="str">
            <v>Tır</v>
          </cell>
        </row>
        <row r="1005">
          <cell r="A1005">
            <v>5842911</v>
          </cell>
          <cell r="B1005" t="str">
            <v>Paraf Kirtasiye</v>
          </cell>
          <cell r="C1005" t="str">
            <v>İstanbul-Kagıthane</v>
          </cell>
          <cell r="D1005" t="str">
            <v>İstanbul</v>
          </cell>
          <cell r="E1005" t="str">
            <v>Avrupa</v>
          </cell>
          <cell r="F1005" t="str">
            <v>Gebze</v>
          </cell>
          <cell r="G1005" t="str">
            <v>Tır</v>
          </cell>
        </row>
        <row r="1006">
          <cell r="A1006">
            <v>5843583</v>
          </cell>
          <cell r="B1006" t="str">
            <v>Küresel Tedarik - Kıraç</v>
          </cell>
          <cell r="C1006" t="str">
            <v>İstanbul-Esenyurt</v>
          </cell>
          <cell r="D1006" t="str">
            <v>İstanbul</v>
          </cell>
          <cell r="E1006" t="str">
            <v>Anadolu</v>
          </cell>
          <cell r="F1006" t="str">
            <v>Gebze</v>
          </cell>
          <cell r="G1006" t="str">
            <v>Tır</v>
          </cell>
        </row>
        <row r="1007">
          <cell r="A1007">
            <v>5844186</v>
          </cell>
          <cell r="B1007" t="str">
            <v>Zirvegul Grup</v>
          </cell>
          <cell r="C1007" t="str">
            <v>İstanbul-K.çekmece</v>
          </cell>
          <cell r="D1007" t="str">
            <v>İstanbul</v>
          </cell>
          <cell r="E1007" t="str">
            <v>Avrupa</v>
          </cell>
          <cell r="F1007" t="str">
            <v>Gebze</v>
          </cell>
          <cell r="G1007" t="str">
            <v>Tır</v>
          </cell>
        </row>
        <row r="1008">
          <cell r="A1008">
            <v>5850188</v>
          </cell>
          <cell r="B1008" t="str">
            <v>Akinci Gida</v>
          </cell>
          <cell r="C1008" t="str">
            <v>İstanbul-Sultangazi</v>
          </cell>
          <cell r="D1008" t="str">
            <v>İstanbul</v>
          </cell>
          <cell r="E1008" t="str">
            <v>Avrupa</v>
          </cell>
          <cell r="F1008" t="str">
            <v>Gebze</v>
          </cell>
          <cell r="G1008" t="str">
            <v>Tır</v>
          </cell>
        </row>
        <row r="1009">
          <cell r="A1009">
            <v>4943195</v>
          </cell>
          <cell r="B1009" t="str">
            <v>Pamuk Gida</v>
          </cell>
          <cell r="C1009" t="str">
            <v>Mardin</v>
          </cell>
          <cell r="D1009" t="str">
            <v>Mardin</v>
          </cell>
          <cell r="E1009" t="str">
            <v>Anadolu</v>
          </cell>
          <cell r="F1009" t="str">
            <v>Gebze</v>
          </cell>
          <cell r="G1009" t="str">
            <v>Tır</v>
          </cell>
        </row>
        <row r="1010">
          <cell r="A1010">
            <v>5851792</v>
          </cell>
          <cell r="B1010" t="str">
            <v>BOS Birlesik</v>
          </cell>
          <cell r="C1010" t="str">
            <v>İstanbul-Ataşehir</v>
          </cell>
          <cell r="D1010" t="str">
            <v>İstanbul</v>
          </cell>
          <cell r="E1010" t="str">
            <v>Anadolu</v>
          </cell>
          <cell r="F1010" t="str">
            <v>Gebze</v>
          </cell>
          <cell r="G1010" t="str">
            <v>Tır</v>
          </cell>
        </row>
        <row r="1011">
          <cell r="A1011">
            <v>5870061</v>
          </cell>
          <cell r="B1011" t="str">
            <v>KZY Ofis</v>
          </cell>
          <cell r="C1011" t="str">
            <v>Kocaeli-Gebze</v>
          </cell>
          <cell r="D1011" t="str">
            <v>İstanbul</v>
          </cell>
          <cell r="E1011" t="str">
            <v>Anadolu</v>
          </cell>
          <cell r="F1011" t="str">
            <v>Gebze</v>
          </cell>
          <cell r="G1011" t="str">
            <v>Tır</v>
          </cell>
        </row>
        <row r="1012">
          <cell r="A1012">
            <v>5830656</v>
          </cell>
          <cell r="B1012" t="str">
            <v>Watsons</v>
          </cell>
          <cell r="C1012" t="str">
            <v>İstanbul-Tuzla</v>
          </cell>
          <cell r="D1012" t="str">
            <v>İstanbul</v>
          </cell>
          <cell r="E1012" t="str">
            <v>Anadolu</v>
          </cell>
          <cell r="F1012" t="str">
            <v>Gebze</v>
          </cell>
          <cell r="G1012" t="str">
            <v>Tır</v>
          </cell>
        </row>
        <row r="1013">
          <cell r="A1013">
            <v>5529309</v>
          </cell>
          <cell r="B1013" t="str">
            <v>Osman Yasar</v>
          </cell>
          <cell r="C1013" t="str">
            <v>Bursa</v>
          </cell>
          <cell r="D1013" t="str">
            <v>Bursa</v>
          </cell>
          <cell r="E1013" t="str">
            <v>Anadolu</v>
          </cell>
          <cell r="F1013" t="str">
            <v>Gebze</v>
          </cell>
          <cell r="G1013" t="str">
            <v>Tır</v>
          </cell>
        </row>
        <row r="1014">
          <cell r="A1014">
            <v>5881551</v>
          </cell>
          <cell r="B1014" t="str">
            <v>Gizem Bulac</v>
          </cell>
          <cell r="C1014" t="str">
            <v>İstanbul-Sultanbeyli</v>
          </cell>
          <cell r="D1014" t="str">
            <v>İstanbul</v>
          </cell>
          <cell r="E1014" t="str">
            <v>Anadolu</v>
          </cell>
          <cell r="F1014" t="str">
            <v>Gebze</v>
          </cell>
          <cell r="G1014" t="str">
            <v>Tır</v>
          </cell>
        </row>
        <row r="1015">
          <cell r="A1015">
            <v>5850187</v>
          </cell>
          <cell r="B1015" t="str">
            <v>Cigkofteci Omer Usta</v>
          </cell>
          <cell r="C1015" t="str">
            <v>İstanbul-Sultangazi</v>
          </cell>
          <cell r="D1015" t="str">
            <v>İstanbul</v>
          </cell>
          <cell r="E1015" t="str">
            <v>Avrupa</v>
          </cell>
          <cell r="F1015" t="str">
            <v>Gebze</v>
          </cell>
          <cell r="G1015" t="str">
            <v>Tır</v>
          </cell>
        </row>
        <row r="1016">
          <cell r="A1016">
            <v>5853819</v>
          </cell>
          <cell r="B1016" t="str">
            <v>Bim-İzmit</v>
          </cell>
          <cell r="C1016" t="str">
            <v>Kocaeli-Kartepe</v>
          </cell>
          <cell r="D1016" t="str">
            <v>İstanbul</v>
          </cell>
          <cell r="E1016" t="str">
            <v>Anadolu</v>
          </cell>
          <cell r="F1016" t="str">
            <v>Gebze</v>
          </cell>
          <cell r="G1016" t="str">
            <v>Tır</v>
          </cell>
        </row>
        <row r="1017">
          <cell r="A1017">
            <v>5872207</v>
          </cell>
          <cell r="B1017" t="str">
            <v>Ucgen Bilg.</v>
          </cell>
          <cell r="C1017" t="str">
            <v>Kocaeli-Şekerpınar</v>
          </cell>
          <cell r="D1017" t="str">
            <v>İstanbul</v>
          </cell>
          <cell r="E1017" t="str">
            <v>Anadolu</v>
          </cell>
          <cell r="F1017" t="str">
            <v>Gebze</v>
          </cell>
          <cell r="G1017" t="str">
            <v>Tır</v>
          </cell>
        </row>
        <row r="1018">
          <cell r="A1018">
            <v>5895084</v>
          </cell>
          <cell r="B1018" t="str">
            <v>BSY-Sanayi</v>
          </cell>
          <cell r="C1018" t="str">
            <v>İstanbul-Kartal</v>
          </cell>
          <cell r="D1018" t="str">
            <v>İstanbul</v>
          </cell>
          <cell r="E1018" t="str">
            <v>Anadolu</v>
          </cell>
          <cell r="F1018" t="str">
            <v>Gebze</v>
          </cell>
          <cell r="G1018" t="str">
            <v>Tır</v>
          </cell>
        </row>
        <row r="1019">
          <cell r="A1019">
            <v>5884159</v>
          </cell>
          <cell r="B1019" t="str">
            <v>Ediz Satis Paz.</v>
          </cell>
          <cell r="C1019" t="str">
            <v>Bursa</v>
          </cell>
          <cell r="D1019" t="str">
            <v>Bursa</v>
          </cell>
          <cell r="E1019" t="str">
            <v>Anadolu</v>
          </cell>
          <cell r="F1019" t="str">
            <v>Gebze</v>
          </cell>
          <cell r="G1019" t="str">
            <v>Tır</v>
          </cell>
        </row>
        <row r="1020">
          <cell r="A1020">
            <v>5810632</v>
          </cell>
          <cell r="B1020" t="str">
            <v>Birlik Endustriyel</v>
          </cell>
          <cell r="C1020" t="str">
            <v>İstanbul-Tuzla</v>
          </cell>
          <cell r="D1020" t="str">
            <v>İstanbul</v>
          </cell>
          <cell r="E1020" t="str">
            <v>Anadolu</v>
          </cell>
          <cell r="F1020" t="str">
            <v>Gebze</v>
          </cell>
          <cell r="G1020" t="str">
            <v>Tır</v>
          </cell>
        </row>
        <row r="1021">
          <cell r="A1021">
            <v>5846410</v>
          </cell>
          <cell r="B1021" t="str">
            <v>Yonuzlar Gıda</v>
          </cell>
          <cell r="C1021" t="str">
            <v>Tekirdag</v>
          </cell>
          <cell r="D1021" t="str">
            <v>Tekirdağ</v>
          </cell>
          <cell r="E1021" t="str">
            <v>Anadolu</v>
          </cell>
          <cell r="F1021" t="str">
            <v>Gebze</v>
          </cell>
          <cell r="G1021" t="str">
            <v>Tır</v>
          </cell>
        </row>
        <row r="1022">
          <cell r="A1022">
            <v>5139198</v>
          </cell>
          <cell r="B1022" t="str">
            <v>Yeni Magazacilik</v>
          </cell>
          <cell r="C1022" t="str">
            <v>Mersin-Yenişehir</v>
          </cell>
          <cell r="D1022" t="str">
            <v>Mersin</v>
          </cell>
          <cell r="E1022" t="str">
            <v>Anadolu</v>
          </cell>
          <cell r="F1022" t="str">
            <v>Gebze</v>
          </cell>
          <cell r="G1022" t="str">
            <v>Tır</v>
          </cell>
        </row>
        <row r="1023">
          <cell r="A1023">
            <v>6013104</v>
          </cell>
          <cell r="B1023" t="str">
            <v>A101-Ömerli</v>
          </cell>
          <cell r="C1023" t="str">
            <v>İstanbul-Çekmeköy</v>
          </cell>
          <cell r="D1023" t="str">
            <v>İstanbul</v>
          </cell>
          <cell r="E1023" t="str">
            <v>Anadolu</v>
          </cell>
          <cell r="F1023" t="str">
            <v>Gebze</v>
          </cell>
          <cell r="G1023" t="str">
            <v>Tır</v>
          </cell>
        </row>
        <row r="1024">
          <cell r="A1024">
            <v>5982554</v>
          </cell>
          <cell r="B1024" t="str">
            <v>Cemaloglu Mesrubat</v>
          </cell>
          <cell r="C1024" t="str">
            <v>İstanbul-K.çekmece</v>
          </cell>
          <cell r="D1024" t="str">
            <v>İstanbul</v>
          </cell>
          <cell r="E1024" t="str">
            <v>Anadolu</v>
          </cell>
          <cell r="F1024" t="str">
            <v>Gebze</v>
          </cell>
          <cell r="G1024" t="str">
            <v>Tır</v>
          </cell>
        </row>
        <row r="1025">
          <cell r="A1025">
            <v>3992981</v>
          </cell>
          <cell r="B1025" t="str">
            <v>Yeni Magazacilik</v>
          </cell>
          <cell r="C1025" t="str">
            <v>Trabzon-Ortahisar</v>
          </cell>
          <cell r="D1025" t="str">
            <v>Trabzon</v>
          </cell>
          <cell r="E1025" t="str">
            <v>Anadolu</v>
          </cell>
          <cell r="F1025" t="str">
            <v>Gebze</v>
          </cell>
          <cell r="G1025" t="str">
            <v>Tır</v>
          </cell>
        </row>
        <row r="1026">
          <cell r="A1026">
            <v>6079717</v>
          </cell>
          <cell r="B1026" t="str">
            <v>Bim Arnavutköy_1</v>
          </cell>
          <cell r="C1026" t="str">
            <v>İstanbul-Arnavutköy</v>
          </cell>
          <cell r="D1026" t="str">
            <v>İstanbul</v>
          </cell>
          <cell r="E1026" t="str">
            <v>Avrupa</v>
          </cell>
          <cell r="F1026" t="str">
            <v>Gebze</v>
          </cell>
          <cell r="G1026" t="str">
            <v>Tır</v>
          </cell>
        </row>
        <row r="1027">
          <cell r="A1027">
            <v>6079731</v>
          </cell>
          <cell r="B1027" t="str">
            <v>Bim Arnavutköy_2</v>
          </cell>
          <cell r="C1027" t="str">
            <v>İstanbul-Arnavutköy</v>
          </cell>
          <cell r="D1027" t="str">
            <v>İstanbul</v>
          </cell>
          <cell r="E1027" t="str">
            <v>Avrupa</v>
          </cell>
          <cell r="F1027" t="str">
            <v>Gebze</v>
          </cell>
          <cell r="G1027" t="str">
            <v>Tır</v>
          </cell>
        </row>
        <row r="1028">
          <cell r="A1028">
            <v>5498246</v>
          </cell>
          <cell r="B1028" t="str">
            <v>Macgal Gida</v>
          </cell>
          <cell r="C1028" t="str">
            <v>Bursa</v>
          </cell>
          <cell r="D1028" t="str">
            <v>Bursa</v>
          </cell>
          <cell r="E1028" t="str">
            <v>Anadolu</v>
          </cell>
          <cell r="F1028" t="str">
            <v>Gebze</v>
          </cell>
          <cell r="G1028" t="str">
            <v>Tır</v>
          </cell>
        </row>
        <row r="1029">
          <cell r="A1029">
            <v>5856694</v>
          </cell>
          <cell r="B1029" t="str">
            <v>Matik Otomat</v>
          </cell>
          <cell r="C1029" t="str">
            <v>Bursa</v>
          </cell>
          <cell r="D1029" t="str">
            <v>Bursa</v>
          </cell>
          <cell r="E1029" t="str">
            <v>Anadolu</v>
          </cell>
          <cell r="F1029" t="str">
            <v>Gebze</v>
          </cell>
          <cell r="G1029" t="str">
            <v>Tır</v>
          </cell>
        </row>
        <row r="1030">
          <cell r="A1030">
            <v>5887852</v>
          </cell>
          <cell r="B1030" t="str">
            <v>Turksport</v>
          </cell>
          <cell r="C1030" t="str">
            <v>Kocaeli-Şekerpınar</v>
          </cell>
          <cell r="D1030" t="str">
            <v>Gebze</v>
          </cell>
          <cell r="E1030" t="str">
            <v>Gebze</v>
          </cell>
          <cell r="F1030" t="str">
            <v>Gebze</v>
          </cell>
          <cell r="G1030" t="str">
            <v>Tır</v>
          </cell>
        </row>
        <row r="1031">
          <cell r="A1031">
            <v>5912303</v>
          </cell>
          <cell r="B1031" t="str">
            <v>Ayben Pastacilik</v>
          </cell>
          <cell r="C1031" t="str">
            <v>Bursa</v>
          </cell>
          <cell r="D1031" t="str">
            <v>Bursa</v>
          </cell>
          <cell r="E1031" t="str">
            <v>Anadolu</v>
          </cell>
          <cell r="F1031" t="str">
            <v>Gebze</v>
          </cell>
          <cell r="G1031" t="str">
            <v>Tır</v>
          </cell>
        </row>
        <row r="1032">
          <cell r="A1032">
            <v>6126696</v>
          </cell>
          <cell r="B1032" t="str">
            <v>Is-ra Gida</v>
          </cell>
          <cell r="C1032" t="str">
            <v>Zonguldak</v>
          </cell>
          <cell r="D1032" t="str">
            <v>Zonguldak</v>
          </cell>
          <cell r="E1032" t="str">
            <v>Anadolu</v>
          </cell>
          <cell r="F1032" t="str">
            <v>Gebze</v>
          </cell>
          <cell r="G1032" t="str">
            <v>Tır</v>
          </cell>
        </row>
        <row r="1033">
          <cell r="A1033">
            <v>5851790</v>
          </cell>
          <cell r="B1033" t="str">
            <v>BOS Birlesik</v>
          </cell>
          <cell r="C1033" t="str">
            <v>Kocaeli-Gölcük</v>
          </cell>
          <cell r="D1033" t="str">
            <v>Kocaeli</v>
          </cell>
          <cell r="E1033" t="str">
            <v>Anadolu</v>
          </cell>
          <cell r="F1033" t="str">
            <v>Gebze</v>
          </cell>
          <cell r="G1033" t="str">
            <v>Tır</v>
          </cell>
        </row>
        <row r="1034">
          <cell r="A1034">
            <v>5852111</v>
          </cell>
          <cell r="B1034" t="str">
            <v>Zerre Elektronik</v>
          </cell>
          <cell r="C1034" t="str">
            <v>İstanbul-Esenyurt</v>
          </cell>
          <cell r="D1034" t="str">
            <v>İstanbul</v>
          </cell>
          <cell r="E1034" t="str">
            <v>Avrupa</v>
          </cell>
          <cell r="F1034" t="str">
            <v>Gebze</v>
          </cell>
          <cell r="G1034" t="str">
            <v>Tır</v>
          </cell>
        </row>
        <row r="1035">
          <cell r="A1035">
            <v>6134601</v>
          </cell>
          <cell r="B1035" t="str">
            <v>Metro Grosmarket</v>
          </cell>
          <cell r="C1035" t="str">
            <v>İstanbul-Kaynarca</v>
          </cell>
          <cell r="D1035" t="str">
            <v>İstanbul</v>
          </cell>
          <cell r="E1035" t="str">
            <v>Anadolu</v>
          </cell>
          <cell r="F1035" t="str">
            <v>Gebze</v>
          </cell>
          <cell r="G1035" t="str">
            <v>Tır</v>
          </cell>
        </row>
        <row r="1036">
          <cell r="A1036">
            <v>6173522</v>
          </cell>
          <cell r="B1036" t="str">
            <v>Şok-Şekerpınar</v>
          </cell>
          <cell r="C1036" t="str">
            <v>İstanbul-Tuzla</v>
          </cell>
          <cell r="D1036" t="str">
            <v>İstanbul</v>
          </cell>
          <cell r="E1036" t="str">
            <v>Anadolu</v>
          </cell>
          <cell r="F1036" t="str">
            <v>Gebze</v>
          </cell>
          <cell r="G1036" t="str">
            <v>Tır</v>
          </cell>
        </row>
        <row r="1037">
          <cell r="A1037">
            <v>5842913</v>
          </cell>
          <cell r="B1037" t="str">
            <v>Merkez Satis</v>
          </cell>
          <cell r="C1037" t="str">
            <v>İstanbul-İkitelli</v>
          </cell>
          <cell r="D1037" t="str">
            <v>İstanbul</v>
          </cell>
          <cell r="E1037" t="str">
            <v>Avrupa</v>
          </cell>
          <cell r="F1037" t="str">
            <v>Gebze</v>
          </cell>
          <cell r="G1037" t="str">
            <v>Tır</v>
          </cell>
        </row>
        <row r="1038">
          <cell r="A1038">
            <v>5657600</v>
          </cell>
          <cell r="B1038" t="str">
            <v>Shell Petrol A. S.</v>
          </cell>
          <cell r="C1038" t="str">
            <v>İstanbul-Esenyurt</v>
          </cell>
          <cell r="D1038" t="str">
            <v>İstanbul</v>
          </cell>
          <cell r="E1038" t="str">
            <v>Avrupa</v>
          </cell>
          <cell r="F1038" t="str">
            <v>Gebze</v>
          </cell>
          <cell r="G1038" t="str">
            <v>Tır</v>
          </cell>
        </row>
        <row r="1039">
          <cell r="A1039">
            <v>6326162</v>
          </cell>
          <cell r="B1039" t="str">
            <v>Migros - Avrupa Depo</v>
          </cell>
          <cell r="C1039" t="str">
            <v>İstanbul-Esenyurt</v>
          </cell>
          <cell r="D1039" t="str">
            <v>İstanbul</v>
          </cell>
          <cell r="E1039" t="str">
            <v>Avrupa</v>
          </cell>
          <cell r="F1039" t="str">
            <v>Gebze</v>
          </cell>
          <cell r="G1039" t="str">
            <v>Tır</v>
          </cell>
        </row>
        <row r="1040">
          <cell r="A1040">
            <v>6672216</v>
          </cell>
          <cell r="B1040" t="str">
            <v>Migros - Avrupa C&amp;C Depo</v>
          </cell>
          <cell r="C1040" t="str">
            <v>İstanbul-Esenyurt</v>
          </cell>
          <cell r="D1040" t="str">
            <v>İstanbul</v>
          </cell>
          <cell r="E1040" t="str">
            <v>Avrupa</v>
          </cell>
          <cell r="F1040" t="str">
            <v>Gebze</v>
          </cell>
          <cell r="G1040" t="str">
            <v>Tır</v>
          </cell>
        </row>
        <row r="1041">
          <cell r="A1041">
            <v>6285402</v>
          </cell>
          <cell r="B1041" t="str">
            <v>Kartopu Temizlik</v>
          </cell>
          <cell r="C1041" t="str">
            <v>Kocaeli-Köseköy</v>
          </cell>
          <cell r="D1041" t="str">
            <v>Kocaeli</v>
          </cell>
          <cell r="E1041" t="str">
            <v>İzmit</v>
          </cell>
          <cell r="F1041" t="str">
            <v>Gebze</v>
          </cell>
          <cell r="G1041" t="str">
            <v>Tır</v>
          </cell>
        </row>
        <row r="1042">
          <cell r="A1042">
            <v>6440825</v>
          </cell>
          <cell r="B1042" t="str">
            <v>Bta Unlu Mamuller</v>
          </cell>
          <cell r="C1042" t="str">
            <v>İstanbul-Esenyurt</v>
          </cell>
          <cell r="D1042" t="str">
            <v>İstanbul</v>
          </cell>
          <cell r="E1042" t="str">
            <v>Avrupa</v>
          </cell>
          <cell r="F1042" t="str">
            <v>Gebze</v>
          </cell>
          <cell r="G1042" t="str">
            <v>Tır</v>
          </cell>
        </row>
        <row r="1043">
          <cell r="A1043">
            <v>5836345</v>
          </cell>
          <cell r="B1043" t="str">
            <v>Dhl Esenyurt-3 NHS</v>
          </cell>
          <cell r="C1043" t="str">
            <v>İstanbul-Esenyurt</v>
          </cell>
          <cell r="D1043" t="str">
            <v>İstanbul</v>
          </cell>
          <cell r="E1043" t="str">
            <v>Avrupa</v>
          </cell>
          <cell r="F1043" t="str">
            <v>Gebze</v>
          </cell>
          <cell r="G1043" t="str">
            <v>Tır</v>
          </cell>
        </row>
        <row r="1044">
          <cell r="A1044">
            <v>6444026</v>
          </cell>
          <cell r="B1044" t="str">
            <v>Macgal Gida</v>
          </cell>
          <cell r="C1044" t="str">
            <v>İstanbul-Tuzla</v>
          </cell>
          <cell r="D1044" t="str">
            <v>İstanbul</v>
          </cell>
          <cell r="E1044" t="str">
            <v>Anadolu</v>
          </cell>
          <cell r="F1044" t="str">
            <v>Gebze</v>
          </cell>
          <cell r="G1044" t="str">
            <v>Tır</v>
          </cell>
        </row>
        <row r="1045">
          <cell r="A1045">
            <v>6285398</v>
          </cell>
          <cell r="B1045" t="str">
            <v>Ima Kirtasiye</v>
          </cell>
          <cell r="C1045" t="str">
            <v>Kocaeli-Gebze</v>
          </cell>
          <cell r="D1045" t="str">
            <v>Gebze</v>
          </cell>
          <cell r="E1045" t="str">
            <v>Gebze</v>
          </cell>
          <cell r="F1045" t="str">
            <v>Gebze</v>
          </cell>
          <cell r="G1045" t="str">
            <v>Tır</v>
          </cell>
        </row>
        <row r="1046">
          <cell r="A1046">
            <v>6183531</v>
          </cell>
          <cell r="B1046" t="str">
            <v>Sanal Magazacilik</v>
          </cell>
          <cell r="C1046" t="str">
            <v>İstanbul-Ümraniye</v>
          </cell>
          <cell r="D1046" t="str">
            <v>İstanbul</v>
          </cell>
          <cell r="E1046" t="str">
            <v>Anadolu</v>
          </cell>
          <cell r="F1046" t="str">
            <v>Gebze</v>
          </cell>
          <cell r="G1046" t="str">
            <v>Tır</v>
          </cell>
        </row>
        <row r="1047">
          <cell r="A1047">
            <v>6274291</v>
          </cell>
          <cell r="B1047" t="str">
            <v>Ozen Gross Gida</v>
          </cell>
          <cell r="C1047" t="str">
            <v>Bursa</v>
          </cell>
          <cell r="D1047" t="str">
            <v>Bursa</v>
          </cell>
          <cell r="E1047" t="str">
            <v>Anadolu</v>
          </cell>
          <cell r="F1047" t="str">
            <v>Gebze</v>
          </cell>
          <cell r="G1047" t="str">
            <v>Tır</v>
          </cell>
        </row>
        <row r="1048">
          <cell r="A1048">
            <v>6876818</v>
          </cell>
          <cell r="B1048" t="str">
            <v>Tarım Kredi</v>
          </cell>
          <cell r="C1048" t="str">
            <v>Kırklareli</v>
          </cell>
          <cell r="D1048" t="str">
            <v>Kırklareli</v>
          </cell>
          <cell r="E1048" t="str">
            <v>Anadolu</v>
          </cell>
          <cell r="F1048" t="str">
            <v>Gebze</v>
          </cell>
          <cell r="G1048" t="str">
            <v>Tır</v>
          </cell>
        </row>
        <row r="1049">
          <cell r="A1049">
            <v>6317722</v>
          </cell>
          <cell r="B1049" t="str">
            <v>Çimen Gıda</v>
          </cell>
          <cell r="C1049" t="str">
            <v>Kocaeli-Gebze</v>
          </cell>
          <cell r="D1049" t="str">
            <v>Gebze</v>
          </cell>
          <cell r="E1049" t="str">
            <v>Gebze</v>
          </cell>
          <cell r="F1049" t="str">
            <v>Gebze</v>
          </cell>
          <cell r="G1049" t="str">
            <v>Tır</v>
          </cell>
        </row>
        <row r="1050">
          <cell r="A1050">
            <v>6468232</v>
          </cell>
          <cell r="B1050" t="str">
            <v>Yeni Magazacilik</v>
          </cell>
          <cell r="C1050" t="str">
            <v>İstanbul-Esenyurt</v>
          </cell>
          <cell r="D1050" t="str">
            <v>İstanbul</v>
          </cell>
          <cell r="E1050" t="str">
            <v>Avrupa</v>
          </cell>
          <cell r="F1050" t="str">
            <v>Gebze</v>
          </cell>
          <cell r="G1050" t="str">
            <v>Tır</v>
          </cell>
        </row>
        <row r="1051">
          <cell r="A1051">
            <v>6534355</v>
          </cell>
          <cell r="B1051" t="str">
            <v>Koza Gida</v>
          </cell>
          <cell r="C1051" t="str">
            <v>İstanbul-Arnavutköy</v>
          </cell>
          <cell r="D1051" t="str">
            <v>İstanbul</v>
          </cell>
          <cell r="E1051" t="str">
            <v>Avrupa</v>
          </cell>
          <cell r="F1051" t="str">
            <v>Gebze</v>
          </cell>
          <cell r="G1051" t="str">
            <v>Tır</v>
          </cell>
        </row>
        <row r="1052">
          <cell r="A1052">
            <v>6472746</v>
          </cell>
          <cell r="B1052" t="str">
            <v>Matik Otomat</v>
          </cell>
          <cell r="C1052" t="str">
            <v>Sakarya-Arifiye</v>
          </cell>
          <cell r="D1052" t="str">
            <v>Sakarya</v>
          </cell>
          <cell r="E1052" t="str">
            <v>Anadolu</v>
          </cell>
          <cell r="F1052" t="str">
            <v>Gebze</v>
          </cell>
          <cell r="G1052" t="str">
            <v>Tır</v>
          </cell>
        </row>
        <row r="1053">
          <cell r="A1053">
            <v>6545073</v>
          </cell>
          <cell r="B1053" t="str">
            <v>Can Pazarlama</v>
          </cell>
          <cell r="C1053" t="str">
            <v>İstanbul-Kagıthane</v>
          </cell>
          <cell r="D1053" t="str">
            <v>İstanbul</v>
          </cell>
          <cell r="E1053" t="str">
            <v>Avrupa</v>
          </cell>
          <cell r="F1053" t="str">
            <v>Gebze</v>
          </cell>
          <cell r="G1053" t="str">
            <v>Tır</v>
          </cell>
        </row>
        <row r="1054">
          <cell r="A1054">
            <v>6473737</v>
          </cell>
          <cell r="B1054" t="str">
            <v>Gp Ic Ve Dıs</v>
          </cell>
          <cell r="C1054" t="str">
            <v>İstanbul-Beykoz</v>
          </cell>
          <cell r="D1054" t="str">
            <v>İstanbul</v>
          </cell>
          <cell r="E1054" t="str">
            <v>Anadolu</v>
          </cell>
          <cell r="F1054" t="str">
            <v>Gebze</v>
          </cell>
          <cell r="G1054" t="str">
            <v>Tır</v>
          </cell>
        </row>
        <row r="1055">
          <cell r="A1055">
            <v>6552542</v>
          </cell>
          <cell r="B1055" t="str">
            <v>Ozen Alisveris ( NPP )</v>
          </cell>
          <cell r="C1055" t="str">
            <v>İstanbul-Hadımköy</v>
          </cell>
          <cell r="D1055" t="str">
            <v>İstanbul</v>
          </cell>
          <cell r="E1055" t="str">
            <v>Avrupa</v>
          </cell>
          <cell r="F1055" t="str">
            <v>Gebze</v>
          </cell>
          <cell r="G1055" t="str">
            <v>Tır</v>
          </cell>
        </row>
        <row r="1056">
          <cell r="A1056">
            <v>6437230</v>
          </cell>
          <cell r="B1056" t="str">
            <v>Royal Vendik Otomat</v>
          </cell>
          <cell r="C1056" t="str">
            <v>İstanbul-Esenler</v>
          </cell>
          <cell r="D1056" t="str">
            <v>İstanbul</v>
          </cell>
          <cell r="E1056" t="str">
            <v>Avrupa</v>
          </cell>
          <cell r="F1056" t="str">
            <v>Gebze</v>
          </cell>
          <cell r="G1056" t="str">
            <v>Tır</v>
          </cell>
        </row>
        <row r="1057">
          <cell r="A1057">
            <v>6559535</v>
          </cell>
          <cell r="B1057" t="str">
            <v>Odak Satış Ve Dağ.</v>
          </cell>
          <cell r="C1057" t="str">
            <v>İstanbul-Kagıthane</v>
          </cell>
          <cell r="D1057" t="str">
            <v>İstanbul</v>
          </cell>
          <cell r="E1057" t="str">
            <v>Avrupa</v>
          </cell>
          <cell r="F1057" t="str">
            <v>Gebze</v>
          </cell>
          <cell r="G1057" t="str">
            <v>Tır</v>
          </cell>
        </row>
        <row r="1058">
          <cell r="A1058">
            <v>5911214</v>
          </cell>
          <cell r="B1058" t="str">
            <v>Eylül Kurumsal</v>
          </cell>
          <cell r="C1058" t="str">
            <v>İstanbul-Bagcılar</v>
          </cell>
          <cell r="D1058" t="str">
            <v>İstanbul Avrupa</v>
          </cell>
          <cell r="E1058" t="str">
            <v>Avrupa</v>
          </cell>
          <cell r="F1058" t="str">
            <v>Gebze</v>
          </cell>
          <cell r="G1058" t="str">
            <v>Tır</v>
          </cell>
        </row>
        <row r="1059">
          <cell r="A1059">
            <v>6556686</v>
          </cell>
          <cell r="B1059" t="str">
            <v>Ozen Gross - Erikli</v>
          </cell>
          <cell r="C1059" t="str">
            <v>Bursa-Erikli</v>
          </cell>
          <cell r="D1059" t="str">
            <v>Bursa</v>
          </cell>
          <cell r="E1059" t="str">
            <v>Anadolu</v>
          </cell>
          <cell r="F1059" t="str">
            <v>Gebze</v>
          </cell>
          <cell r="G1059" t="str">
            <v>Tır</v>
          </cell>
        </row>
        <row r="1060">
          <cell r="A1060">
            <v>6572429</v>
          </cell>
          <cell r="B1060" t="str">
            <v>Teknovend Otomatik</v>
          </cell>
          <cell r="C1060" t="str">
            <v>İstanbul-Ümraniye</v>
          </cell>
          <cell r="D1060" t="str">
            <v>İstanbul Anadolu</v>
          </cell>
          <cell r="E1060" t="str">
            <v>Anadolu</v>
          </cell>
          <cell r="F1060" t="str">
            <v>Gebze</v>
          </cell>
          <cell r="G1060" t="str">
            <v>Tır</v>
          </cell>
        </row>
        <row r="1061">
          <cell r="A1061">
            <v>5340411</v>
          </cell>
          <cell r="B1061" t="str">
            <v>Koza Gida</v>
          </cell>
          <cell r="C1061" t="str">
            <v>İstanbul-Kagıthane</v>
          </cell>
          <cell r="D1061" t="str">
            <v>İstanbul Avrupa</v>
          </cell>
          <cell r="E1061" t="str">
            <v>Avrupa</v>
          </cell>
          <cell r="F1061" t="str">
            <v>Gebze</v>
          </cell>
          <cell r="G1061" t="str">
            <v>Tır</v>
          </cell>
        </row>
        <row r="1062">
          <cell r="A1062">
            <v>6548797</v>
          </cell>
          <cell r="B1062" t="str">
            <v xml:space="preserve">Dmcn Teknik Gida </v>
          </cell>
          <cell r="C1062" t="str">
            <v>İstanbul-Dudullu</v>
          </cell>
          <cell r="D1062" t="str">
            <v>İstanbul Anadolu</v>
          </cell>
          <cell r="E1062" t="str">
            <v>Anadolu</v>
          </cell>
          <cell r="F1062" t="str">
            <v>Gebze</v>
          </cell>
          <cell r="G1062" t="str">
            <v>Tır</v>
          </cell>
        </row>
        <row r="1063">
          <cell r="A1063">
            <v>6274302</v>
          </cell>
          <cell r="B1063" t="str">
            <v>Ozen Gross</v>
          </cell>
          <cell r="C1063" t="str">
            <v>Bursa - Gülbahçe</v>
          </cell>
          <cell r="D1063" t="str">
            <v>Bursa</v>
          </cell>
          <cell r="E1063" t="str">
            <v>Anadolu</v>
          </cell>
          <cell r="F1063" t="str">
            <v>Gebze</v>
          </cell>
          <cell r="G1063" t="str">
            <v>Tır</v>
          </cell>
        </row>
        <row r="1064">
          <cell r="A1064">
            <v>5796863</v>
          </cell>
          <cell r="B1064" t="str">
            <v>Dikey Vitamin</v>
          </cell>
          <cell r="C1064" t="str">
            <v>İstanbul-Sarıyer</v>
          </cell>
          <cell r="D1064" t="str">
            <v>İstanbul Avrupa</v>
          </cell>
          <cell r="E1064" t="str">
            <v>Avrupa</v>
          </cell>
          <cell r="F1064" t="str">
            <v>Gebze</v>
          </cell>
          <cell r="G1064" t="str">
            <v>Tır</v>
          </cell>
        </row>
        <row r="1065">
          <cell r="A1065">
            <v>6160940</v>
          </cell>
          <cell r="B1065" t="str">
            <v>Oğuz Karaçanta</v>
          </cell>
          <cell r="C1065" t="str">
            <v>İstanbul-Dudullu</v>
          </cell>
          <cell r="D1065" t="str">
            <v>İstanbul Anadolu</v>
          </cell>
          <cell r="E1065" t="str">
            <v>Anadolu</v>
          </cell>
          <cell r="F1065" t="str">
            <v>Gebze</v>
          </cell>
          <cell r="G1065" t="str">
            <v>Tır</v>
          </cell>
        </row>
        <row r="1066">
          <cell r="A1066">
            <v>6831302</v>
          </cell>
          <cell r="B1066" t="str">
            <v>Şok</v>
          </cell>
          <cell r="C1066" t="str">
            <v>Kırklareli-Lüleburgaz</v>
          </cell>
          <cell r="D1066" t="str">
            <v>Kırklareli</v>
          </cell>
          <cell r="E1066" t="str">
            <v>Anadolu</v>
          </cell>
          <cell r="F1066" t="str">
            <v>Gebze</v>
          </cell>
          <cell r="G1066" t="str">
            <v>Tır</v>
          </cell>
        </row>
        <row r="1067">
          <cell r="A1067">
            <v>6766572</v>
          </cell>
          <cell r="B1067" t="str">
            <v>Egea Otomat</v>
          </cell>
          <cell r="C1067" t="str">
            <v>İstanbul-Kadıköy</v>
          </cell>
          <cell r="D1067" t="str">
            <v>İstanbul Anadolu</v>
          </cell>
          <cell r="E1067" t="str">
            <v>Anadolu</v>
          </cell>
          <cell r="F1067" t="str">
            <v>Gebze</v>
          </cell>
          <cell r="G1067" t="str">
            <v>Tır</v>
          </cell>
        </row>
        <row r="1068">
          <cell r="A1068">
            <v>6862057</v>
          </cell>
          <cell r="B1068" t="str">
            <v>Osmanlı Tedarik</v>
          </cell>
          <cell r="C1068" t="str">
            <v>İstanbul-Kartal</v>
          </cell>
          <cell r="D1068" t="str">
            <v>İstanbul Anadolu</v>
          </cell>
          <cell r="E1068" t="str">
            <v>Anadolu</v>
          </cell>
          <cell r="F1068" t="str">
            <v>Gebze</v>
          </cell>
          <cell r="G1068" t="str">
            <v>Tır</v>
          </cell>
        </row>
        <row r="1069">
          <cell r="A1069">
            <v>6941744</v>
          </cell>
          <cell r="B1069" t="str">
            <v>Aktif Grup Tüketim</v>
          </cell>
          <cell r="C1069" t="str">
            <v>İstanbul-Esenyurt</v>
          </cell>
          <cell r="D1069" t="str">
            <v>İstanbul Avrupa</v>
          </cell>
          <cell r="E1069" t="str">
            <v>Avrupa</v>
          </cell>
          <cell r="F1069" t="str">
            <v>Gebze</v>
          </cell>
          <cell r="G1069" t="str">
            <v>Tır</v>
          </cell>
        </row>
        <row r="1070">
          <cell r="A1070">
            <v>6894108</v>
          </cell>
          <cell r="B1070" t="str">
            <v>Osmanli Tedarik</v>
          </cell>
          <cell r="C1070" t="str">
            <v>Yalova-Merkez</v>
          </cell>
          <cell r="D1070" t="str">
            <v>Yalova</v>
          </cell>
          <cell r="E1070" t="str">
            <v>Avrupa</v>
          </cell>
          <cell r="F1070" t="str">
            <v>Gebze</v>
          </cell>
          <cell r="G1070" t="str">
            <v>Tır</v>
          </cell>
        </row>
        <row r="1071">
          <cell r="A1071">
            <v>6942353</v>
          </cell>
          <cell r="B1071" t="str">
            <v>Şok Market-Pelitli</v>
          </cell>
          <cell r="C1071" t="str">
            <v>Kocaeli-Gebze</v>
          </cell>
          <cell r="D1071" t="str">
            <v>Gebze</v>
          </cell>
          <cell r="E1071" t="str">
            <v>Gebze</v>
          </cell>
          <cell r="F1071" t="str">
            <v>Gebze</v>
          </cell>
          <cell r="G1071" t="str">
            <v>Tır</v>
          </cell>
        </row>
        <row r="1072">
          <cell r="A1072">
            <v>6862062</v>
          </cell>
          <cell r="B1072" t="str">
            <v>Osmanlı Gıda - NPP</v>
          </cell>
          <cell r="C1072" t="str">
            <v>Bursa</v>
          </cell>
          <cell r="D1072" t="str">
            <v>Bursa</v>
          </cell>
          <cell r="E1072" t="str">
            <v>Anadolu</v>
          </cell>
          <cell r="F1072" t="str">
            <v>Gebze</v>
          </cell>
          <cell r="G1072" t="str">
            <v>Tır</v>
          </cell>
        </row>
        <row r="1073">
          <cell r="A1073">
            <v>6566832</v>
          </cell>
          <cell r="B1073" t="str">
            <v>Osmanlı Tedarik</v>
          </cell>
          <cell r="C1073" t="str">
            <v>İzmir</v>
          </cell>
          <cell r="D1073" t="str">
            <v>İzmir</v>
          </cell>
          <cell r="E1073" t="str">
            <v>Gebze</v>
          </cell>
          <cell r="F1073" t="str">
            <v>Gebze</v>
          </cell>
          <cell r="G1073" t="str">
            <v>Tır</v>
          </cell>
        </row>
        <row r="1074">
          <cell r="A1074">
            <v>6904034</v>
          </cell>
          <cell r="B1074" t="str">
            <v>Carrefour Gebze_NPP</v>
          </cell>
          <cell r="C1074" t="str">
            <v>Kocaeli-Gebze</v>
          </cell>
          <cell r="D1074" t="str">
            <v>Gebze</v>
          </cell>
          <cell r="E1074" t="str">
            <v>Gebze</v>
          </cell>
          <cell r="F1074" t="str">
            <v>Gebze</v>
          </cell>
          <cell r="G1074" t="str">
            <v>Tır</v>
          </cell>
        </row>
        <row r="1075">
          <cell r="A1075">
            <v>6969101</v>
          </cell>
          <cell r="B1075" t="str">
            <v>Düzey Tüketim</v>
          </cell>
          <cell r="C1075" t="str">
            <v>İstanbul-Sultanbeyli</v>
          </cell>
          <cell r="D1075" t="str">
            <v>İstanbul Anadolu</v>
          </cell>
          <cell r="E1075" t="str">
            <v>Anadolu</v>
          </cell>
          <cell r="F1075" t="str">
            <v>Gebze</v>
          </cell>
          <cell r="G1075" t="str">
            <v>Tır</v>
          </cell>
        </row>
        <row r="1076">
          <cell r="A1076">
            <v>6896888</v>
          </cell>
          <cell r="B1076" t="str">
            <v>PH Pozitif Kurumsal</v>
          </cell>
          <cell r="C1076" t="str">
            <v>İstanbul-Kagıthane</v>
          </cell>
          <cell r="D1076" t="str">
            <v>İstanbul Avrupa</v>
          </cell>
          <cell r="E1076" t="str">
            <v>Avrupa</v>
          </cell>
          <cell r="F1076" t="str">
            <v>Gebze</v>
          </cell>
          <cell r="G1076" t="str">
            <v>Tır</v>
          </cell>
        </row>
        <row r="1077">
          <cell r="A1077">
            <v>6944398</v>
          </cell>
          <cell r="B1077" t="str">
            <v>Ishway Gıda</v>
          </cell>
          <cell r="C1077" t="str">
            <v>Kocaeli-Çayırova</v>
          </cell>
          <cell r="D1077" t="str">
            <v>Gebze</v>
          </cell>
          <cell r="E1077" t="str">
            <v>Gebze</v>
          </cell>
          <cell r="F1077" t="str">
            <v>Gebze</v>
          </cell>
          <cell r="G1077" t="str">
            <v>Tır</v>
          </cell>
        </row>
        <row r="1078">
          <cell r="A1078">
            <v>7001815</v>
          </cell>
          <cell r="B1078" t="str">
            <v>Şok</v>
          </cell>
          <cell r="C1078" t="str">
            <v>Sakarya</v>
          </cell>
          <cell r="D1078" t="str">
            <v>SAKARYA</v>
          </cell>
          <cell r="E1078" t="str">
            <v>Anadolu</v>
          </cell>
          <cell r="F1078" t="str">
            <v>Gebze</v>
          </cell>
          <cell r="G1078" t="str">
            <v>Tır</v>
          </cell>
        </row>
        <row r="1079">
          <cell r="A1079">
            <v>7010936</v>
          </cell>
          <cell r="B1079" t="str">
            <v>A-101 Ataşehir</v>
          </cell>
          <cell r="C1079" t="str">
            <v>İstanbul-Kadıköy</v>
          </cell>
          <cell r="D1079" t="str">
            <v>İstanbul Anadolu</v>
          </cell>
          <cell r="E1079" t="str">
            <v>Anadolu</v>
          </cell>
          <cell r="F1079" t="str">
            <v>Gebze</v>
          </cell>
          <cell r="G1079" t="str">
            <v>Tır</v>
          </cell>
        </row>
        <row r="1080">
          <cell r="A1080">
            <v>6958860</v>
          </cell>
          <cell r="B1080" t="str">
            <v xml:space="preserve">Migros </v>
          </cell>
          <cell r="C1080" t="str">
            <v>Merter-İstanbul</v>
          </cell>
          <cell r="D1080" t="str">
            <v>İstanbul Avrupa</v>
          </cell>
          <cell r="E1080" t="str">
            <v>Avrupa</v>
          </cell>
          <cell r="F1080" t="str">
            <v>Gebze</v>
          </cell>
          <cell r="G1080" t="str">
            <v>Tır</v>
          </cell>
        </row>
        <row r="1081">
          <cell r="A1081">
            <v>7002912</v>
          </cell>
          <cell r="B1081" t="str">
            <v>BTE Su ve Mesrubat</v>
          </cell>
          <cell r="C1081" t="str">
            <v>Bursa-Osmangazi</v>
          </cell>
          <cell r="D1081" t="str">
            <v>Bursa</v>
          </cell>
          <cell r="E1081" t="str">
            <v>Anadolu</v>
          </cell>
          <cell r="F1081" t="str">
            <v>Gebze</v>
          </cell>
          <cell r="G1081" t="str">
            <v>Tır</v>
          </cell>
        </row>
        <row r="1082">
          <cell r="A1082">
            <v>7008822</v>
          </cell>
          <cell r="B1082" t="str">
            <v>Düzey Tüketim</v>
          </cell>
          <cell r="C1082" t="str">
            <v>İstanbul-Bagcılar</v>
          </cell>
          <cell r="D1082" t="str">
            <v>İstanbul Avrupa</v>
          </cell>
          <cell r="E1082" t="str">
            <v>Avrupa</v>
          </cell>
          <cell r="F1082" t="str">
            <v>Gebze</v>
          </cell>
          <cell r="G1082" t="str">
            <v>Tır</v>
          </cell>
        </row>
        <row r="1083">
          <cell r="A1083">
            <v>7031072</v>
          </cell>
          <cell r="B1083" t="str">
            <v>Migros Pelitli Gross</v>
          </cell>
          <cell r="C1083" t="str">
            <v>Kocaeli-Gebze</v>
          </cell>
          <cell r="D1083" t="str">
            <v>Gebze</v>
          </cell>
          <cell r="E1083" t="str">
            <v>Gebze</v>
          </cell>
          <cell r="F1083" t="str">
            <v>Gebze</v>
          </cell>
          <cell r="G1083" t="str">
            <v>Tır</v>
          </cell>
        </row>
        <row r="1084">
          <cell r="A1084">
            <v>7051560</v>
          </cell>
          <cell r="B1084" t="str">
            <v>Borusan Lojistik</v>
          </cell>
          <cell r="C1084" t="str">
            <v>Kocaeli-Çayırova</v>
          </cell>
          <cell r="D1084" t="str">
            <v>Gebze</v>
          </cell>
          <cell r="E1084" t="str">
            <v>Gebze</v>
          </cell>
          <cell r="F1084" t="str">
            <v>Gebze</v>
          </cell>
          <cell r="G1084" t="str">
            <v>Tır</v>
          </cell>
        </row>
        <row r="1085">
          <cell r="A1085">
            <v>6971168</v>
          </cell>
          <cell r="B1085" t="str">
            <v>Gebze Center 5M Migros</v>
          </cell>
          <cell r="C1085" t="str">
            <v>Kocaeli-Gebze</v>
          </cell>
          <cell r="D1085" t="str">
            <v>Gebze</v>
          </cell>
          <cell r="E1085" t="str">
            <v>Gebze</v>
          </cell>
          <cell r="F1085" t="str">
            <v>Gebze</v>
          </cell>
          <cell r="G1085" t="str">
            <v>Tır</v>
          </cell>
        </row>
        <row r="1086">
          <cell r="A1086">
            <v>7062944</v>
          </cell>
          <cell r="B1086" t="str">
            <v>Vahdet Gıda</v>
          </cell>
          <cell r="C1086" t="str">
            <v>Kocaeli-Dilovası</v>
          </cell>
          <cell r="D1086" t="str">
            <v>İzmit</v>
          </cell>
          <cell r="E1086" t="str">
            <v>Gebze</v>
          </cell>
          <cell r="F1086" t="str">
            <v>Gebze</v>
          </cell>
          <cell r="G1086" t="str">
            <v>Tır</v>
          </cell>
        </row>
        <row r="1087">
          <cell r="A1087">
            <v>7065944</v>
          </cell>
          <cell r="B1087" t="str">
            <v>Özen Gross-İhsaniye</v>
          </cell>
          <cell r="C1087" t="str">
            <v>Bursa-Nilüfer</v>
          </cell>
          <cell r="D1087" t="str">
            <v>Bursa</v>
          </cell>
          <cell r="E1087" t="str">
            <v>Anadolu</v>
          </cell>
          <cell r="F1087" t="str">
            <v>Gebze</v>
          </cell>
          <cell r="G1087" t="str">
            <v>Tır</v>
          </cell>
        </row>
        <row r="1088">
          <cell r="A1088">
            <v>7028990</v>
          </cell>
          <cell r="B1088" t="str">
            <v>Bakkal_24</v>
          </cell>
          <cell r="C1088" t="str">
            <v>Bursa-Osmangazi</v>
          </cell>
          <cell r="D1088" t="str">
            <v>Bursa</v>
          </cell>
          <cell r="E1088" t="str">
            <v>Anadolu</v>
          </cell>
          <cell r="F1088" t="str">
            <v>Gebze</v>
          </cell>
          <cell r="G1088" t="str">
            <v>Tır</v>
          </cell>
        </row>
        <row r="1089">
          <cell r="A1089">
            <v>5836404</v>
          </cell>
          <cell r="B1089" t="str">
            <v>Migros Toptan</v>
          </cell>
          <cell r="C1089" t="str">
            <v>İzmir-Torbalı</v>
          </cell>
          <cell r="D1089" t="str">
            <v>İzmir</v>
          </cell>
          <cell r="E1089" t="str">
            <v>Anadolu</v>
          </cell>
          <cell r="F1089" t="str">
            <v>Gebze</v>
          </cell>
          <cell r="G1089" t="str">
            <v>Tır</v>
          </cell>
        </row>
        <row r="1090">
          <cell r="A1090">
            <v>7084923</v>
          </cell>
          <cell r="B1090" t="str">
            <v>Düzey Tüketim</v>
          </cell>
          <cell r="C1090" t="str">
            <v>Kocaeli-Gölcük</v>
          </cell>
          <cell r="D1090" t="str">
            <v>Kocaeli</v>
          </cell>
          <cell r="E1090" t="str">
            <v>Gebze</v>
          </cell>
          <cell r="F1090" t="str">
            <v>Gebze</v>
          </cell>
          <cell r="G1090" t="str">
            <v>Tır</v>
          </cell>
        </row>
        <row r="1091">
          <cell r="A1091">
            <v>7070966</v>
          </cell>
          <cell r="B1091" t="str">
            <v>Ses Gıda Turizm</v>
          </cell>
          <cell r="C1091" t="str">
            <v>İstanbul-Ümraniye</v>
          </cell>
          <cell r="D1091" t="str">
            <v>İstanbul Anadolu</v>
          </cell>
          <cell r="E1091" t="str">
            <v>Anadolu</v>
          </cell>
          <cell r="F1091" t="str">
            <v>Gebze</v>
          </cell>
          <cell r="G1091" t="str">
            <v>Tır</v>
          </cell>
        </row>
        <row r="1092">
          <cell r="A1092">
            <v>7083742</v>
          </cell>
          <cell r="B1092" t="str">
            <v>Sok Marketler</v>
          </cell>
          <cell r="C1092" t="str">
            <v>Bursa-Kestel</v>
          </cell>
          <cell r="D1092" t="str">
            <v>Bursa</v>
          </cell>
          <cell r="E1092" t="str">
            <v>Anadolu</v>
          </cell>
          <cell r="F1092" t="str">
            <v>Gebze</v>
          </cell>
          <cell r="G1092" t="str">
            <v>Tır</v>
          </cell>
        </row>
        <row r="1093">
          <cell r="A1093">
            <v>7082973</v>
          </cell>
          <cell r="B1093" t="str">
            <v>Bravo Gıda</v>
          </cell>
          <cell r="C1093" t="str">
            <v>Bursa</v>
          </cell>
          <cell r="D1093" t="str">
            <v>Bursa</v>
          </cell>
          <cell r="E1093" t="str">
            <v>Anadolu</v>
          </cell>
          <cell r="F1093" t="str">
            <v>Gebze</v>
          </cell>
          <cell r="G1093" t="str">
            <v>Tır</v>
          </cell>
        </row>
        <row r="1094">
          <cell r="A1094">
            <v>7073399</v>
          </cell>
          <cell r="B1094" t="str">
            <v>Büyük Şefler Gıda</v>
          </cell>
          <cell r="C1094" t="str">
            <v>Kocaeli-Çayırova</v>
          </cell>
          <cell r="D1094" t="str">
            <v>Gebze</v>
          </cell>
          <cell r="E1094" t="str">
            <v>Gebze</v>
          </cell>
          <cell r="F1094" t="str">
            <v>Gebze</v>
          </cell>
          <cell r="G1094" t="str">
            <v>Tır</v>
          </cell>
        </row>
        <row r="1095">
          <cell r="A1095">
            <v>6116596</v>
          </cell>
          <cell r="B1095" t="str">
            <v>Şok Marketler</v>
          </cell>
          <cell r="C1095" t="str">
            <v>Balıkesir-Altıeylül</v>
          </cell>
          <cell r="D1095" t="str">
            <v>Balıkesir</v>
          </cell>
          <cell r="E1095" t="str">
            <v>Anadolu</v>
          </cell>
          <cell r="G1095" t="str">
            <v>Tır</v>
          </cell>
        </row>
        <row r="1096">
          <cell r="A1096">
            <v>6708410</v>
          </cell>
          <cell r="B1096" t="str">
            <v>Şok Marketler</v>
          </cell>
          <cell r="C1096" t="str">
            <v>Balıkesir-Bandırma</v>
          </cell>
          <cell r="D1096" t="str">
            <v>Balıkesir</v>
          </cell>
          <cell r="E1096" t="str">
            <v>Anadolu</v>
          </cell>
          <cell r="G1096" t="str">
            <v>Tır</v>
          </cell>
        </row>
        <row r="1097">
          <cell r="A1097">
            <v>4446317</v>
          </cell>
          <cell r="B1097" t="str">
            <v>Altun Gıda</v>
          </cell>
          <cell r="C1097" t="str">
            <v>Balıkesir-Bandırma</v>
          </cell>
          <cell r="D1097" t="str">
            <v>Balıkesir</v>
          </cell>
          <cell r="E1097" t="str">
            <v>Anadolu</v>
          </cell>
          <cell r="G1097" t="str">
            <v>Tır</v>
          </cell>
        </row>
        <row r="1098">
          <cell r="A1098">
            <v>4889633</v>
          </cell>
          <cell r="B1098" t="str">
            <v>Şok Marketler</v>
          </cell>
          <cell r="C1098" t="str">
            <v>Antalya-Serik</v>
          </cell>
          <cell r="D1098" t="str">
            <v>Antalya</v>
          </cell>
          <cell r="E1098" t="str">
            <v>Anadolu</v>
          </cell>
          <cell r="G1098" t="str">
            <v>Tır</v>
          </cell>
        </row>
        <row r="1099">
          <cell r="A1099">
            <v>6894118</v>
          </cell>
          <cell r="B1099" t="str">
            <v>Poyraz Gıda</v>
          </cell>
          <cell r="C1099" t="str">
            <v>Balıkesir-Edremit</v>
          </cell>
          <cell r="D1099" t="str">
            <v>Balıkesir</v>
          </cell>
          <cell r="E1099" t="str">
            <v>Anadolu</v>
          </cell>
          <cell r="G1099" t="str">
            <v>Tır</v>
          </cell>
        </row>
        <row r="1100">
          <cell r="A1100">
            <v>6597486</v>
          </cell>
          <cell r="B1100" t="str">
            <v>Şok Marketler</v>
          </cell>
          <cell r="C1100" t="str">
            <v>Antalya-Döşemealtı</v>
          </cell>
          <cell r="D1100" t="str">
            <v>Antalya</v>
          </cell>
          <cell r="E1100" t="str">
            <v>Anadolu</v>
          </cell>
          <cell r="G1100" t="str">
            <v>Tır</v>
          </cell>
        </row>
        <row r="1101">
          <cell r="A1101">
            <v>7102304</v>
          </cell>
          <cell r="B1101" t="str">
            <v>Migros Ticaret A.Ş.</v>
          </cell>
          <cell r="C1101" t="str">
            <v>Bursa-Alaşar</v>
          </cell>
          <cell r="D1101" t="str">
            <v>Bursa</v>
          </cell>
          <cell r="E1101" t="str">
            <v>Anadolu</v>
          </cell>
          <cell r="G1101" t="str">
            <v>Tır</v>
          </cell>
        </row>
        <row r="1102">
          <cell r="A1102">
            <v>7017531</v>
          </cell>
          <cell r="B1102" t="str">
            <v>Düzey Tüketim</v>
          </cell>
          <cell r="C1102" t="str">
            <v>Antalya-Altınova</v>
          </cell>
          <cell r="D1102" t="str">
            <v>Antalya</v>
          </cell>
          <cell r="E1102" t="str">
            <v>Anadolu</v>
          </cell>
          <cell r="G1102" t="str">
            <v>Tır</v>
          </cell>
        </row>
        <row r="1103">
          <cell r="A1103">
            <v>3763292</v>
          </cell>
          <cell r="B1103" t="str">
            <v>Bim Birleşik</v>
          </cell>
          <cell r="C1103" t="str">
            <v>Mugla-Kafaca</v>
          </cell>
          <cell r="D1103" t="str">
            <v>Muğla</v>
          </cell>
          <cell r="E1103" t="str">
            <v>Anadolu</v>
          </cell>
          <cell r="G1103" t="str">
            <v>Tır</v>
          </cell>
        </row>
        <row r="1104">
          <cell r="A1104">
            <v>7058829</v>
          </cell>
          <cell r="B1104" t="str">
            <v>Şok Marketler</v>
          </cell>
          <cell r="C1104" t="str">
            <v>Mugla-Milas</v>
          </cell>
          <cell r="D1104" t="str">
            <v>Muğla</v>
          </cell>
          <cell r="E1104" t="str">
            <v>Anadolu</v>
          </cell>
          <cell r="G1104" t="str">
            <v>Tır</v>
          </cell>
        </row>
        <row r="1105">
          <cell r="A1105">
            <v>4459819</v>
          </cell>
          <cell r="B1105" t="str">
            <v>Migros Ticaret A.Ş.</v>
          </cell>
          <cell r="C1105" t="str">
            <v>Mugla-Bayır</v>
          </cell>
          <cell r="D1105" t="str">
            <v>Muğla</v>
          </cell>
          <cell r="E1105" t="str">
            <v>Anadolu</v>
          </cell>
          <cell r="G1105" t="str">
            <v>Tır</v>
          </cell>
        </row>
        <row r="1106">
          <cell r="A1106">
            <v>6719472</v>
          </cell>
          <cell r="B1106" t="str">
            <v>Amazon Turkey</v>
          </cell>
          <cell r="C1106" t="str">
            <v>Kocaeli-Gebze</v>
          </cell>
          <cell r="D1106" t="str">
            <v>Kocaeli</v>
          </cell>
          <cell r="E1106" t="str">
            <v>Gebze</v>
          </cell>
          <cell r="F1106" t="str">
            <v>Gebze</v>
          </cell>
          <cell r="G1106" t="str">
            <v>Tır</v>
          </cell>
        </row>
        <row r="1107">
          <cell r="A1107">
            <v>6980002</v>
          </cell>
          <cell r="B1107" t="str">
            <v>Amazon Turkey</v>
          </cell>
          <cell r="C1107" t="str">
            <v>İstanbul-Tuzla</v>
          </cell>
          <cell r="D1107" t="str">
            <v>İstanbul Anadolu</v>
          </cell>
          <cell r="E1107" t="str">
            <v>Anadolu</v>
          </cell>
          <cell r="F1107" t="str">
            <v>Gebze</v>
          </cell>
          <cell r="G1107" t="str">
            <v>Tır</v>
          </cell>
        </row>
        <row r="1108">
          <cell r="A1108">
            <v>6966710</v>
          </cell>
          <cell r="B1108" t="str">
            <v>Migros Ticaret A.Ş.</v>
          </cell>
          <cell r="C1108" t="str">
            <v>Mugla-Menteşe</v>
          </cell>
          <cell r="D1108" t="str">
            <v>Muğla</v>
          </cell>
          <cell r="E1108" t="str">
            <v>Anadolu</v>
          </cell>
          <cell r="G1108" t="str">
            <v>Tır</v>
          </cell>
        </row>
        <row r="1109">
          <cell r="A1109">
            <v>5303060</v>
          </cell>
          <cell r="B1109" t="str">
            <v>Yeni Mağazacılık</v>
          </cell>
          <cell r="C1109" t="str">
            <v>Antalya-Döşemealtı</v>
          </cell>
          <cell r="D1109" t="str">
            <v>Antalya</v>
          </cell>
          <cell r="E1109" t="str">
            <v>Anadolu</v>
          </cell>
          <cell r="G1109" t="str">
            <v>Tır</v>
          </cell>
        </row>
        <row r="1110">
          <cell r="A1110">
            <v>3425592</v>
          </cell>
          <cell r="B1110" t="str">
            <v>Yeni Mağazacılık</v>
          </cell>
          <cell r="C1110" t="str">
            <v>Antalya-Serik</v>
          </cell>
          <cell r="D1110" t="str">
            <v>Anadolu</v>
          </cell>
          <cell r="E1110" t="str">
            <v>Türkiye</v>
          </cell>
          <cell r="G1110" t="str">
            <v>Tır</v>
          </cell>
        </row>
        <row r="1111">
          <cell r="A1111">
            <v>7065170</v>
          </cell>
          <cell r="B1111" t="str">
            <v>M.E.T.I.Gıda İhtiyaç</v>
          </cell>
          <cell r="C1111" t="str">
            <v>Antalya-Aksu</v>
          </cell>
          <cell r="D1111" t="str">
            <v>Anadolu</v>
          </cell>
          <cell r="E1111" t="str">
            <v>Türkiye</v>
          </cell>
          <cell r="G1111" t="str">
            <v>Tır</v>
          </cell>
        </row>
        <row r="1112">
          <cell r="A1112">
            <v>6323145</v>
          </cell>
          <cell r="B1112" t="str">
            <v>Bim Birleşik</v>
          </cell>
          <cell r="C1112" t="str">
            <v>Antalya-Döşemealtı</v>
          </cell>
          <cell r="D1112" t="str">
            <v>Antalya</v>
          </cell>
          <cell r="E1112" t="str">
            <v>Anadolu</v>
          </cell>
          <cell r="G1112" t="str">
            <v>Tır</v>
          </cell>
        </row>
        <row r="1113">
          <cell r="A1113">
            <v>6823308</v>
          </cell>
          <cell r="B1113" t="str">
            <v>Yeni Mağazacılık</v>
          </cell>
          <cell r="C1113" t="str">
            <v>Antalya-Döşemealtı</v>
          </cell>
          <cell r="D1113" t="str">
            <v>Antalya</v>
          </cell>
          <cell r="E1113" t="str">
            <v>Anadolu</v>
          </cell>
          <cell r="G1113" t="str">
            <v>Tır</v>
          </cell>
        </row>
        <row r="1114">
          <cell r="A1114">
            <v>7068984</v>
          </cell>
          <cell r="B1114" t="str">
            <v>Alpar Alanya</v>
          </cell>
          <cell r="C1114" t="str">
            <v>Antalya-Aksu</v>
          </cell>
          <cell r="D1114" t="str">
            <v>Antalya</v>
          </cell>
          <cell r="E1114" t="str">
            <v>Anadolu</v>
          </cell>
          <cell r="G1114" t="str">
            <v>Tır</v>
          </cell>
        </row>
        <row r="1115">
          <cell r="A1115">
            <v>6908128</v>
          </cell>
          <cell r="B1115" t="str">
            <v>Poyraz Gıda</v>
          </cell>
          <cell r="C1115" t="str">
            <v>Balıkesir-Edremit</v>
          </cell>
          <cell r="D1115" t="str">
            <v>Balıkesir</v>
          </cell>
          <cell r="E1115" t="str">
            <v>Anadolu</v>
          </cell>
          <cell r="G1115" t="str">
            <v>Tır</v>
          </cell>
        </row>
        <row r="1116">
          <cell r="A1116">
            <v>4440735</v>
          </cell>
          <cell r="B1116" t="str">
            <v>Migros Ticaret A.Ş.</v>
          </cell>
          <cell r="C1116" t="str">
            <v>Antalya-Serik</v>
          </cell>
          <cell r="D1116" t="str">
            <v>Antalya</v>
          </cell>
          <cell r="E1116" t="str">
            <v>Türkiye</v>
          </cell>
          <cell r="G1116" t="str">
            <v>Tır</v>
          </cell>
        </row>
        <row r="1117">
          <cell r="A1117">
            <v>1111057</v>
          </cell>
          <cell r="B1117" t="str">
            <v>Kaş-Pa Gıda</v>
          </cell>
          <cell r="C1117" t="str">
            <v>Antalya-Merkez</v>
          </cell>
          <cell r="D1117" t="str">
            <v>Antalya</v>
          </cell>
          <cell r="E1117" t="str">
            <v>Türkiye</v>
          </cell>
          <cell r="F1117" t="str">
            <v>Aytaş</v>
          </cell>
          <cell r="G1117" t="str">
            <v>Tır</v>
          </cell>
        </row>
        <row r="1118">
          <cell r="A1118">
            <v>4683676</v>
          </cell>
          <cell r="B1118" t="str">
            <v>Mis - dağ</v>
          </cell>
          <cell r="C1118" t="str">
            <v>Antalya-Manavgat</v>
          </cell>
          <cell r="D1118" t="str">
            <v>Antalya</v>
          </cell>
          <cell r="E1118" t="str">
            <v>Anadolu</v>
          </cell>
          <cell r="F1118" t="str">
            <v>Gebze</v>
          </cell>
          <cell r="G1118" t="str">
            <v>Tır</v>
          </cell>
        </row>
        <row r="1119">
          <cell r="A1119">
            <v>4683669</v>
          </cell>
          <cell r="B1119" t="str">
            <v>Mis-Dag</v>
          </cell>
          <cell r="C1119" t="str">
            <v>Antalya-Alanya</v>
          </cell>
          <cell r="D1119" t="str">
            <v>Antalya</v>
          </cell>
          <cell r="E1119" t="str">
            <v>Anadolu</v>
          </cell>
          <cell r="F1119" t="str">
            <v>Gebze</v>
          </cell>
          <cell r="G1119" t="str">
            <v>Tır</v>
          </cell>
        </row>
        <row r="1120">
          <cell r="A1120">
            <v>1110913</v>
          </cell>
          <cell r="B1120" t="str">
            <v>Bim</v>
          </cell>
          <cell r="C1120" t="str">
            <v>Antalya-Düzlercami</v>
          </cell>
          <cell r="D1120" t="str">
            <v>Antalya</v>
          </cell>
          <cell r="E1120" t="str">
            <v>Türkiye</v>
          </cell>
          <cell r="F1120" t="str">
            <v>Aytaş</v>
          </cell>
          <cell r="G1120" t="str">
            <v>Tır</v>
          </cell>
        </row>
        <row r="1121">
          <cell r="A1121">
            <v>4071529</v>
          </cell>
          <cell r="B1121" t="str">
            <v>Poyraz gıda</v>
          </cell>
          <cell r="C1121" t="str">
            <v>Çanakkale-Organize San</v>
          </cell>
          <cell r="D1121" t="str">
            <v>Anadolu</v>
          </cell>
          <cell r="E1121" t="str">
            <v>Anadolu</v>
          </cell>
          <cell r="F1121" t="str">
            <v>Aytaş</v>
          </cell>
          <cell r="G1121" t="str">
            <v>Tır</v>
          </cell>
        </row>
        <row r="1122">
          <cell r="A1122">
            <v>5841217</v>
          </cell>
          <cell r="B1122" t="str">
            <v>Eylül Kurumsal</v>
          </cell>
          <cell r="C1122" t="str">
            <v>Antalya</v>
          </cell>
          <cell r="D1122" t="str">
            <v>Antalya</v>
          </cell>
          <cell r="E1122" t="str">
            <v>Anadolu</v>
          </cell>
          <cell r="F1122" t="str">
            <v>Gebze</v>
          </cell>
          <cell r="G1122" t="str">
            <v>Tır</v>
          </cell>
        </row>
        <row r="1123">
          <cell r="A1123">
            <v>7073440</v>
          </cell>
          <cell r="B1123" t="str">
            <v>Migros Ticaret A.Ş.</v>
          </cell>
          <cell r="C1123" t="str">
            <v>Balıkesir-Bandırma</v>
          </cell>
          <cell r="D1123" t="str">
            <v>Balıkesir</v>
          </cell>
          <cell r="E1123" t="str">
            <v>Anadolu</v>
          </cell>
          <cell r="F1123" t="str">
            <v>Gebze</v>
          </cell>
          <cell r="G1123" t="str">
            <v>Tır</v>
          </cell>
        </row>
        <row r="1124">
          <cell r="A1124">
            <v>4382448</v>
          </cell>
          <cell r="B1124" t="str">
            <v>Özdilek Antalya Avm</v>
          </cell>
          <cell r="C1124" t="str">
            <v>Antalya-Kepez</v>
          </cell>
          <cell r="D1124" t="str">
            <v>Antalya</v>
          </cell>
          <cell r="E1124" t="str">
            <v>Anadolu</v>
          </cell>
          <cell r="F1124" t="str">
            <v>Gebze</v>
          </cell>
          <cell r="G1124" t="str">
            <v>Kamyon</v>
          </cell>
        </row>
        <row r="1125">
          <cell r="A1125">
            <v>5194215</v>
          </cell>
          <cell r="B1125" t="str">
            <v>Özdilek Turgutlu</v>
          </cell>
          <cell r="C1125" t="str">
            <v>Manisa-Turgutlu</v>
          </cell>
          <cell r="D1125" t="str">
            <v>Manisa</v>
          </cell>
          <cell r="E1125" t="str">
            <v>Anadolu</v>
          </cell>
          <cell r="F1125" t="str">
            <v>Gebze</v>
          </cell>
          <cell r="G1125" t="str">
            <v>Kamyon</v>
          </cell>
        </row>
        <row r="1126">
          <cell r="A1126">
            <v>6573577</v>
          </cell>
          <cell r="B1126" t="str">
            <v>Bim Birleşik</v>
          </cell>
          <cell r="C1126" t="str">
            <v>Manisa-Akhisar</v>
          </cell>
          <cell r="D1126" t="str">
            <v>Manisa</v>
          </cell>
          <cell r="E1126" t="str">
            <v>Anadolu</v>
          </cell>
          <cell r="F1126" t="str">
            <v>Gebze</v>
          </cell>
          <cell r="G1126" t="str">
            <v>Tır</v>
          </cell>
        </row>
        <row r="1127">
          <cell r="A1127">
            <v>4981975</v>
          </cell>
          <cell r="B1127" t="str">
            <v>Carrefour Sabancı</v>
          </cell>
          <cell r="C1127" t="str">
            <v>Antalya-Serik</v>
          </cell>
          <cell r="D1127" t="str">
            <v>Antalya</v>
          </cell>
          <cell r="E1127" t="str">
            <v>Anadolu</v>
          </cell>
          <cell r="F1127" t="str">
            <v>Gebze</v>
          </cell>
          <cell r="G1127" t="str">
            <v>Tır</v>
          </cell>
        </row>
        <row r="1128">
          <cell r="A1128">
            <v>1989865</v>
          </cell>
          <cell r="B1128" t="str">
            <v>Bim</v>
          </cell>
          <cell r="C1128" t="str">
            <v>Aydın-İncirliova</v>
          </cell>
          <cell r="D1128" t="str">
            <v>Aydın</v>
          </cell>
          <cell r="E1128" t="str">
            <v>Anadolu</v>
          </cell>
          <cell r="F1128" t="str">
            <v>Gebze</v>
          </cell>
          <cell r="G1128" t="str">
            <v>Tır</v>
          </cell>
        </row>
        <row r="1129">
          <cell r="A1129">
            <v>4981983</v>
          </cell>
          <cell r="B1129" t="str">
            <v>Yeni Mağazacılık</v>
          </cell>
          <cell r="C1129" t="str">
            <v>Denizli-Honaz</v>
          </cell>
          <cell r="D1129" t="str">
            <v>Denizli</v>
          </cell>
          <cell r="E1129" t="str">
            <v>Anadolu</v>
          </cell>
          <cell r="F1129" t="str">
            <v>Gebze</v>
          </cell>
          <cell r="G1129" t="str">
            <v>Tır</v>
          </cell>
        </row>
        <row r="1130">
          <cell r="A1130">
            <v>6311771</v>
          </cell>
          <cell r="B1130" t="str">
            <v>Bim</v>
          </cell>
          <cell r="C1130" t="str">
            <v>Denizli-Merkezefendi</v>
          </cell>
          <cell r="D1130" t="str">
            <v>Denizli</v>
          </cell>
          <cell r="E1130" t="str">
            <v>Anadolu</v>
          </cell>
          <cell r="F1130" t="str">
            <v>Gebze</v>
          </cell>
          <cell r="G1130" t="str">
            <v>Tır</v>
          </cell>
        </row>
        <row r="1131">
          <cell r="A1131">
            <v>3930403</v>
          </cell>
          <cell r="B1131" t="str">
            <v>Poyraz gıda</v>
          </cell>
          <cell r="C1131" t="str">
            <v>Çanakkale</v>
          </cell>
          <cell r="D1131" t="str">
            <v>Anadolu</v>
          </cell>
          <cell r="E1131" t="str">
            <v>Anadolu</v>
          </cell>
          <cell r="F1131" t="str">
            <v>Aytaş</v>
          </cell>
          <cell r="G1131" t="str">
            <v>Tır</v>
          </cell>
        </row>
        <row r="1132">
          <cell r="A1132">
            <v>7050139</v>
          </cell>
          <cell r="B1132" t="str">
            <v>Tyg Market</v>
          </cell>
          <cell r="C1132" t="str">
            <v>Kocaeli-Gebze</v>
          </cell>
          <cell r="D1132" t="str">
            <v>Kocaeli</v>
          </cell>
          <cell r="E1132" t="str">
            <v>Gebze</v>
          </cell>
          <cell r="F1132" t="str">
            <v>Gebze</v>
          </cell>
          <cell r="G1132" t="str">
            <v>Tır</v>
          </cell>
        </row>
        <row r="1133">
          <cell r="A1133">
            <v>6966727</v>
          </cell>
          <cell r="B1133" t="str">
            <v>Migros Ticaret A.Ş.</v>
          </cell>
          <cell r="C1133" t="str">
            <v>Antalya-Serik</v>
          </cell>
          <cell r="D1133" t="str">
            <v>Antalya</v>
          </cell>
          <cell r="E1133" t="str">
            <v>Anadolu</v>
          </cell>
          <cell r="F1133" t="str">
            <v>Gebze</v>
          </cell>
          <cell r="G1133" t="str">
            <v>Tır</v>
          </cell>
        </row>
        <row r="1134">
          <cell r="A1134">
            <v>7043826</v>
          </cell>
          <cell r="B1134" t="str">
            <v>Eylül Kurumsal</v>
          </cell>
          <cell r="C1134" t="str">
            <v xml:space="preserve">Isparta </v>
          </cell>
          <cell r="D1134" t="str">
            <v xml:space="preserve">Isparta </v>
          </cell>
          <cell r="E1134" t="str">
            <v>Anadolu</v>
          </cell>
          <cell r="F1134" t="str">
            <v>Gebze</v>
          </cell>
          <cell r="G1134" t="str">
            <v>Tır</v>
          </cell>
        </row>
        <row r="1135">
          <cell r="A1135">
            <v>5892831</v>
          </cell>
          <cell r="B1135" t="str">
            <v>Şok Marketler</v>
          </cell>
          <cell r="C1135" t="str">
            <v>Denizli-Honaz</v>
          </cell>
          <cell r="D1135" t="str">
            <v>Denizli</v>
          </cell>
          <cell r="E1135" t="str">
            <v>Anadolu</v>
          </cell>
          <cell r="F1135" t="str">
            <v>Gebze</v>
          </cell>
          <cell r="G1135" t="str">
            <v>Tır</v>
          </cell>
        </row>
        <row r="1136">
          <cell r="A1136">
            <v>6848126</v>
          </cell>
          <cell r="B1136" t="str">
            <v>Bizim Toptan</v>
          </cell>
          <cell r="C1136" t="str">
            <v>Denizli-Honaz</v>
          </cell>
          <cell r="D1136" t="str">
            <v>Denizli</v>
          </cell>
          <cell r="E1136" t="str">
            <v>Anadolu</v>
          </cell>
          <cell r="F1136" t="str">
            <v>Gebze</v>
          </cell>
          <cell r="G1136" t="str">
            <v>Tır</v>
          </cell>
        </row>
        <row r="1137">
          <cell r="A1137">
            <v>6888054</v>
          </cell>
          <cell r="B1137" t="str">
            <v>Yemek Sepeti</v>
          </cell>
          <cell r="C1137" t="str">
            <v>Kocaeli-Gebze</v>
          </cell>
          <cell r="D1137" t="str">
            <v>Kocaeli</v>
          </cell>
          <cell r="E1137" t="str">
            <v>Gebze</v>
          </cell>
          <cell r="F1137" t="str">
            <v>Gebze</v>
          </cell>
          <cell r="G1137" t="str">
            <v>Tır</v>
          </cell>
        </row>
        <row r="1138">
          <cell r="A1138">
            <v>6888044</v>
          </cell>
          <cell r="B1138" t="str">
            <v>Yemek Sepeti</v>
          </cell>
          <cell r="C1138" t="str">
            <v>İzmir-Kemalpaşa</v>
          </cell>
          <cell r="D1138" t="str">
            <v>İzmir</v>
          </cell>
          <cell r="E1138" t="str">
            <v>Anadolu</v>
          </cell>
          <cell r="F1138" t="str">
            <v>Gebze</v>
          </cell>
          <cell r="G1138" t="str">
            <v>Tır</v>
          </cell>
        </row>
        <row r="1139">
          <cell r="A1139">
            <v>6683743</v>
          </cell>
          <cell r="B1139" t="str">
            <v>Şok Marketler</v>
          </cell>
          <cell r="C1139" t="str">
            <v>Aydın-Efeler</v>
          </cell>
          <cell r="D1139" t="str">
            <v>Aydın</v>
          </cell>
          <cell r="E1139" t="str">
            <v>Anadolu</v>
          </cell>
          <cell r="F1139" t="str">
            <v>Gebze</v>
          </cell>
          <cell r="G1139" t="str">
            <v>Tır</v>
          </cell>
        </row>
        <row r="1140">
          <cell r="A1140">
            <v>7084855</v>
          </cell>
          <cell r="B1140" t="str">
            <v>Sungur Catering</v>
          </cell>
          <cell r="C1140" t="str">
            <v>İstanbul-K.çekmece</v>
          </cell>
          <cell r="D1140" t="str">
            <v>İstanbul</v>
          </cell>
          <cell r="E1140" t="str">
            <v>Gebze</v>
          </cell>
          <cell r="F1140" t="str">
            <v>Gebze</v>
          </cell>
          <cell r="G1140" t="str">
            <v>Tır</v>
          </cell>
        </row>
        <row r="1141">
          <cell r="A1141">
            <v>6218862</v>
          </cell>
          <cell r="B1141" t="str">
            <v>Yeni Mağazacılık</v>
          </cell>
          <cell r="C1141" t="str">
            <v>Manisa-Şehzadeler</v>
          </cell>
          <cell r="D1141" t="str">
            <v>Manisa</v>
          </cell>
          <cell r="E1141" t="str">
            <v>Anadolu</v>
          </cell>
          <cell r="F1141" t="str">
            <v>Gebze</v>
          </cell>
          <cell r="G1141" t="str">
            <v>Tır</v>
          </cell>
        </row>
        <row r="1142">
          <cell r="A1142">
            <v>6451204</v>
          </cell>
          <cell r="B1142" t="str">
            <v>Benküp Şeker</v>
          </cell>
          <cell r="C1142" t="str">
            <v>Izmir-Selcuk</v>
          </cell>
          <cell r="D1142" t="str">
            <v>Aydın</v>
          </cell>
          <cell r="E1142" t="str">
            <v>Anadolu</v>
          </cell>
          <cell r="F1142" t="str">
            <v>Gebze</v>
          </cell>
          <cell r="G1142" t="str">
            <v>Tır</v>
          </cell>
        </row>
        <row r="1143">
          <cell r="A1143">
            <v>7102298</v>
          </cell>
          <cell r="B1143" t="str">
            <v>Saldos Ticaret</v>
          </cell>
          <cell r="C1143" t="str">
            <v>Aydın-Söke</v>
          </cell>
          <cell r="D1143" t="str">
            <v>Aydın</v>
          </cell>
          <cell r="E1143" t="str">
            <v>Anadolu</v>
          </cell>
          <cell r="F1143" t="str">
            <v>Gebze</v>
          </cell>
          <cell r="G1143" t="str">
            <v>Tır</v>
          </cell>
        </row>
        <row r="1144">
          <cell r="A1144">
            <v>4634224</v>
          </cell>
          <cell r="B1144" t="str">
            <v>Osmanlı Tedarik</v>
          </cell>
          <cell r="C1144" t="str">
            <v>Manisa-Şehzadeler</v>
          </cell>
          <cell r="D1144" t="str">
            <v>Manisa</v>
          </cell>
          <cell r="E1144" t="str">
            <v>Anadolu</v>
          </cell>
          <cell r="F1144" t="str">
            <v>Gebze</v>
          </cell>
          <cell r="G1144" t="str">
            <v>Tır</v>
          </cell>
        </row>
        <row r="1145">
          <cell r="A1145">
            <v>6043040</v>
          </cell>
          <cell r="B1145" t="str">
            <v>Yeni Mağazacılık</v>
          </cell>
          <cell r="C1145" t="str">
            <v>Burdur</v>
          </cell>
          <cell r="D1145" t="str">
            <v>Burdur</v>
          </cell>
          <cell r="E1145" t="str">
            <v>Anadolu</v>
          </cell>
          <cell r="F1145" t="str">
            <v>Gebze</v>
          </cell>
          <cell r="G1145" t="str">
            <v>Tır</v>
          </cell>
        </row>
        <row r="1146">
          <cell r="A1146">
            <v>4427843</v>
          </cell>
          <cell r="B1146" t="str">
            <v>Bim Birleşik</v>
          </cell>
          <cell r="C1146" t="str">
            <v>Antalya-Döşemealtı</v>
          </cell>
          <cell r="D1146" t="str">
            <v>Antalya</v>
          </cell>
          <cell r="E1146" t="str">
            <v>Anadolu</v>
          </cell>
          <cell r="F1146" t="str">
            <v>Gebze</v>
          </cell>
          <cell r="G1146" t="str">
            <v>Tır</v>
          </cell>
        </row>
        <row r="1147">
          <cell r="A1147">
            <v>6888037</v>
          </cell>
          <cell r="B1147" t="str">
            <v>Yemek Sepeti</v>
          </cell>
          <cell r="C1147" t="str">
            <v>İstanbul-Esenyurt</v>
          </cell>
          <cell r="D1147" t="str">
            <v>İstanbul Anadolu</v>
          </cell>
          <cell r="E1147" t="str">
            <v>Anadolu</v>
          </cell>
          <cell r="F1147" t="str">
            <v>Gebze</v>
          </cell>
          <cell r="G1147" t="str">
            <v>Tır</v>
          </cell>
        </row>
        <row r="1148">
          <cell r="A1148">
            <v>5192252</v>
          </cell>
          <cell r="B1148" t="str">
            <v>Özdilek Alışveriş</v>
          </cell>
          <cell r="C1148" t="str">
            <v>Uşak-Merkez</v>
          </cell>
          <cell r="D1148" t="str">
            <v>Uşak</v>
          </cell>
          <cell r="E1148" t="str">
            <v>Anadolu</v>
          </cell>
          <cell r="F1148" t="str">
            <v>Gebze</v>
          </cell>
          <cell r="G1148" t="str">
            <v>Kamyon</v>
          </cell>
        </row>
        <row r="1149">
          <cell r="A1149">
            <v>4382449</v>
          </cell>
          <cell r="B1149" t="str">
            <v>Özdilek Alışveriş</v>
          </cell>
          <cell r="C1149" t="str">
            <v>İzmir-Balcova</v>
          </cell>
          <cell r="D1149" t="str">
            <v>İzmir</v>
          </cell>
          <cell r="E1149" t="str">
            <v>Anadolu</v>
          </cell>
          <cell r="F1149" t="str">
            <v>Gebze</v>
          </cell>
          <cell r="G1149" t="str">
            <v>Kamyon</v>
          </cell>
        </row>
        <row r="1150">
          <cell r="A1150">
            <v>6570387</v>
          </cell>
          <cell r="B1150" t="str">
            <v>Üçler Burdur</v>
          </cell>
          <cell r="C1150" t="str">
            <v>Isparta</v>
          </cell>
          <cell r="D1150" t="str">
            <v xml:space="preserve">Isparta </v>
          </cell>
          <cell r="E1150" t="str">
            <v>Anadolu</v>
          </cell>
          <cell r="F1150" t="str">
            <v>Gebze</v>
          </cell>
          <cell r="G1150" t="str">
            <v>Tır</v>
          </cell>
        </row>
        <row r="1151">
          <cell r="A1151">
            <v>5519540</v>
          </cell>
          <cell r="B1151" t="str">
            <v>Üçler Burdur</v>
          </cell>
          <cell r="C1151" t="str">
            <v>Burdur-Merkez</v>
          </cell>
          <cell r="D1151" t="str">
            <v>Burdur</v>
          </cell>
          <cell r="E1151" t="str">
            <v>Anadolu</v>
          </cell>
          <cell r="F1151" t="str">
            <v>Gebze</v>
          </cell>
          <cell r="G1151" t="str">
            <v>Tır</v>
          </cell>
        </row>
        <row r="1152">
          <cell r="A1152">
            <v>5887918</v>
          </cell>
          <cell r="B1152" t="str">
            <v>Semercioğlu Turizm</v>
          </cell>
          <cell r="C1152" t="str">
            <v>Denizli-Merkezefendi</v>
          </cell>
          <cell r="D1152" t="str">
            <v>Denizli</v>
          </cell>
          <cell r="E1152" t="str">
            <v>Anadolu</v>
          </cell>
          <cell r="F1152" t="str">
            <v>Gebze</v>
          </cell>
          <cell r="G1152" t="str">
            <v>Tır</v>
          </cell>
        </row>
        <row r="1153">
          <cell r="A1153">
            <v>6054330</v>
          </cell>
          <cell r="B1153" t="str">
            <v>Gida Kurtarma Derneg</v>
          </cell>
          <cell r="C1153" t="str">
            <v>İstanbul-Ümraniye</v>
          </cell>
          <cell r="D1153" t="str">
            <v>İstanbul Anadolu</v>
          </cell>
          <cell r="E1153" t="str">
            <v>Anadolu</v>
          </cell>
          <cell r="F1153" t="str">
            <v>Gebze</v>
          </cell>
          <cell r="G1153" t="str">
            <v>Tır</v>
          </cell>
        </row>
        <row r="1154">
          <cell r="A1154">
            <v>3812540</v>
          </cell>
          <cell r="B1154" t="str">
            <v>Sancak Uçak</v>
          </cell>
          <cell r="C1154" t="str">
            <v>İzmir-Gaziemir</v>
          </cell>
          <cell r="D1154" t="str">
            <v>İzmir</v>
          </cell>
          <cell r="E1154" t="str">
            <v>Anadolu</v>
          </cell>
          <cell r="F1154" t="str">
            <v>Gebze</v>
          </cell>
          <cell r="G1154" t="str">
            <v>Tır</v>
          </cell>
        </row>
        <row r="1155">
          <cell r="A1155">
            <v>6430907</v>
          </cell>
          <cell r="B1155" t="str">
            <v>Pastory Gıda</v>
          </cell>
          <cell r="C1155" t="str">
            <v>Mugla-Bodrum</v>
          </cell>
          <cell r="D1155" t="str">
            <v>Muğla</v>
          </cell>
          <cell r="E1155" t="str">
            <v>Anadolu</v>
          </cell>
          <cell r="F1155" t="str">
            <v>Gebze</v>
          </cell>
          <cell r="G1155" t="str">
            <v>Tır</v>
          </cell>
        </row>
        <row r="1156">
          <cell r="A1156">
            <v>6738871</v>
          </cell>
          <cell r="B1156" t="str">
            <v>Benküp Şeker</v>
          </cell>
          <cell r="C1156" t="str">
            <v>Denizli-Merkezefendi</v>
          </cell>
          <cell r="D1156" t="str">
            <v>Denizli</v>
          </cell>
          <cell r="E1156" t="str">
            <v>Anadolu</v>
          </cell>
          <cell r="F1156" t="str">
            <v>Gebze</v>
          </cell>
          <cell r="G1156" t="str">
            <v>Tır</v>
          </cell>
        </row>
        <row r="1157">
          <cell r="A1157">
            <v>3852213</v>
          </cell>
          <cell r="B1157" t="str">
            <v>Ömer peynirci</v>
          </cell>
          <cell r="C1157" t="str">
            <v>Izmir-Isıkkent</v>
          </cell>
          <cell r="D1157" t="str">
            <v>İzmir</v>
          </cell>
          <cell r="E1157" t="str">
            <v>Anadolu</v>
          </cell>
          <cell r="F1157" t="str">
            <v>Gebze</v>
          </cell>
          <cell r="G1157" t="str">
            <v>Tır</v>
          </cell>
        </row>
        <row r="1158">
          <cell r="A1158">
            <v>6071540</v>
          </cell>
          <cell r="B1158" t="str">
            <v>Doğaner Tem.Malz.</v>
          </cell>
          <cell r="C1158" t="str">
            <v>İzmir-Bornova</v>
          </cell>
          <cell r="D1158" t="str">
            <v>İzmir</v>
          </cell>
          <cell r="E1158" t="str">
            <v>Anadolu</v>
          </cell>
          <cell r="F1158" t="str">
            <v>Gebze</v>
          </cell>
          <cell r="G1158" t="str">
            <v>Tır</v>
          </cell>
        </row>
        <row r="1159">
          <cell r="A1159">
            <v>4382451</v>
          </cell>
          <cell r="B1159" t="str">
            <v xml:space="preserve">Özdilek Alişveriş </v>
          </cell>
          <cell r="C1159" t="str">
            <v>Afyon-Karahisar</v>
          </cell>
          <cell r="D1159" t="str">
            <v>Afyon</v>
          </cell>
          <cell r="E1159" t="str">
            <v>Anadolu</v>
          </cell>
          <cell r="F1159" t="str">
            <v>Gebze</v>
          </cell>
          <cell r="G1159" t="str">
            <v>Kamyon</v>
          </cell>
        </row>
        <row r="1160">
          <cell r="A1160">
            <v>1110918</v>
          </cell>
          <cell r="B1160" t="str">
            <v>Bim</v>
          </cell>
          <cell r="C1160" t="str">
            <v>İzmir-Kemalpaşa</v>
          </cell>
          <cell r="D1160" t="str">
            <v>İzmir</v>
          </cell>
          <cell r="E1160" t="str">
            <v>Anadolu</v>
          </cell>
          <cell r="F1160" t="str">
            <v>Gebze</v>
          </cell>
          <cell r="G1160" t="str">
            <v>Tır</v>
          </cell>
        </row>
        <row r="1161">
          <cell r="A1161">
            <v>3076378</v>
          </cell>
          <cell r="B1161" t="str">
            <v>Bim</v>
          </cell>
          <cell r="C1161" t="str">
            <v>İzmir-Ulukent</v>
          </cell>
          <cell r="D1161" t="str">
            <v>İzmir</v>
          </cell>
          <cell r="E1161" t="str">
            <v>Anadolu</v>
          </cell>
          <cell r="F1161" t="str">
            <v>Gebze</v>
          </cell>
          <cell r="G1161" t="str">
            <v>Tır</v>
          </cell>
        </row>
        <row r="1162">
          <cell r="A1162">
            <v>4889593</v>
          </cell>
          <cell r="B1162" t="str">
            <v>Yeni Mağazacılık</v>
          </cell>
          <cell r="C1162" t="str">
            <v>İzmir-Menemen</v>
          </cell>
          <cell r="D1162" t="str">
            <v>İzmir</v>
          </cell>
          <cell r="E1162" t="str">
            <v>Anadolu</v>
          </cell>
          <cell r="F1162" t="str">
            <v>Gebze</v>
          </cell>
          <cell r="G1162" t="str">
            <v>Tır</v>
          </cell>
        </row>
        <row r="1163">
          <cell r="A1163">
            <v>7321863</v>
          </cell>
          <cell r="B1163" t="str">
            <v>Aytaş Gıda</v>
          </cell>
          <cell r="C1163" t="str">
            <v>İzmir-Çigli</v>
          </cell>
          <cell r="D1163" t="str">
            <v>İzmir</v>
          </cell>
          <cell r="E1163" t="str">
            <v>Anadolu</v>
          </cell>
          <cell r="F1163" t="str">
            <v>Gebze</v>
          </cell>
          <cell r="G1163" t="str">
            <v>Tır</v>
          </cell>
        </row>
        <row r="1164">
          <cell r="A1164">
            <v>4412531</v>
          </cell>
          <cell r="B1164" t="str">
            <v>Şok Marketler</v>
          </cell>
          <cell r="C1164" t="str">
            <v>İzmir-Torbalı</v>
          </cell>
          <cell r="D1164" t="str">
            <v>İzmir</v>
          </cell>
          <cell r="E1164" t="str">
            <v>Anadolu</v>
          </cell>
          <cell r="F1164" t="str">
            <v>Gebze</v>
          </cell>
          <cell r="G1164" t="str">
            <v>Tır</v>
          </cell>
        </row>
        <row r="1165">
          <cell r="A1165">
            <v>1777916</v>
          </cell>
          <cell r="B1165" t="str">
            <v>Thy Do&amp;Co</v>
          </cell>
          <cell r="C1165" t="str">
            <v>İzmir-Gaziemir</v>
          </cell>
          <cell r="D1165" t="str">
            <v>İzmir</v>
          </cell>
          <cell r="E1165" t="str">
            <v>Anadolu</v>
          </cell>
          <cell r="F1165" t="str">
            <v>Gebze</v>
          </cell>
          <cell r="G1165" t="str">
            <v>Tır</v>
          </cell>
        </row>
        <row r="1166">
          <cell r="A1166">
            <v>4310017</v>
          </cell>
          <cell r="B1166" t="str">
            <v>Bim Birleşik</v>
          </cell>
          <cell r="C1166" t="str">
            <v>İzmir-Torbalı</v>
          </cell>
          <cell r="D1166" t="str">
            <v>İzmir</v>
          </cell>
          <cell r="E1166" t="str">
            <v>Anadolu</v>
          </cell>
          <cell r="F1166" t="str">
            <v>Gebze</v>
          </cell>
          <cell r="G1166" t="str">
            <v>Tır</v>
          </cell>
        </row>
        <row r="1167">
          <cell r="A1167">
            <v>5575342</v>
          </cell>
          <cell r="B1167" t="str">
            <v>Bim Birleşik</v>
          </cell>
          <cell r="C1167" t="str">
            <v>İzmir-Kemalpaşa</v>
          </cell>
          <cell r="D1167" t="str">
            <v>İzmir</v>
          </cell>
          <cell r="E1167" t="str">
            <v>Anadolu</v>
          </cell>
          <cell r="F1167" t="str">
            <v>Gebze</v>
          </cell>
          <cell r="G1167" t="str">
            <v>Tır</v>
          </cell>
        </row>
        <row r="1168">
          <cell r="A1168">
            <v>4883243</v>
          </cell>
          <cell r="B1168" t="str">
            <v>Ersan Alışveriş</v>
          </cell>
          <cell r="C1168" t="str">
            <v>İzmir-Menemen</v>
          </cell>
          <cell r="D1168" t="str">
            <v>İzmir</v>
          </cell>
          <cell r="E1168" t="str">
            <v>Anadolu</v>
          </cell>
          <cell r="F1168" t="str">
            <v>Gebze</v>
          </cell>
          <cell r="G1168" t="str">
            <v>Tır</v>
          </cell>
        </row>
        <row r="1169">
          <cell r="A1169">
            <v>7009336</v>
          </cell>
          <cell r="B1169" t="str">
            <v>Carrefour Sabancı</v>
          </cell>
          <cell r="C1169" t="str">
            <v>İzmir-Torbalı</v>
          </cell>
          <cell r="D1169" t="str">
            <v>İzmir</v>
          </cell>
          <cell r="E1169" t="str">
            <v>Anadolu</v>
          </cell>
          <cell r="F1169" t="str">
            <v>Gebze</v>
          </cell>
          <cell r="G1169" t="str">
            <v>Tır</v>
          </cell>
        </row>
        <row r="1170">
          <cell r="A1170">
            <v>6969069</v>
          </cell>
          <cell r="B1170" t="str">
            <v>Düzey Tüketim</v>
          </cell>
          <cell r="C1170" t="str">
            <v>İzmir-Menderes</v>
          </cell>
          <cell r="D1170" t="str">
            <v>İzmir</v>
          </cell>
          <cell r="E1170" t="str">
            <v>Anadolu</v>
          </cell>
          <cell r="F1170" t="str">
            <v>Gebze</v>
          </cell>
          <cell r="G1170" t="str">
            <v>Tır</v>
          </cell>
        </row>
        <row r="1171">
          <cell r="A1171">
            <v>6901741</v>
          </cell>
          <cell r="B1171" t="str">
            <v>Izmir Tim Gida</v>
          </cell>
          <cell r="C1171" t="str">
            <v>İzmir</v>
          </cell>
          <cell r="D1171" t="str">
            <v>İzmir</v>
          </cell>
          <cell r="E1171" t="str">
            <v>Anadolu</v>
          </cell>
          <cell r="F1171" t="str">
            <v>Gebze</v>
          </cell>
          <cell r="G1171" t="str">
            <v>Tır</v>
          </cell>
        </row>
        <row r="1172">
          <cell r="A1172">
            <v>6995438</v>
          </cell>
          <cell r="B1172" t="str">
            <v>Pastamar Pastacılık</v>
          </cell>
          <cell r="C1172" t="str">
            <v>İzmir-Konak</v>
          </cell>
          <cell r="D1172" t="str">
            <v>İzmir</v>
          </cell>
          <cell r="E1172" t="str">
            <v>Anadolu</v>
          </cell>
          <cell r="F1172" t="str">
            <v>Gebze</v>
          </cell>
          <cell r="G1172" t="str">
            <v>Tır</v>
          </cell>
        </row>
        <row r="1173">
          <cell r="A1173">
            <v>6257439</v>
          </cell>
          <cell r="B1173" t="str">
            <v>Barmar Turizm</v>
          </cell>
          <cell r="C1173" t="str">
            <v>İzmir-Konak</v>
          </cell>
          <cell r="D1173" t="str">
            <v>İzmir</v>
          </cell>
          <cell r="E1173" t="str">
            <v>Anadolu</v>
          </cell>
          <cell r="F1173" t="str">
            <v>Gebze</v>
          </cell>
          <cell r="G1173" t="str">
            <v>Tır</v>
          </cell>
        </row>
        <row r="1174">
          <cell r="A1174">
            <v>6996815</v>
          </cell>
          <cell r="B1174" t="str">
            <v>Pronto Global Gıda</v>
          </cell>
          <cell r="C1174" t="str">
            <v>Kocaeli-Çayırova</v>
          </cell>
          <cell r="D1174" t="str">
            <v>Gebze</v>
          </cell>
          <cell r="E1174" t="str">
            <v>Gebze</v>
          </cell>
          <cell r="F1174" t="str">
            <v>Gebze</v>
          </cell>
          <cell r="G1174" t="str">
            <v>Tır</v>
          </cell>
        </row>
        <row r="1175">
          <cell r="A1175">
            <v>4672998</v>
          </cell>
          <cell r="B1175" t="str">
            <v>Yeni Magazacilik</v>
          </cell>
          <cell r="C1175" t="str">
            <v>İzmir-Torbalı</v>
          </cell>
          <cell r="D1175" t="str">
            <v>İzmir</v>
          </cell>
          <cell r="E1175" t="str">
            <v>Anadolu</v>
          </cell>
          <cell r="F1175" t="str">
            <v>Gebze</v>
          </cell>
          <cell r="G1175" t="str">
            <v>Tır</v>
          </cell>
        </row>
        <row r="1176">
          <cell r="A1176">
            <v>6132280</v>
          </cell>
          <cell r="B1176" t="str">
            <v>Şok Marketler</v>
          </cell>
          <cell r="C1176" t="str">
            <v>İzmir-Torbalı</v>
          </cell>
          <cell r="D1176" t="str">
            <v>İzmir</v>
          </cell>
          <cell r="E1176" t="str">
            <v>Anadolu</v>
          </cell>
          <cell r="F1176" t="str">
            <v>Gebze</v>
          </cell>
          <cell r="G1176" t="str">
            <v>Tır</v>
          </cell>
        </row>
        <row r="1177">
          <cell r="A1177">
            <v>6248337</v>
          </cell>
          <cell r="B1177" t="str">
            <v>Şok Marketler</v>
          </cell>
          <cell r="C1177" t="str">
            <v>İzmir-Menemen</v>
          </cell>
          <cell r="D1177" t="str">
            <v>İzmir</v>
          </cell>
          <cell r="E1177" t="str">
            <v>Anadolu</v>
          </cell>
          <cell r="F1177" t="str">
            <v>Gebze</v>
          </cell>
          <cell r="G1177" t="str">
            <v>Tır</v>
          </cell>
        </row>
        <row r="1178">
          <cell r="A1178">
            <v>5480292</v>
          </cell>
          <cell r="B1178" t="str">
            <v>Zafer Dinç</v>
          </cell>
          <cell r="C1178" t="str">
            <v>İzmir-Bayraklı</v>
          </cell>
          <cell r="D1178" t="str">
            <v>İzmir</v>
          </cell>
          <cell r="E1178" t="str">
            <v>Anadolu</v>
          </cell>
          <cell r="F1178" t="str">
            <v>Gebze</v>
          </cell>
          <cell r="G1178" t="str">
            <v>Liftli Kamyonet</v>
          </cell>
        </row>
        <row r="1179">
          <cell r="A1179">
            <v>6684134</v>
          </cell>
          <cell r="B1179" t="str">
            <v>Getir Perakende</v>
          </cell>
          <cell r="C1179" t="str">
            <v>İzmir-Kemalpaşa</v>
          </cell>
          <cell r="D1179" t="str">
            <v>İzmir</v>
          </cell>
          <cell r="E1179" t="str">
            <v>Anadolu</v>
          </cell>
          <cell r="F1179" t="str">
            <v>Gebze</v>
          </cell>
          <cell r="G1179" t="str">
            <v>Tır</v>
          </cell>
        </row>
        <row r="1180">
          <cell r="A1180">
            <v>5855343</v>
          </cell>
          <cell r="B1180" t="str">
            <v>Güven Şıra Pazarı</v>
          </cell>
          <cell r="C1180" t="str">
            <v>Malatya-Yeşilyurt</v>
          </cell>
          <cell r="D1180" t="str">
            <v>Malatya</v>
          </cell>
          <cell r="E1180" t="str">
            <v>Anadolu</v>
          </cell>
          <cell r="F1180" t="str">
            <v>Gebze</v>
          </cell>
          <cell r="G1180" t="str">
            <v>Tır</v>
          </cell>
        </row>
        <row r="1181">
          <cell r="A1181">
            <v>5212928</v>
          </cell>
          <cell r="B1181" t="str">
            <v>Özlerufuk Gıda</v>
          </cell>
          <cell r="C1181" t="str">
            <v>Kayseri-Kocasinan</v>
          </cell>
          <cell r="D1181" t="str">
            <v>Kayseri</v>
          </cell>
          <cell r="E1181" t="str">
            <v>Anadolu</v>
          </cell>
          <cell r="F1181" t="str">
            <v>Gebze</v>
          </cell>
          <cell r="G1181" t="str">
            <v>Tır</v>
          </cell>
        </row>
        <row r="1182">
          <cell r="A1182">
            <v>1111013</v>
          </cell>
          <cell r="B1182" t="str">
            <v>Carrefour</v>
          </cell>
          <cell r="C1182" t="str">
            <v>İzmir-Torbalı</v>
          </cell>
          <cell r="D1182" t="str">
            <v>İzmir</v>
          </cell>
          <cell r="E1182" t="str">
            <v>Anadolu</v>
          </cell>
          <cell r="F1182" t="str">
            <v>Gebze</v>
          </cell>
          <cell r="G1182" t="str">
            <v>Tır</v>
          </cell>
        </row>
        <row r="1183">
          <cell r="A1183">
            <v>7085572</v>
          </cell>
          <cell r="B1183" t="str">
            <v>Polen EDT Gıda</v>
          </cell>
          <cell r="C1183" t="str">
            <v>Antalya-Alanya</v>
          </cell>
          <cell r="D1183" t="str">
            <v>Antalya</v>
          </cell>
          <cell r="E1183" t="str">
            <v>Anadolu</v>
          </cell>
          <cell r="F1183" t="str">
            <v>Gebze</v>
          </cell>
          <cell r="G1183" t="str">
            <v>Tır</v>
          </cell>
        </row>
        <row r="1184">
          <cell r="A1184">
            <v>5519538</v>
          </cell>
          <cell r="B1184" t="str">
            <v>Özbak Gıda</v>
          </cell>
          <cell r="C1184" t="str">
            <v>Afyon-Karahisar</v>
          </cell>
          <cell r="D1184" t="str">
            <v>Afyon</v>
          </cell>
          <cell r="E1184" t="str">
            <v>Anadolu</v>
          </cell>
          <cell r="F1184" t="str">
            <v>Gebze</v>
          </cell>
          <cell r="G1184" t="str">
            <v>Tır</v>
          </cell>
        </row>
        <row r="1185">
          <cell r="A1185">
            <v>6703558</v>
          </cell>
          <cell r="B1185" t="str">
            <v>TK Tarım Kredi</v>
          </cell>
          <cell r="C1185" t="str">
            <v>Antalya-Serik</v>
          </cell>
          <cell r="D1185" t="str">
            <v>Antalya</v>
          </cell>
          <cell r="E1185" t="str">
            <v>Anadolu</v>
          </cell>
          <cell r="F1185" t="str">
            <v>Gebze</v>
          </cell>
          <cell r="G1185" t="str">
            <v>Tır</v>
          </cell>
        </row>
        <row r="1186">
          <cell r="A1186">
            <v>3999245</v>
          </cell>
          <cell r="B1186" t="str">
            <v>Akbaş Su Ürünleri</v>
          </cell>
          <cell r="C1186" t="str">
            <v>İzmir-Karşıyaka</v>
          </cell>
          <cell r="D1186" t="str">
            <v>İzmir</v>
          </cell>
          <cell r="E1186" t="str">
            <v>Anadolu</v>
          </cell>
          <cell r="F1186" t="str">
            <v>Gebze</v>
          </cell>
          <cell r="G1186" t="str">
            <v>Liftli Kamyonet</v>
          </cell>
        </row>
        <row r="1187">
          <cell r="A1187">
            <v>6703583</v>
          </cell>
          <cell r="B1187" t="str">
            <v>TK Tarim Kredi</v>
          </cell>
          <cell r="C1187" t="str">
            <v>İzmir-Menemen</v>
          </cell>
          <cell r="D1187" t="str">
            <v>İzmir</v>
          </cell>
          <cell r="E1187" t="str">
            <v>Anadolu</v>
          </cell>
          <cell r="F1187" t="str">
            <v>Gebze</v>
          </cell>
          <cell r="G1187" t="str">
            <v>Tır</v>
          </cell>
        </row>
        <row r="1188">
          <cell r="A1188">
            <v>6440502</v>
          </cell>
          <cell r="B1188" t="str">
            <v>Bim Birleşik</v>
          </cell>
          <cell r="C1188" t="str">
            <v>Isparta</v>
          </cell>
          <cell r="D1188" t="str">
            <v xml:space="preserve">Isparta </v>
          </cell>
          <cell r="E1188" t="str">
            <v>Anadolu</v>
          </cell>
          <cell r="F1188" t="str">
            <v>Gebze</v>
          </cell>
          <cell r="G1188" t="str">
            <v>Tır</v>
          </cell>
        </row>
        <row r="1189">
          <cell r="A1189">
            <v>4382447</v>
          </cell>
          <cell r="B1189" t="str">
            <v xml:space="preserve">Özdilek Alişveriş </v>
          </cell>
          <cell r="C1189" t="str">
            <v>Eskişehir</v>
          </cell>
          <cell r="D1189" t="str">
            <v>Eskişehir</v>
          </cell>
          <cell r="E1189" t="str">
            <v>Anadolu</v>
          </cell>
          <cell r="F1189" t="str">
            <v>Gebze</v>
          </cell>
          <cell r="G1189" t="str">
            <v>Kamyon</v>
          </cell>
        </row>
        <row r="1190">
          <cell r="A1190">
            <v>4459797</v>
          </cell>
          <cell r="B1190" t="str">
            <v>Migros Ticaret A.Ş.</v>
          </cell>
          <cell r="C1190" t="str">
            <v>Antalya-Serik</v>
          </cell>
          <cell r="D1190" t="str">
            <v>Antalya</v>
          </cell>
          <cell r="E1190" t="str">
            <v>Anadolu</v>
          </cell>
          <cell r="F1190" t="str">
            <v>Gebze</v>
          </cell>
          <cell r="G1190" t="str">
            <v>Tır</v>
          </cell>
        </row>
        <row r="1191">
          <cell r="A1191">
            <v>5851791</v>
          </cell>
          <cell r="B1191" t="str">
            <v>Bos Birleşik</v>
          </cell>
          <cell r="C1191" t="str">
            <v>Antalya-Muratpaşa</v>
          </cell>
          <cell r="D1191" t="str">
            <v>Antalya</v>
          </cell>
          <cell r="E1191" t="str">
            <v>Anadolu</v>
          </cell>
          <cell r="F1191" t="str">
            <v>Gebze</v>
          </cell>
          <cell r="G1191" t="str">
            <v>Tır</v>
          </cell>
        </row>
        <row r="1192">
          <cell r="A1192">
            <v>7202591</v>
          </cell>
          <cell r="B1192" t="str">
            <v>Eylül Kurumsal</v>
          </cell>
          <cell r="C1192" t="str">
            <v>Antalya-Alanya</v>
          </cell>
          <cell r="D1192" t="str">
            <v>Antalya</v>
          </cell>
          <cell r="E1192" t="str">
            <v>Anadolu</v>
          </cell>
          <cell r="F1192" t="str">
            <v>Gebze</v>
          </cell>
          <cell r="G1192" t="str">
            <v>Tır</v>
          </cell>
        </row>
        <row r="1193">
          <cell r="A1193">
            <v>7209906</v>
          </cell>
          <cell r="B1193" t="str">
            <v>Şok Marketler</v>
          </cell>
          <cell r="C1193" t="str">
            <v>Yalova-Altınova</v>
          </cell>
          <cell r="D1193" t="str">
            <v>Yalova</v>
          </cell>
          <cell r="E1193" t="str">
            <v>Anadolu</v>
          </cell>
          <cell r="F1193" t="str">
            <v>Gebze</v>
          </cell>
          <cell r="G1193" t="str">
            <v>Tır</v>
          </cell>
        </row>
        <row r="1194">
          <cell r="A1194">
            <v>6956923</v>
          </cell>
          <cell r="B1194" t="str">
            <v>Üstün Tekstil Gıda</v>
          </cell>
          <cell r="C1194" t="str">
            <v>İstanbul-Esenyurt</v>
          </cell>
          <cell r="D1194" t="str">
            <v>Avrupa</v>
          </cell>
          <cell r="E1194" t="str">
            <v>Avrupa</v>
          </cell>
          <cell r="F1194" t="str">
            <v>Gebze</v>
          </cell>
          <cell r="G1194" t="str">
            <v>Tır</v>
          </cell>
        </row>
        <row r="1195">
          <cell r="A1195">
            <v>6133595</v>
          </cell>
          <cell r="B1195" t="str">
            <v>Macgal Gıda İnş.</v>
          </cell>
          <cell r="C1195" t="str">
            <v>İzmir</v>
          </cell>
          <cell r="D1195" t="str">
            <v>İzmir</v>
          </cell>
          <cell r="E1195" t="str">
            <v>Anadolu</v>
          </cell>
          <cell r="F1195" t="str">
            <v>Gebze</v>
          </cell>
          <cell r="G1195" t="str">
            <v>Tır</v>
          </cell>
        </row>
        <row r="1196">
          <cell r="A1196">
            <v>6853937</v>
          </cell>
          <cell r="B1196" t="str">
            <v>Bravo Gıda Makine</v>
          </cell>
          <cell r="C1196" t="str">
            <v>Manisa</v>
          </cell>
          <cell r="D1196" t="str">
            <v>Manisa</v>
          </cell>
          <cell r="E1196" t="str">
            <v>Anadolu</v>
          </cell>
          <cell r="F1196" t="str">
            <v>Gebze</v>
          </cell>
          <cell r="G1196" t="str">
            <v>Tır</v>
          </cell>
        </row>
        <row r="1197">
          <cell r="A1197">
            <v>6392127</v>
          </cell>
          <cell r="B1197" t="str">
            <v xml:space="preserve">Van Kılıçlar Gıda </v>
          </cell>
          <cell r="C1197" t="str">
            <v>Erzurum-Yakutiye</v>
          </cell>
          <cell r="D1197" t="str">
            <v>Erzurum</v>
          </cell>
          <cell r="E1197" t="str">
            <v>Anadolu</v>
          </cell>
          <cell r="F1197" t="str">
            <v>Gebze</v>
          </cell>
          <cell r="G1197" t="str">
            <v>Tır</v>
          </cell>
        </row>
        <row r="1198">
          <cell r="A1198">
            <v>6392128</v>
          </cell>
          <cell r="B1198" t="str">
            <v xml:space="preserve">Van Kılıçlar Gıda </v>
          </cell>
          <cell r="C1198" t="str">
            <v>Van-Edremit</v>
          </cell>
          <cell r="D1198" t="str">
            <v>Van</v>
          </cell>
          <cell r="E1198" t="str">
            <v>Anadolu</v>
          </cell>
          <cell r="F1198" t="str">
            <v>Gebze</v>
          </cell>
          <cell r="G1198" t="str">
            <v>Tır</v>
          </cell>
        </row>
        <row r="1199">
          <cell r="A1199">
            <v>7220544</v>
          </cell>
          <cell r="B1199" t="str">
            <v>Bidfood Marmara Gida</v>
          </cell>
          <cell r="C1199" t="str">
            <v>İstanbul-Esenyurt</v>
          </cell>
          <cell r="D1199" t="str">
            <v>Avrupa</v>
          </cell>
          <cell r="E1199" t="str">
            <v>Avrupa</v>
          </cell>
          <cell r="F1199" t="str">
            <v>Gebze</v>
          </cell>
          <cell r="G1199" t="str">
            <v>Tır</v>
          </cell>
        </row>
        <row r="1200">
          <cell r="A1200">
            <v>7250921</v>
          </cell>
          <cell r="B1200" t="str">
            <v>Migros Ticaret A.Ş.</v>
          </cell>
          <cell r="C1200" t="str">
            <v>Kocaeli-Çayırova</v>
          </cell>
          <cell r="D1200" t="str">
            <v>Gebze</v>
          </cell>
          <cell r="E1200" t="str">
            <v>Gebze</v>
          </cell>
          <cell r="F1200" t="str">
            <v>Gebze</v>
          </cell>
          <cell r="G1200" t="str">
            <v>Tır</v>
          </cell>
        </row>
        <row r="1201">
          <cell r="A1201">
            <v>7216294</v>
          </cell>
          <cell r="B1201" t="str">
            <v>Fasdat Gıda</v>
          </cell>
          <cell r="C1201" t="str">
            <v>İzmir -Pınarbaşı</v>
          </cell>
          <cell r="D1201" t="str">
            <v>İzmir</v>
          </cell>
          <cell r="E1201" t="str">
            <v>Anadolu</v>
          </cell>
          <cell r="F1201" t="str">
            <v>Gebze</v>
          </cell>
          <cell r="G1201" t="str">
            <v>Tır</v>
          </cell>
        </row>
        <row r="1202">
          <cell r="A1202">
            <v>7235378</v>
          </cell>
          <cell r="B1202" t="str">
            <v>Sungur Catering</v>
          </cell>
          <cell r="C1202" t="str">
            <v>Sakarya</v>
          </cell>
          <cell r="D1202" t="str">
            <v>Gebze</v>
          </cell>
          <cell r="E1202" t="str">
            <v>Anadolu</v>
          </cell>
          <cell r="F1202" t="str">
            <v>Gebze</v>
          </cell>
          <cell r="G1202" t="str">
            <v>Tır</v>
          </cell>
        </row>
        <row r="1203">
          <cell r="A1203">
            <v>7220565</v>
          </cell>
          <cell r="B1203" t="str">
            <v>Bidfood Marmara Gida</v>
          </cell>
          <cell r="C1203" t="str">
            <v>İstanbul-Sarıyer</v>
          </cell>
          <cell r="D1203" t="str">
            <v>Gebze</v>
          </cell>
          <cell r="E1203" t="str">
            <v>Anadolu</v>
          </cell>
          <cell r="F1203" t="str">
            <v>Gebze</v>
          </cell>
          <cell r="G1203" t="str">
            <v>Tır</v>
          </cell>
        </row>
        <row r="1204">
          <cell r="A1204">
            <v>7220544</v>
          </cell>
          <cell r="B1204" t="str">
            <v>Bidfood Marmara Gida</v>
          </cell>
          <cell r="C1204" t="str">
            <v>İstanbul-Esenyurt</v>
          </cell>
          <cell r="D1204" t="str">
            <v>Avrupa</v>
          </cell>
          <cell r="E1204" t="str">
            <v>Avrupa</v>
          </cell>
          <cell r="F1204" t="str">
            <v>Gebze</v>
          </cell>
          <cell r="G1204" t="str">
            <v>Tır</v>
          </cell>
        </row>
        <row r="1205">
          <cell r="A1205">
            <v>7269247</v>
          </cell>
          <cell r="B1205" t="str">
            <v>Şok Marketler</v>
          </cell>
          <cell r="C1205" t="str">
            <v>İstanbul-Esenyurt</v>
          </cell>
          <cell r="D1205" t="str">
            <v>Avrupa</v>
          </cell>
          <cell r="E1205" t="str">
            <v>Avrupa</v>
          </cell>
          <cell r="F1205" t="str">
            <v>Gebze</v>
          </cell>
          <cell r="G1205" t="str">
            <v>Tır</v>
          </cell>
        </row>
        <row r="1206">
          <cell r="A1206">
            <v>7236426</v>
          </cell>
          <cell r="B1206" t="str">
            <v>Bidfood Marmara Gida</v>
          </cell>
          <cell r="C1206" t="str">
            <v>İstanbul-Çekmeköy</v>
          </cell>
          <cell r="D1206" t="str">
            <v>Anadolu</v>
          </cell>
          <cell r="E1206" t="str">
            <v>Gebze</v>
          </cell>
          <cell r="F1206" t="str">
            <v>Gebze</v>
          </cell>
          <cell r="G1206" t="str">
            <v>Tır</v>
          </cell>
        </row>
        <row r="1207">
          <cell r="A1207">
            <v>4459809</v>
          </cell>
          <cell r="B1207" t="str">
            <v>Migros Ticaret A.Ş.</v>
          </cell>
          <cell r="C1207" t="str">
            <v>Ankara-Gölbaşı</v>
          </cell>
          <cell r="D1207" t="str">
            <v>Ankara</v>
          </cell>
          <cell r="E1207" t="str">
            <v>Gebze</v>
          </cell>
          <cell r="F1207" t="str">
            <v>Gebze</v>
          </cell>
          <cell r="G1207" t="str">
            <v>Tır</v>
          </cell>
        </row>
        <row r="1208">
          <cell r="A1208">
            <v>7209899</v>
          </cell>
          <cell r="B1208" t="str">
            <v>Eylül Kurumsal</v>
          </cell>
          <cell r="C1208" t="str">
            <v>Konya-Karatay</v>
          </cell>
          <cell r="D1208" t="str">
            <v>Konya</v>
          </cell>
          <cell r="E1208" t="str">
            <v>Gebze</v>
          </cell>
          <cell r="F1208" t="str">
            <v>Gebze</v>
          </cell>
          <cell r="G1208" t="str">
            <v>Tır</v>
          </cell>
        </row>
        <row r="1209">
          <cell r="A1209">
            <v>7274556</v>
          </cell>
          <cell r="B1209" t="str">
            <v>Migros Ticaret A.Ş.C&amp;C</v>
          </cell>
          <cell r="C1209" t="str">
            <v>Kocaeli-Çayırova</v>
          </cell>
          <cell r="D1209" t="str">
            <v>Gebze</v>
          </cell>
          <cell r="E1209" t="str">
            <v>Gebze</v>
          </cell>
          <cell r="F1209" t="str">
            <v>Gebze</v>
          </cell>
          <cell r="G1209" t="str">
            <v>Tır</v>
          </cell>
        </row>
        <row r="1210">
          <cell r="A1210">
            <v>6853954</v>
          </cell>
          <cell r="B1210" t="str">
            <v>Matik Otomat</v>
          </cell>
          <cell r="C1210" t="str">
            <v>Bursa-Osmangazi</v>
          </cell>
          <cell r="D1210" t="str">
            <v>Bursa</v>
          </cell>
          <cell r="E1210" t="str">
            <v>Anadolu</v>
          </cell>
          <cell r="F1210" t="str">
            <v>Gebze</v>
          </cell>
          <cell r="G1210" t="str">
            <v>Tır</v>
          </cell>
        </row>
        <row r="1211">
          <cell r="A1211">
            <v>7276957</v>
          </cell>
          <cell r="B1211" t="str">
            <v>Düzey Tüketim</v>
          </cell>
          <cell r="C1211" t="str">
            <v>Sakarya-Arifiye</v>
          </cell>
          <cell r="D1211" t="str">
            <v>Sakarya</v>
          </cell>
          <cell r="E1211" t="str">
            <v>Anadolu</v>
          </cell>
          <cell r="F1211" t="str">
            <v>Gebze</v>
          </cell>
          <cell r="G1211" t="str">
            <v>Tır</v>
          </cell>
        </row>
        <row r="1212">
          <cell r="A1212">
            <v>6956493</v>
          </cell>
          <cell r="B1212" t="str">
            <v>Bilpa Ticaret</v>
          </cell>
          <cell r="C1212" t="str">
            <v>Mersin</v>
          </cell>
          <cell r="D1212" t="str">
            <v>Mersin</v>
          </cell>
          <cell r="E1212" t="str">
            <v>Anadolu</v>
          </cell>
          <cell r="F1212" t="str">
            <v>Gebze</v>
          </cell>
          <cell r="G1212" t="str">
            <v>Tır</v>
          </cell>
        </row>
        <row r="1213">
          <cell r="A1213">
            <v>7272349</v>
          </cell>
          <cell r="B1213" t="str">
            <v>Carrefour NPP</v>
          </cell>
          <cell r="C1213" t="str">
            <v>Kocaeli-Gebze</v>
          </cell>
          <cell r="D1213" t="str">
            <v>Gebze</v>
          </cell>
          <cell r="E1213" t="str">
            <v>Gebze</v>
          </cell>
          <cell r="F1213" t="str">
            <v>Gebze</v>
          </cell>
          <cell r="G1213" t="str">
            <v>Tır</v>
          </cell>
        </row>
        <row r="1214">
          <cell r="A1214">
            <v>7272373</v>
          </cell>
          <cell r="B1214" t="str">
            <v>Benküp Şeker Gıda</v>
          </cell>
          <cell r="C1214" t="str">
            <v>Izmir-Selcuk</v>
          </cell>
          <cell r="D1214" t="str">
            <v>Aydın</v>
          </cell>
          <cell r="E1214" t="str">
            <v>Anadolu</v>
          </cell>
          <cell r="F1214" t="str">
            <v>Gebze</v>
          </cell>
          <cell r="G1214" t="str">
            <v>Tır</v>
          </cell>
        </row>
        <row r="1215">
          <cell r="A1215">
            <v>7272362</v>
          </cell>
          <cell r="B1215" t="str">
            <v>Emek Temizlik</v>
          </cell>
          <cell r="C1215" t="str">
            <v>Kocaeli-Başiskele</v>
          </cell>
          <cell r="D1215" t="str">
            <v>Kocaeli</v>
          </cell>
          <cell r="E1215" t="str">
            <v>Gebze</v>
          </cell>
          <cell r="F1215" t="str">
            <v>Gebze</v>
          </cell>
          <cell r="G1215" t="str">
            <v>Tır</v>
          </cell>
        </row>
        <row r="1216">
          <cell r="A1216">
            <v>6999108</v>
          </cell>
          <cell r="B1216" t="str">
            <v>Carrefour Sabancı</v>
          </cell>
          <cell r="C1216" t="str">
            <v>Tekirdag-Çorlu</v>
          </cell>
          <cell r="D1216" t="str">
            <v>Tekirdağ</v>
          </cell>
          <cell r="E1216" t="str">
            <v>Anadolu</v>
          </cell>
          <cell r="F1216" t="str">
            <v>Gebze</v>
          </cell>
          <cell r="G1216" t="str">
            <v>Tır</v>
          </cell>
        </row>
        <row r="1217">
          <cell r="A1217">
            <v>7272348</v>
          </cell>
          <cell r="B1217" t="str">
            <v>Poyraz Gıda</v>
          </cell>
          <cell r="C1217" t="str">
            <v>Balıkesir-Karesi</v>
          </cell>
          <cell r="D1217" t="str">
            <v>Balıkesir</v>
          </cell>
          <cell r="E1217" t="str">
            <v>Anadolu</v>
          </cell>
          <cell r="F1217" t="str">
            <v>Gebze</v>
          </cell>
          <cell r="G1217" t="str">
            <v>Tır</v>
          </cell>
        </row>
        <row r="1218">
          <cell r="A1218">
            <v>7272346</v>
          </cell>
          <cell r="B1218" t="str">
            <v>Poyraz Gıda</v>
          </cell>
          <cell r="C1218" t="str">
            <v>Balıkesir-Bandırma</v>
          </cell>
          <cell r="D1218" t="str">
            <v>Balıkesir</v>
          </cell>
          <cell r="E1218" t="str">
            <v>Anadolu</v>
          </cell>
          <cell r="F1218" t="str">
            <v>Gebze</v>
          </cell>
          <cell r="G1218" t="str">
            <v>Tır</v>
          </cell>
        </row>
        <row r="1219">
          <cell r="A1219">
            <v>7261793</v>
          </cell>
          <cell r="B1219" t="str">
            <v>Osmanlı Tedarik</v>
          </cell>
          <cell r="C1219" t="str">
            <v>Manisa-Şehzadeler</v>
          </cell>
          <cell r="D1219" t="str">
            <v>Manisa</v>
          </cell>
          <cell r="E1219" t="str">
            <v>Anadolu</v>
          </cell>
          <cell r="F1219" t="str">
            <v>Gebze</v>
          </cell>
          <cell r="G1219" t="str">
            <v>Tır</v>
          </cell>
        </row>
        <row r="1220">
          <cell r="A1220">
            <v>4457468</v>
          </cell>
          <cell r="B1220" t="str">
            <v>Migros Ticaret A.Ş.</v>
          </cell>
          <cell r="C1220" t="str">
            <v>İzmir-Kemalpaşa</v>
          </cell>
          <cell r="D1220" t="str">
            <v>İzmir</v>
          </cell>
          <cell r="E1220" t="str">
            <v>Anadolu</v>
          </cell>
          <cell r="F1220" t="str">
            <v>Gebze</v>
          </cell>
          <cell r="G1220" t="str">
            <v>Tır</v>
          </cell>
        </row>
        <row r="1221">
          <cell r="A1221">
            <v>7272372</v>
          </cell>
          <cell r="B1221" t="str">
            <v>Emek Gıda</v>
          </cell>
          <cell r="C1221" t="str">
            <v>Sakarya-Erenler</v>
          </cell>
          <cell r="D1221" t="str">
            <v>Sakarya</v>
          </cell>
          <cell r="E1221" t="str">
            <v>Anadolu</v>
          </cell>
          <cell r="F1221" t="str">
            <v>Gebze</v>
          </cell>
          <cell r="G1221" t="str">
            <v>Tır</v>
          </cell>
        </row>
        <row r="1222">
          <cell r="A1222">
            <v>7261734</v>
          </cell>
          <cell r="B1222" t="str">
            <v>Acarlar Ticaret</v>
          </cell>
          <cell r="C1222" t="str">
            <v>Mugla-Ortaca</v>
          </cell>
          <cell r="D1222" t="str">
            <v>Muğla</v>
          </cell>
          <cell r="E1222" t="str">
            <v>Anadolu</v>
          </cell>
          <cell r="F1222" t="str">
            <v>Gebze</v>
          </cell>
          <cell r="G1222" t="str">
            <v>Tır</v>
          </cell>
        </row>
        <row r="1223">
          <cell r="A1223">
            <v>3767612</v>
          </cell>
          <cell r="B1223" t="str">
            <v>A101 - Yeni Mağazacılık</v>
          </cell>
          <cell r="C1223" t="str">
            <v>Adana-Yüregir</v>
          </cell>
          <cell r="D1223" t="str">
            <v>Adana</v>
          </cell>
          <cell r="E1223" t="str">
            <v>Anadolu</v>
          </cell>
          <cell r="F1223" t="str">
            <v>Gebze</v>
          </cell>
          <cell r="G1223" t="str">
            <v>Tır</v>
          </cell>
        </row>
        <row r="1224">
          <cell r="A1224">
            <v>7293481</v>
          </cell>
          <cell r="B1224" t="str">
            <v>D-market Elektronik</v>
          </cell>
          <cell r="C1224" t="str">
            <v>Kocaeli-Gebze</v>
          </cell>
          <cell r="D1224" t="str">
            <v>Gebze</v>
          </cell>
          <cell r="E1224" t="str">
            <v>Anadolu</v>
          </cell>
          <cell r="F1224" t="str">
            <v>Gebze</v>
          </cell>
          <cell r="G1224" t="str">
            <v>Tır</v>
          </cell>
        </row>
        <row r="1225">
          <cell r="A1225">
            <v>7274555</v>
          </cell>
          <cell r="B1225" t="str">
            <v>Migros Ticaret A.Ş.</v>
          </cell>
          <cell r="C1225" t="str">
            <v>Kırklareli-Lüleburgaz</v>
          </cell>
          <cell r="D1225" t="str">
            <v>Kırklareli</v>
          </cell>
          <cell r="E1225" t="str">
            <v>Anadolu</v>
          </cell>
          <cell r="F1225" t="str">
            <v>Gebze</v>
          </cell>
          <cell r="G1225" t="str">
            <v>Tır</v>
          </cell>
        </row>
        <row r="1226">
          <cell r="A1226">
            <v>5465841</v>
          </cell>
          <cell r="B1226" t="str">
            <v>1C Gida Tem</v>
          </cell>
          <cell r="C1226" t="str">
            <v>İstanbul-Sarıyer</v>
          </cell>
          <cell r="D1226" t="str">
            <v>İstanbul</v>
          </cell>
          <cell r="E1226" t="str">
            <v>Avruapa</v>
          </cell>
          <cell r="F1226" t="str">
            <v>Gebze</v>
          </cell>
          <cell r="G1226" t="str">
            <v>Tır</v>
          </cell>
        </row>
        <row r="1227">
          <cell r="A1227">
            <v>7321036</v>
          </cell>
          <cell r="B1227" t="str">
            <v>Otomathane Otomat Sis. Gida Ins.San</v>
          </cell>
          <cell r="C1227" t="str">
            <v>Bursa-Nilufer</v>
          </cell>
          <cell r="D1227" t="str">
            <v>İzmir</v>
          </cell>
          <cell r="E1227" t="str">
            <v>Anadolu</v>
          </cell>
          <cell r="F1227" t="str">
            <v>Gebze</v>
          </cell>
          <cell r="G1227" t="str">
            <v>Tır</v>
          </cell>
        </row>
        <row r="1228">
          <cell r="A1228">
            <v>7329065</v>
          </cell>
          <cell r="B1228" t="str">
            <v>Bim Birleşik</v>
          </cell>
          <cell r="C1228" t="str">
            <v>Çanakkale</v>
          </cell>
          <cell r="D1228" t="str">
            <v>Çanakkale</v>
          </cell>
          <cell r="E1228" t="str">
            <v>Anadolu</v>
          </cell>
          <cell r="F1228" t="str">
            <v>Gebze</v>
          </cell>
          <cell r="G1228" t="str">
            <v>Tır</v>
          </cell>
        </row>
        <row r="1229">
          <cell r="A1229">
            <v>6971186</v>
          </cell>
          <cell r="B1229" t="str">
            <v>Kartal Akatlar 3M Migros</v>
          </cell>
          <cell r="C1229" t="str">
            <v>İstanbul-Kartal</v>
          </cell>
          <cell r="D1229" t="str">
            <v>5M Migros</v>
          </cell>
          <cell r="E1229" t="str">
            <v>5M Migros</v>
          </cell>
          <cell r="G1229" t="str">
            <v>Tır</v>
          </cell>
        </row>
        <row r="1230">
          <cell r="A1230">
            <v>6940565</v>
          </cell>
          <cell r="B1230" t="str">
            <v>Migros-Edirne Kipa Avm 5M</v>
          </cell>
          <cell r="C1230" t="str">
            <v>Edirne-Merkez</v>
          </cell>
          <cell r="D1230" t="str">
            <v>5M Migros</v>
          </cell>
          <cell r="E1230" t="str">
            <v>5M Migros</v>
          </cell>
          <cell r="G1230" t="str">
            <v>Tır</v>
          </cell>
        </row>
        <row r="1231">
          <cell r="A1231">
            <v>6185842</v>
          </cell>
          <cell r="B1231" t="str">
            <v>Migros-Silivri 5M</v>
          </cell>
          <cell r="C1231" t="str">
            <v>İstanbul-Silivri</v>
          </cell>
          <cell r="D1231" t="str">
            <v>5M Migros</v>
          </cell>
          <cell r="E1231" t="str">
            <v>5M Migros</v>
          </cell>
          <cell r="G1231" t="str">
            <v>Tır</v>
          </cell>
        </row>
        <row r="1232">
          <cell r="A1232">
            <v>6185812</v>
          </cell>
          <cell r="B1232" t="str">
            <v xml:space="preserve">Migros- Vega Avm 5M </v>
          </cell>
          <cell r="C1232" t="str">
            <v>İstanbul-Silivri</v>
          </cell>
          <cell r="D1232" t="str">
            <v>5M Migros</v>
          </cell>
          <cell r="E1232" t="str">
            <v>5M Migros</v>
          </cell>
          <cell r="G1232" t="str">
            <v>Tır</v>
          </cell>
        </row>
        <row r="1233">
          <cell r="A1233">
            <v>6185858</v>
          </cell>
          <cell r="B1233" t="str">
            <v>Migros-Akbatı 5M</v>
          </cell>
          <cell r="C1233" t="str">
            <v>İstanbul-Esenyurt</v>
          </cell>
          <cell r="D1233" t="str">
            <v>5M Migros</v>
          </cell>
          <cell r="E1233" t="str">
            <v>5M Migros</v>
          </cell>
          <cell r="G1233" t="str">
            <v>Tır</v>
          </cell>
        </row>
        <row r="1234">
          <cell r="A1234">
            <v>6185993</v>
          </cell>
          <cell r="B1234" t="str">
            <v>Migros- Lüleburgaz Terminal MMM</v>
          </cell>
          <cell r="C1234" t="str">
            <v>Kırklareli-Lüleburgaz</v>
          </cell>
          <cell r="D1234" t="str">
            <v>5M Migros</v>
          </cell>
          <cell r="E1234" t="str">
            <v>5M Migros</v>
          </cell>
          <cell r="G1234" t="str">
            <v>Tır</v>
          </cell>
        </row>
        <row r="1235">
          <cell r="A1235">
            <v>6185891</v>
          </cell>
          <cell r="B1235" t="str">
            <v>Migros- 5M Çorlu Orion 2 Avm</v>
          </cell>
          <cell r="C1235" t="str">
            <v>Tekirdag-Çorlu</v>
          </cell>
          <cell r="D1235" t="str">
            <v>5M Migros</v>
          </cell>
          <cell r="E1235" t="str">
            <v>5M Migros</v>
          </cell>
          <cell r="G1235" t="str">
            <v>Tır</v>
          </cell>
        </row>
        <row r="1236">
          <cell r="A1236">
            <v>6185808</v>
          </cell>
          <cell r="B1236" t="str">
            <v xml:space="preserve">Migros- Arenapark 5M </v>
          </cell>
          <cell r="C1236" t="str">
            <v>İstanbul-Küçükçekmece</v>
          </cell>
          <cell r="D1236" t="str">
            <v>5M Migros</v>
          </cell>
          <cell r="E1236" t="str">
            <v>5M Migros</v>
          </cell>
          <cell r="G1236" t="str">
            <v>Tır</v>
          </cell>
        </row>
        <row r="1237">
          <cell r="A1237">
            <v>6185868</v>
          </cell>
          <cell r="B1237" t="str">
            <v xml:space="preserve">Migros-Beylikdüzü 5M </v>
          </cell>
          <cell r="C1237" t="str">
            <v>İstanbul-Beylikdüzü</v>
          </cell>
          <cell r="D1237" t="str">
            <v>5M Migros</v>
          </cell>
          <cell r="E1237" t="str">
            <v>5M Migros</v>
          </cell>
          <cell r="G1237" t="str">
            <v>Tır</v>
          </cell>
        </row>
        <row r="1238">
          <cell r="A1238">
            <v>6185877</v>
          </cell>
          <cell r="B1238" t="str">
            <v xml:space="preserve">Migros- Bahçeşehir MMM </v>
          </cell>
          <cell r="C1238" t="str">
            <v>İstanbul-Başakşehir</v>
          </cell>
          <cell r="D1238" t="str">
            <v>5M Migros</v>
          </cell>
          <cell r="E1238" t="str">
            <v>5M Migros</v>
          </cell>
          <cell r="G1238" t="str">
            <v>Tır</v>
          </cell>
        </row>
        <row r="1239">
          <cell r="A1239">
            <v>6186001</v>
          </cell>
          <cell r="B1239" t="str">
            <v>Atakent Halkali MMM Migros</v>
          </cell>
          <cell r="C1239" t="str">
            <v>İstanbul-K.çekmece</v>
          </cell>
          <cell r="D1239" t="str">
            <v>5M Migros</v>
          </cell>
          <cell r="E1239" t="str">
            <v>5M Migros</v>
          </cell>
          <cell r="G1239" t="str">
            <v>Tır</v>
          </cell>
        </row>
        <row r="1240">
          <cell r="A1240">
            <v>6185979</v>
          </cell>
          <cell r="B1240" t="str">
            <v>Galleria MMM Migros</v>
          </cell>
          <cell r="C1240" t="str">
            <v>İstanbul-Bakırköy</v>
          </cell>
          <cell r="D1240" t="str">
            <v>5M Migros</v>
          </cell>
          <cell r="E1240" t="str">
            <v>5M Migros</v>
          </cell>
          <cell r="G1240" t="str">
            <v>Tır</v>
          </cell>
        </row>
        <row r="1241">
          <cell r="A1241">
            <v>6940577</v>
          </cell>
          <cell r="B1241" t="str">
            <v>Migros- Edirne MMM</v>
          </cell>
          <cell r="C1241" t="str">
            <v>Edirne-Merkez</v>
          </cell>
          <cell r="D1241" t="str">
            <v>5M Migros</v>
          </cell>
          <cell r="E1241" t="str">
            <v>5M Migros</v>
          </cell>
          <cell r="G1241" t="str">
            <v>Tır</v>
          </cell>
        </row>
        <row r="1242">
          <cell r="A1242">
            <v>6941009</v>
          </cell>
          <cell r="B1242" t="str">
            <v xml:space="preserve">Migros-Ysk Center Tekirdağ MMM </v>
          </cell>
          <cell r="C1242" t="str">
            <v>Tekirdag-Süleymanpaşa</v>
          </cell>
          <cell r="D1242" t="str">
            <v>5M Migros</v>
          </cell>
          <cell r="E1242" t="str">
            <v>5M Migros</v>
          </cell>
          <cell r="G1242" t="str">
            <v>Tır</v>
          </cell>
        </row>
        <row r="1243">
          <cell r="A1243">
            <v>6941010</v>
          </cell>
          <cell r="B1243" t="str">
            <v xml:space="preserve">Migros-Çarşı Beykent MMM </v>
          </cell>
          <cell r="C1243" t="str">
            <v>İstanbul-Beylikdüzü</v>
          </cell>
          <cell r="D1243" t="str">
            <v>5M Migros</v>
          </cell>
          <cell r="E1243" t="str">
            <v>5M Migros</v>
          </cell>
          <cell r="G1243" t="str">
            <v>Tır</v>
          </cell>
        </row>
        <row r="1244">
          <cell r="A1244">
            <v>6185775</v>
          </cell>
          <cell r="B1244" t="str">
            <v xml:space="preserve">Migros- Bakırkoy Capacıty MMM </v>
          </cell>
          <cell r="C1244" t="str">
            <v>İstanbul-Bakırköy</v>
          </cell>
          <cell r="D1244" t="str">
            <v>5M Migros</v>
          </cell>
          <cell r="E1244" t="str">
            <v>5M Migros</v>
          </cell>
          <cell r="G1244" t="str">
            <v>Tır</v>
          </cell>
        </row>
        <row r="1245">
          <cell r="A1245">
            <v>6941120</v>
          </cell>
          <cell r="B1245" t="str">
            <v xml:space="preserve">Migros- Keşan Kipa Avm 5M </v>
          </cell>
          <cell r="C1245" t="str">
            <v>Edirne-Keşan</v>
          </cell>
          <cell r="D1245" t="str">
            <v>5M Migros</v>
          </cell>
          <cell r="E1245" t="str">
            <v>5M Migros</v>
          </cell>
          <cell r="G1245" t="str">
            <v>Tır</v>
          </cell>
        </row>
        <row r="1246">
          <cell r="A1246">
            <v>6941011</v>
          </cell>
          <cell r="B1246" t="str">
            <v xml:space="preserve">Migros- Erasta Avm Edirne MMM </v>
          </cell>
          <cell r="C1246" t="str">
            <v>Edirne-Merkez</v>
          </cell>
          <cell r="D1246" t="str">
            <v>5M Migros</v>
          </cell>
          <cell r="E1246" t="str">
            <v>5M Migros</v>
          </cell>
          <cell r="G1246" t="str">
            <v>Tır</v>
          </cell>
        </row>
        <row r="1247">
          <cell r="A1247">
            <v>6185895</v>
          </cell>
          <cell r="B1247" t="str">
            <v>Migros- Center Avm 5M</v>
          </cell>
          <cell r="C1247" t="str">
            <v>Tekirdag-Çerkezköy</v>
          </cell>
          <cell r="D1247" t="str">
            <v>5M Migros</v>
          </cell>
          <cell r="E1247" t="str">
            <v>5M Migros</v>
          </cell>
          <cell r="G1247" t="str">
            <v>Tır</v>
          </cell>
        </row>
        <row r="1248">
          <cell r="A1248">
            <v>6185778</v>
          </cell>
          <cell r="B1248" t="str">
            <v xml:space="preserve">Migros-Torium 5M </v>
          </cell>
          <cell r="C1248" t="str">
            <v>İstanbul-Esenyurt</v>
          </cell>
          <cell r="D1248" t="str">
            <v>5M Migros</v>
          </cell>
          <cell r="E1248" t="str">
            <v>5M Migros</v>
          </cell>
          <cell r="G1248" t="str">
            <v>Tır</v>
          </cell>
        </row>
        <row r="1249">
          <cell r="A1249">
            <v>6185994</v>
          </cell>
          <cell r="B1249" t="str">
            <v xml:space="preserve">Migros- Florya Kaşıbeyaz MMM </v>
          </cell>
          <cell r="C1249" t="str">
            <v>İstanbul-Bakırköy</v>
          </cell>
          <cell r="D1249" t="str">
            <v>5M Migros</v>
          </cell>
          <cell r="E1249" t="str">
            <v>5M Migros</v>
          </cell>
          <cell r="G1249" t="str">
            <v>Tır</v>
          </cell>
        </row>
        <row r="1250">
          <cell r="A1250">
            <v>6185970</v>
          </cell>
          <cell r="B1250" t="str">
            <v>Migros- Cornerlife Mimaroba MMM</v>
          </cell>
          <cell r="C1250" t="str">
            <v>İstanbul-Büyükçekmece</v>
          </cell>
          <cell r="D1250" t="str">
            <v>5M Migros</v>
          </cell>
          <cell r="E1250" t="str">
            <v>5M Migros</v>
          </cell>
          <cell r="G1250" t="str">
            <v>Tır</v>
          </cell>
        </row>
        <row r="1251">
          <cell r="A1251">
            <v>6941063</v>
          </cell>
          <cell r="B1251" t="str">
            <v xml:space="preserve">Migros-Büyükçekmece MM </v>
          </cell>
          <cell r="C1251" t="str">
            <v>İstanbul-Büyükçekmece</v>
          </cell>
          <cell r="D1251" t="str">
            <v>5M Migros</v>
          </cell>
          <cell r="E1251" t="str">
            <v>5M Migros</v>
          </cell>
          <cell r="G1251" t="str">
            <v>Tır</v>
          </cell>
        </row>
        <row r="1252">
          <cell r="A1252">
            <v>6941026</v>
          </cell>
          <cell r="B1252" t="str">
            <v>Migros- Dumankaya Miks İstanbul MMM</v>
          </cell>
          <cell r="C1252" t="str">
            <v>İstanbul-Küçükçekmece</v>
          </cell>
          <cell r="D1252" t="str">
            <v>5M Migros</v>
          </cell>
          <cell r="E1252" t="str">
            <v>5M Migros</v>
          </cell>
          <cell r="G1252" t="str">
            <v>Tır</v>
          </cell>
        </row>
        <row r="1253">
          <cell r="A1253">
            <v>6940644</v>
          </cell>
          <cell r="B1253" t="str">
            <v xml:space="preserve">Migros- Perla Vista Beykent MMM </v>
          </cell>
          <cell r="C1253" t="str">
            <v>İstanbul-Beylikdüzü</v>
          </cell>
          <cell r="D1253" t="str">
            <v>5M Migros</v>
          </cell>
          <cell r="E1253" t="str">
            <v>5M Migros</v>
          </cell>
          <cell r="G1253" t="str">
            <v>Tır</v>
          </cell>
        </row>
        <row r="1254">
          <cell r="A1254">
            <v>6941055</v>
          </cell>
          <cell r="B1254" t="str">
            <v xml:space="preserve">Migros-Gürpınar MM </v>
          </cell>
          <cell r="C1254" t="str">
            <v>İstanbul-Beylikdüzü</v>
          </cell>
          <cell r="D1254" t="str">
            <v>5M Migros</v>
          </cell>
          <cell r="E1254" t="str">
            <v>5M Migros</v>
          </cell>
          <cell r="G1254" t="str">
            <v>Tır</v>
          </cell>
        </row>
        <row r="1255">
          <cell r="A1255">
            <v>6941038</v>
          </cell>
          <cell r="B1255" t="str">
            <v>Migros Beylikdüzü Whıte Corner MM</v>
          </cell>
          <cell r="C1255" t="str">
            <v>İstanbul-Beylikdüzü</v>
          </cell>
          <cell r="D1255" t="str">
            <v>5M Migros</v>
          </cell>
          <cell r="E1255" t="str">
            <v>5M Migros</v>
          </cell>
          <cell r="G1255" t="str">
            <v>Tır</v>
          </cell>
        </row>
        <row r="1256">
          <cell r="A1256">
            <v>6941057</v>
          </cell>
          <cell r="B1256" t="str">
            <v xml:space="preserve">Migros-Beylikdüzü Dekar MM </v>
          </cell>
          <cell r="C1256" t="str">
            <v>İstanbul-Beylikdüzü</v>
          </cell>
          <cell r="D1256" t="str">
            <v>5M Migros</v>
          </cell>
          <cell r="E1256" t="str">
            <v>5M Migros</v>
          </cell>
          <cell r="G1256" t="str">
            <v>Tır</v>
          </cell>
        </row>
        <row r="1257">
          <cell r="A1257">
            <v>6940645</v>
          </cell>
          <cell r="B1257" t="str">
            <v xml:space="preserve">Migros- Vega Avm Sultangazi MMM </v>
          </cell>
          <cell r="C1257" t="str">
            <v>İstanbul-Sultangazi</v>
          </cell>
          <cell r="D1257" t="str">
            <v>5M Migros</v>
          </cell>
          <cell r="E1257" t="str">
            <v>5M Migros</v>
          </cell>
          <cell r="G1257" t="str">
            <v>Tır</v>
          </cell>
        </row>
        <row r="1258">
          <cell r="A1258">
            <v>6185746</v>
          </cell>
          <cell r="B1258" t="str">
            <v>Migros-Mall Of-5M</v>
          </cell>
          <cell r="C1258" t="str">
            <v>İstanbul-Başakşehir</v>
          </cell>
          <cell r="D1258" t="str">
            <v>5M Migros</v>
          </cell>
          <cell r="E1258" t="str">
            <v>5M Migros</v>
          </cell>
          <cell r="G1258" t="str">
            <v>Tır</v>
          </cell>
        </row>
        <row r="1259">
          <cell r="A1259">
            <v>6941051</v>
          </cell>
          <cell r="B1259" t="str">
            <v xml:space="preserve">Migros-Yenıbosna Istanbul MMM </v>
          </cell>
          <cell r="C1259" t="str">
            <v>İstanbul-Bahçelievler</v>
          </cell>
          <cell r="D1259" t="str">
            <v>5M Migros</v>
          </cell>
          <cell r="E1259" t="str">
            <v>5M Migros</v>
          </cell>
          <cell r="G1259" t="str">
            <v>Tır</v>
          </cell>
        </row>
        <row r="1260">
          <cell r="A1260">
            <v>6185805</v>
          </cell>
          <cell r="B1260" t="str">
            <v xml:space="preserve">Migros- Yenibosna Starcity Avm 5M </v>
          </cell>
          <cell r="C1260" t="str">
            <v>İstanbul-Yenibosna</v>
          </cell>
          <cell r="D1260" t="str">
            <v>5M Migros</v>
          </cell>
          <cell r="E1260" t="str">
            <v>5M Migros</v>
          </cell>
          <cell r="G1260" t="str">
            <v>Tır</v>
          </cell>
        </row>
        <row r="1261">
          <cell r="A1261">
            <v>6941058</v>
          </cell>
          <cell r="B1261" t="str">
            <v xml:space="preserve">Migros-Vialand Avm MMM </v>
          </cell>
          <cell r="C1261" t="str">
            <v xml:space="preserve">İstanbul-Eyüpsultan </v>
          </cell>
          <cell r="D1261" t="str">
            <v>5M Migros</v>
          </cell>
          <cell r="E1261" t="str">
            <v>5M Migros</v>
          </cell>
          <cell r="G1261" t="str">
            <v>Tır</v>
          </cell>
        </row>
        <row r="1262">
          <cell r="A1262">
            <v>6941076</v>
          </cell>
          <cell r="B1262" t="str">
            <v xml:space="preserve">Migros-5.Levent İstanbul MM </v>
          </cell>
          <cell r="C1262" t="str">
            <v xml:space="preserve">İstanbul-Eyüpsultan </v>
          </cell>
          <cell r="D1262" t="str">
            <v>5M Migros</v>
          </cell>
          <cell r="E1262" t="str">
            <v>5M Migros</v>
          </cell>
          <cell r="G1262" t="str">
            <v>Tır</v>
          </cell>
        </row>
        <row r="1263">
          <cell r="A1263">
            <v>6185792</v>
          </cell>
          <cell r="B1263" t="str">
            <v xml:space="preserve">Migros- Göktürk İstanbul MMM </v>
          </cell>
          <cell r="C1263" t="str">
            <v xml:space="preserve">İstanbul-Eyüpsultan </v>
          </cell>
          <cell r="D1263" t="str">
            <v>5M Migros</v>
          </cell>
          <cell r="E1263" t="str">
            <v>5M Migros</v>
          </cell>
          <cell r="G1263" t="str">
            <v>Tır</v>
          </cell>
        </row>
        <row r="1264">
          <cell r="A1264">
            <v>6185757</v>
          </cell>
          <cell r="B1264" t="str">
            <v>Migros-Şişli Cevahir MMM</v>
          </cell>
          <cell r="C1264" t="str">
            <v>İstanbul-Şişli</v>
          </cell>
          <cell r="D1264" t="str">
            <v>5M Migros</v>
          </cell>
          <cell r="E1264" t="str">
            <v>5M Migros</v>
          </cell>
          <cell r="G1264" t="str">
            <v>Tır</v>
          </cell>
        </row>
        <row r="1265">
          <cell r="A1265">
            <v>6185740</v>
          </cell>
          <cell r="B1265" t="str">
            <v>Migros-İstinye</v>
          </cell>
          <cell r="C1265" t="str">
            <v>İstanbul-Sarıyer</v>
          </cell>
          <cell r="D1265" t="str">
            <v>5M Migros</v>
          </cell>
          <cell r="E1265" t="str">
            <v>5M Migros</v>
          </cell>
          <cell r="G1265" t="str">
            <v>Tır</v>
          </cell>
        </row>
        <row r="1266">
          <cell r="A1266">
            <v>6971187</v>
          </cell>
          <cell r="B1266" t="str">
            <v>Süreyyapaşa 3M Migros</v>
          </cell>
          <cell r="C1266" t="str">
            <v>İstanbul-Maltepe</v>
          </cell>
          <cell r="D1266" t="str">
            <v>5M Migros</v>
          </cell>
          <cell r="E1266" t="str">
            <v>5M Migros</v>
          </cell>
          <cell r="G1266" t="str">
            <v>Tır</v>
          </cell>
        </row>
        <row r="1267">
          <cell r="A1267">
            <v>6971192</v>
          </cell>
          <cell r="B1267" t="str">
            <v>Kartal Sahil 3M Migros</v>
          </cell>
          <cell r="C1267" t="str">
            <v>İstanbul-Kartal</v>
          </cell>
          <cell r="D1267" t="str">
            <v>5M Migros</v>
          </cell>
          <cell r="E1267" t="str">
            <v>5M Migros</v>
          </cell>
          <cell r="G1267" t="str">
            <v>Tır</v>
          </cell>
        </row>
        <row r="1268">
          <cell r="A1268">
            <v>6185779</v>
          </cell>
          <cell r="B1268" t="str">
            <v>Ataköy Konakları MMM Migros</v>
          </cell>
          <cell r="C1268" t="str">
            <v>İstanbul-Ataköy</v>
          </cell>
          <cell r="D1268" t="str">
            <v>5M Migros</v>
          </cell>
          <cell r="E1268" t="str">
            <v>5M Migros</v>
          </cell>
          <cell r="G1268" t="str">
            <v>Tır</v>
          </cell>
        </row>
        <row r="1269">
          <cell r="A1269">
            <v>6185739</v>
          </cell>
          <cell r="B1269" t="str">
            <v xml:space="preserve">Migros-Ortaköy MMM </v>
          </cell>
          <cell r="C1269" t="str">
            <v>İstanbul-Beşiktaş</v>
          </cell>
          <cell r="D1269" t="str">
            <v>5M Migros</v>
          </cell>
          <cell r="E1269" t="str">
            <v>5M Migros</v>
          </cell>
          <cell r="G1269" t="str">
            <v>Tır</v>
          </cell>
        </row>
        <row r="1270">
          <cell r="A1270">
            <v>6941005</v>
          </cell>
          <cell r="B1270" t="str">
            <v>Migros- Bahçecity MMM</v>
          </cell>
          <cell r="C1270" t="str">
            <v>İstanbul-Bahçeşehir</v>
          </cell>
          <cell r="D1270" t="str">
            <v>5M Migros</v>
          </cell>
          <cell r="E1270" t="str">
            <v>5M Migros</v>
          </cell>
          <cell r="G1270" t="str">
            <v>Tır</v>
          </cell>
        </row>
        <row r="1271">
          <cell r="A1271">
            <v>6940998</v>
          </cell>
          <cell r="B1271" t="str">
            <v xml:space="preserve">Migros-Akaretler MMM </v>
          </cell>
          <cell r="C1271" t="str">
            <v>İstanbul-Beşiktaş</v>
          </cell>
          <cell r="D1271" t="str">
            <v>5M Migros</v>
          </cell>
          <cell r="E1271" t="str">
            <v>5M Migros</v>
          </cell>
          <cell r="G1271" t="str">
            <v>Tır</v>
          </cell>
        </row>
        <row r="1272">
          <cell r="A1272">
            <v>6941023</v>
          </cell>
          <cell r="B1272" t="str">
            <v xml:space="preserve">Migros-Şişli Golden Plaza MMM </v>
          </cell>
          <cell r="C1272" t="str">
            <v>İstanbul-Şişli</v>
          </cell>
          <cell r="D1272" t="str">
            <v>5M Migros</v>
          </cell>
          <cell r="E1272" t="str">
            <v>5M Migros</v>
          </cell>
          <cell r="G1272" t="str">
            <v>Tır</v>
          </cell>
        </row>
        <row r="1273">
          <cell r="A1273">
            <v>6941098</v>
          </cell>
          <cell r="B1273" t="str">
            <v xml:space="preserve">Migros-Historia Avm MMM </v>
          </cell>
          <cell r="C1273" t="str">
            <v>İstanbul-Fatih</v>
          </cell>
          <cell r="D1273" t="str">
            <v>5M Migros</v>
          </cell>
          <cell r="E1273" t="str">
            <v>5M Migros</v>
          </cell>
          <cell r="G1273" t="str">
            <v>Tır</v>
          </cell>
        </row>
        <row r="1274">
          <cell r="A1274">
            <v>6941077</v>
          </cell>
          <cell r="B1274" t="str">
            <v xml:space="preserve">Migros-Kocamustafapaşa M </v>
          </cell>
          <cell r="C1274" t="str">
            <v>İstanbul-Fatih</v>
          </cell>
          <cell r="D1274" t="str">
            <v>5M Migros</v>
          </cell>
          <cell r="E1274" t="str">
            <v>5M Migros</v>
          </cell>
          <cell r="G1274" t="str">
            <v>Tır</v>
          </cell>
        </row>
        <row r="1275">
          <cell r="A1275">
            <v>6185776</v>
          </cell>
          <cell r="B1275" t="str">
            <v xml:space="preserve">Migros-Metro Cıty MMM </v>
          </cell>
          <cell r="C1275" t="str">
            <v>İstanbul-Beşiktaş</v>
          </cell>
          <cell r="D1275" t="str">
            <v>5M Migros</v>
          </cell>
          <cell r="E1275" t="str">
            <v>5M Migros</v>
          </cell>
          <cell r="G1275" t="str">
            <v>Tır</v>
          </cell>
        </row>
        <row r="1276">
          <cell r="A1276">
            <v>6945337</v>
          </cell>
          <cell r="B1276" t="str">
            <v>Levent Akademi MM Migros</v>
          </cell>
          <cell r="C1276" t="str">
            <v>İstanbul-Beşiktaş</v>
          </cell>
          <cell r="D1276" t="str">
            <v>5M Migros</v>
          </cell>
          <cell r="E1276" t="str">
            <v>5M Migros</v>
          </cell>
          <cell r="G1276" t="str">
            <v>Tır</v>
          </cell>
        </row>
        <row r="1277">
          <cell r="A1277">
            <v>6971657</v>
          </cell>
          <cell r="B1277" t="str">
            <v>Meydan AVM 5M Migros</v>
          </cell>
          <cell r="C1277" t="str">
            <v>İstanbul-Ümraniye</v>
          </cell>
          <cell r="D1277" t="str">
            <v>5M Migros</v>
          </cell>
          <cell r="E1277" t="str">
            <v>5M Migros</v>
          </cell>
          <cell r="G1277" t="str">
            <v>Tır</v>
          </cell>
        </row>
        <row r="1278">
          <cell r="A1278">
            <v>6971149</v>
          </cell>
          <cell r="B1278" t="str">
            <v>Viaport AVM 5M Migros</v>
          </cell>
          <cell r="C1278" t="str">
            <v>İstanbuPendik</v>
          </cell>
          <cell r="D1278" t="str">
            <v>5M Migros</v>
          </cell>
          <cell r="E1278" t="str">
            <v>5M Migros</v>
          </cell>
          <cell r="G1278" t="str">
            <v>Tır</v>
          </cell>
        </row>
        <row r="1279">
          <cell r="A1279">
            <v>6186003</v>
          </cell>
          <cell r="B1279" t="str">
            <v>Migros-Ihlamur MM</v>
          </cell>
          <cell r="C1279" t="str">
            <v>İstanbul-Beşiktaş</v>
          </cell>
          <cell r="D1279" t="str">
            <v>5M Migros</v>
          </cell>
          <cell r="E1279" t="str">
            <v>5M Migros</v>
          </cell>
          <cell r="G1279" t="str">
            <v>Tır</v>
          </cell>
        </row>
        <row r="1280">
          <cell r="A1280">
            <v>6958886</v>
          </cell>
          <cell r="B1280" t="str">
            <v>Migros-Atrium Ataköy 5M</v>
          </cell>
          <cell r="C1280" t="str">
            <v>İstanbul-Bakırköy</v>
          </cell>
          <cell r="D1280" t="str">
            <v>5M Migros</v>
          </cell>
          <cell r="E1280" t="str">
            <v>5M Migros</v>
          </cell>
          <cell r="G1280" t="str">
            <v>Tır</v>
          </cell>
        </row>
        <row r="1281">
          <cell r="A1281">
            <v>6941000</v>
          </cell>
          <cell r="B1281" t="str">
            <v>Migros- Kayaşehir Merkez MMM</v>
          </cell>
          <cell r="C1281" t="str">
            <v>İstanbul-Başakşehir</v>
          </cell>
          <cell r="D1281" t="str">
            <v>5M Migros</v>
          </cell>
          <cell r="E1281" t="str">
            <v>5M Migros</v>
          </cell>
          <cell r="G1281" t="str">
            <v>Tır</v>
          </cell>
        </row>
        <row r="1282">
          <cell r="A1282">
            <v>6185804</v>
          </cell>
          <cell r="B1282" t="str">
            <v xml:space="preserve">Migros-Nispetiye MMM </v>
          </cell>
          <cell r="C1282" t="str">
            <v>İstanbul-Beşiktaş</v>
          </cell>
          <cell r="D1282" t="str">
            <v>5M Migros</v>
          </cell>
          <cell r="E1282" t="str">
            <v>5M Migros</v>
          </cell>
          <cell r="G1282" t="str">
            <v>Tır</v>
          </cell>
        </row>
        <row r="1283">
          <cell r="A1283">
            <v>6941027</v>
          </cell>
          <cell r="B1283" t="str">
            <v>Migros-Newista MMM</v>
          </cell>
          <cell r="C1283" t="str">
            <v>İstanbul-Esenyurt</v>
          </cell>
          <cell r="D1283" t="str">
            <v>5M Migros</v>
          </cell>
          <cell r="E1283" t="str">
            <v>5M Migros</v>
          </cell>
          <cell r="G1283" t="str">
            <v>Tır</v>
          </cell>
        </row>
        <row r="1284">
          <cell r="A1284">
            <v>6941004</v>
          </cell>
          <cell r="B1284" t="str">
            <v>Migros- First Avenue Avm İstanbul MMM</v>
          </cell>
          <cell r="C1284" t="str">
            <v>İstanbul-Büyükçekmece</v>
          </cell>
          <cell r="D1284" t="str">
            <v>5M Migros</v>
          </cell>
          <cell r="E1284" t="str">
            <v>5M Migros</v>
          </cell>
          <cell r="G1284" t="str">
            <v>Tır</v>
          </cell>
        </row>
        <row r="1285">
          <cell r="A1285">
            <v>3731832</v>
          </cell>
          <cell r="B1285" t="str">
            <v>Şok Marketler</v>
          </cell>
          <cell r="C1285" t="str">
            <v>Samsun-Çarşamba</v>
          </cell>
          <cell r="D1285" t="str">
            <v>SAMSUN</v>
          </cell>
          <cell r="G1285" t="str">
            <v>Tır</v>
          </cell>
        </row>
        <row r="1286">
          <cell r="A1286">
            <v>6958269</v>
          </cell>
          <cell r="B1286" t="str">
            <v>Sancak Ecza Deposu A.S.</v>
          </cell>
          <cell r="C1286" t="str">
            <v>Adana-Çukurova</v>
          </cell>
          <cell r="D1286" t="str">
            <v>ADANA</v>
          </cell>
          <cell r="G1286" t="str">
            <v>Tır</v>
          </cell>
        </row>
        <row r="1287">
          <cell r="A1287">
            <v>7086406</v>
          </cell>
          <cell r="B1287" t="str">
            <v>Kinik Devlet Hastanesi</v>
          </cell>
          <cell r="C1287" t="str">
            <v>İzmir-Kınık</v>
          </cell>
          <cell r="D1287" t="str">
            <v>İZMİR</v>
          </cell>
          <cell r="G1287" t="str">
            <v>Tır</v>
          </cell>
        </row>
        <row r="1288">
          <cell r="A1288">
            <v>7030973</v>
          </cell>
          <cell r="B1288" t="str">
            <v>Gaziantep Sehir Hastanesi</v>
          </cell>
          <cell r="C1288" t="str">
            <v>Gaziantep-Şahinbey</v>
          </cell>
          <cell r="D1288" t="str">
            <v>GAZİANTEP</v>
          </cell>
          <cell r="G1288" t="str">
            <v>Tır</v>
          </cell>
        </row>
        <row r="1289">
          <cell r="A1289">
            <v>1111033</v>
          </cell>
          <cell r="B1289" t="str">
            <v>Alliance Healthcare Ecza Deposu</v>
          </cell>
          <cell r="C1289" t="str">
            <v>Erzurum-Merkez</v>
          </cell>
          <cell r="D1289" t="str">
            <v>ERZURUM</v>
          </cell>
          <cell r="G1289" t="str">
            <v>Tır</v>
          </cell>
        </row>
        <row r="1290">
          <cell r="A1290">
            <v>4673008</v>
          </cell>
          <cell r="B1290" t="str">
            <v>Selçuk Ecza Deposu</v>
          </cell>
          <cell r="C1290" t="str">
            <v>Kayseri-Kocasinan</v>
          </cell>
          <cell r="D1290" t="str">
            <v>KAYSERİ</v>
          </cell>
          <cell r="G1290" t="str">
            <v>Tır</v>
          </cell>
        </row>
        <row r="1291">
          <cell r="A1291">
            <v>1111031</v>
          </cell>
          <cell r="B1291" t="str">
            <v>Alliance Healthcare Ecza Deposu</v>
          </cell>
          <cell r="C1291" t="str">
            <v>Antalya-Merkez</v>
          </cell>
          <cell r="D1291" t="str">
            <v>ANTALYA</v>
          </cell>
          <cell r="G1291" t="str">
            <v>Tır</v>
          </cell>
        </row>
        <row r="1292">
          <cell r="A1292">
            <v>1110993</v>
          </cell>
          <cell r="B1292" t="str">
            <v>Alliance Healthcare Ecza Deposu</v>
          </cell>
          <cell r="C1292" t="str">
            <v>Konya-Karatay</v>
          </cell>
          <cell r="D1292" t="str">
            <v>KONYA</v>
          </cell>
          <cell r="G1292" t="str">
            <v>Tır</v>
          </cell>
        </row>
        <row r="1293">
          <cell r="A1293">
            <v>1157261</v>
          </cell>
          <cell r="B1293" t="str">
            <v>Selçuk Ecza Deposu</v>
          </cell>
          <cell r="C1293" t="str">
            <v>Gaziantep-Şehitkamil</v>
          </cell>
          <cell r="D1293" t="str">
            <v>GAZİANTEP</v>
          </cell>
          <cell r="G1293" t="str">
            <v>Tır</v>
          </cell>
        </row>
        <row r="1294">
          <cell r="A1294">
            <v>4168056</v>
          </cell>
          <cell r="B1294" t="str">
            <v>S.S.Güney Eczacılar</v>
          </cell>
          <cell r="C1294" t="str">
            <v>Gaziantep-Şehitkamil</v>
          </cell>
          <cell r="D1294" t="str">
            <v>GAZİANTEP</v>
          </cell>
          <cell r="G1294" t="str">
            <v>Tır</v>
          </cell>
        </row>
        <row r="1295">
          <cell r="A1295">
            <v>3325490</v>
          </cell>
          <cell r="B1295" t="str">
            <v>SS İstanbul Ecza</v>
          </cell>
          <cell r="C1295" t="str">
            <v>Ankara-Altındag</v>
          </cell>
          <cell r="D1295" t="str">
            <v>ANKARA</v>
          </cell>
          <cell r="G1295" t="str">
            <v>Tır</v>
          </cell>
        </row>
        <row r="1296">
          <cell r="A1296">
            <v>4684191</v>
          </cell>
          <cell r="B1296" t="str">
            <v>SS İstanbul Ecza</v>
          </cell>
          <cell r="C1296" t="str">
            <v>Ankara-Çankaya</v>
          </cell>
          <cell r="D1296" t="str">
            <v>ANKARA</v>
          </cell>
          <cell r="G1296" t="str">
            <v>Tır</v>
          </cell>
        </row>
        <row r="1297">
          <cell r="A1297">
            <v>5190579</v>
          </cell>
          <cell r="B1297" t="str">
            <v>SS İstanbul Ecza</v>
          </cell>
          <cell r="C1297" t="str">
            <v>Malatya-Battalgazi</v>
          </cell>
          <cell r="D1297" t="str">
            <v>MALATYA</v>
          </cell>
          <cell r="G1297" t="str">
            <v>Tır</v>
          </cell>
        </row>
        <row r="1298">
          <cell r="A1298">
            <v>5527824</v>
          </cell>
          <cell r="B1298" t="str">
            <v>SS İstanbul Ecza</v>
          </cell>
          <cell r="C1298" t="str">
            <v>Tekirdag-Çorlu</v>
          </cell>
          <cell r="D1298" t="str">
            <v>TEKİRDAĞ</v>
          </cell>
          <cell r="G1298" t="str">
            <v>Tır</v>
          </cell>
        </row>
        <row r="1299">
          <cell r="A1299">
            <v>4264841</v>
          </cell>
          <cell r="B1299" t="str">
            <v>SS İstanbul Ecza</v>
          </cell>
          <cell r="C1299" t="str">
            <v>Diyarbakır-Kayapınar</v>
          </cell>
          <cell r="D1299" t="str">
            <v>DİYARBAKIR</v>
          </cell>
          <cell r="G1299" t="str">
            <v>Tır</v>
          </cell>
        </row>
        <row r="1300">
          <cell r="A1300">
            <v>2179608</v>
          </cell>
          <cell r="B1300" t="str">
            <v>SS İstanbul Ecza</v>
          </cell>
          <cell r="C1300" t="str">
            <v>Kastamonu-Merkez</v>
          </cell>
          <cell r="D1300" t="str">
            <v>KASTAMONU</v>
          </cell>
          <cell r="G1300" t="str">
            <v>Tır</v>
          </cell>
        </row>
        <row r="1301">
          <cell r="A1301">
            <v>6008563</v>
          </cell>
          <cell r="B1301" t="str">
            <v>Selçuk Ecza Deposu</v>
          </cell>
          <cell r="C1301" t="str">
            <v>Eskişehir-Merkez</v>
          </cell>
          <cell r="D1301" t="str">
            <v>ESKİŞEHİR</v>
          </cell>
          <cell r="G1301" t="str">
            <v>Tır</v>
          </cell>
        </row>
        <row r="1302">
          <cell r="A1302">
            <v>2016771</v>
          </cell>
          <cell r="B1302" t="str">
            <v>Nevzat Ecza Deposu</v>
          </cell>
          <cell r="C1302" t="str">
            <v>Samsun-Atakum</v>
          </cell>
          <cell r="D1302" t="str">
            <v>SAMSUN</v>
          </cell>
          <cell r="G1302" t="str">
            <v>Tır</v>
          </cell>
        </row>
        <row r="1303">
          <cell r="A1303">
            <v>4880881</v>
          </cell>
          <cell r="B1303" t="str">
            <v>S.S.Bursa Ecza</v>
          </cell>
          <cell r="C1303" t="str">
            <v>Konya-Karatay</v>
          </cell>
          <cell r="D1303" t="str">
            <v>KONYA</v>
          </cell>
          <cell r="G1303" t="str">
            <v>Tır</v>
          </cell>
        </row>
        <row r="1304">
          <cell r="A1304">
            <v>5845291</v>
          </cell>
          <cell r="B1304" t="str">
            <v>Selçuk Ecza Deposu</v>
          </cell>
          <cell r="C1304" t="str">
            <v>Konya-Selçuklu</v>
          </cell>
          <cell r="D1304" t="str">
            <v>KONYA</v>
          </cell>
          <cell r="G1304" t="str">
            <v>Tır</v>
          </cell>
        </row>
        <row r="1305">
          <cell r="A1305">
            <v>5339540</v>
          </cell>
          <cell r="B1305" t="str">
            <v>Selçuk Ecza Deposu</v>
          </cell>
          <cell r="C1305" t="str">
            <v>Ankara-Etimesgut</v>
          </cell>
          <cell r="D1305" t="str">
            <v>ANKARA</v>
          </cell>
          <cell r="G1305" t="str">
            <v>Tır</v>
          </cell>
        </row>
        <row r="1306">
          <cell r="A1306">
            <v>4637323</v>
          </cell>
          <cell r="B1306" t="str">
            <v>Selçuk Ecza Deposu</v>
          </cell>
          <cell r="C1306" t="str">
            <v>Kocaeli-Başiskele</v>
          </cell>
          <cell r="D1306" t="str">
            <v>KOCAELİ</v>
          </cell>
          <cell r="G1306" t="str">
            <v>Tır</v>
          </cell>
        </row>
        <row r="1307">
          <cell r="A1307">
            <v>1154401</v>
          </cell>
          <cell r="B1307" t="str">
            <v>Selçuk Ecza Deposu</v>
          </cell>
          <cell r="C1307" t="str">
            <v>İzmir-Işıkkent</v>
          </cell>
          <cell r="D1307" t="str">
            <v>İZMİR</v>
          </cell>
          <cell r="G1307" t="str">
            <v>Tır</v>
          </cell>
        </row>
        <row r="1308">
          <cell r="A1308">
            <v>5076424</v>
          </cell>
          <cell r="B1308" t="str">
            <v>Yusufpaşa Ecza Koop.</v>
          </cell>
          <cell r="C1308" t="str">
            <v>Kayseri-Melikgazi</v>
          </cell>
          <cell r="D1308" t="str">
            <v>KAYSERİ</v>
          </cell>
          <cell r="G1308" t="str">
            <v>Tır</v>
          </cell>
        </row>
        <row r="1309">
          <cell r="A1309">
            <v>1157262</v>
          </cell>
          <cell r="B1309" t="str">
            <v>Selçuk Ecza Deposu</v>
          </cell>
          <cell r="C1309" t="str">
            <v>Malatya-Merkez</v>
          </cell>
          <cell r="D1309" t="str">
            <v>MALATYA</v>
          </cell>
          <cell r="G1309" t="str">
            <v>Tır</v>
          </cell>
        </row>
        <row r="1310">
          <cell r="A1310">
            <v>3331703</v>
          </cell>
          <cell r="B1310" t="str">
            <v>Selçuk Ecza Deposu</v>
          </cell>
          <cell r="C1310" t="str">
            <v>Kahramanmaraş-Merkez</v>
          </cell>
          <cell r="D1310" t="str">
            <v>KAHRAMANMARAŞ</v>
          </cell>
          <cell r="G1310" t="str">
            <v>Tır</v>
          </cell>
        </row>
        <row r="1311">
          <cell r="A1311">
            <v>5850185</v>
          </cell>
          <cell r="B1311" t="str">
            <v>Selçuk Ecza Deposu</v>
          </cell>
          <cell r="C1311" t="str">
            <v>Mardin-Artuklu</v>
          </cell>
          <cell r="D1311" t="str">
            <v>MARDİN</v>
          </cell>
          <cell r="G1311" t="str">
            <v>Tır</v>
          </cell>
        </row>
        <row r="1312">
          <cell r="A1312">
            <v>4852368</v>
          </cell>
          <cell r="B1312" t="str">
            <v>Selçuk Ecza Deposu</v>
          </cell>
          <cell r="C1312" t="str">
            <v>Mersin-Merkez</v>
          </cell>
          <cell r="D1312" t="str">
            <v>MERSİN</v>
          </cell>
          <cell r="G1312" t="str">
            <v>Tır</v>
          </cell>
        </row>
        <row r="1313">
          <cell r="A1313">
            <v>1154364</v>
          </cell>
          <cell r="B1313" t="str">
            <v>Selçuk Ecza Deposu</v>
          </cell>
          <cell r="C1313" t="str">
            <v>Samsun-İlkadım</v>
          </cell>
          <cell r="D1313" t="str">
            <v>SAMSUN</v>
          </cell>
          <cell r="G1313" t="str">
            <v>Tır</v>
          </cell>
        </row>
        <row r="1314">
          <cell r="A1314">
            <v>1153817</v>
          </cell>
          <cell r="B1314" t="str">
            <v>Selçuk Ecza Deposu</v>
          </cell>
          <cell r="C1314" t="str">
            <v>Trabzon-Sögütlü</v>
          </cell>
          <cell r="D1314" t="str">
            <v>TRABZON</v>
          </cell>
          <cell r="G1314" t="str">
            <v>Tır</v>
          </cell>
        </row>
        <row r="1315">
          <cell r="A1315">
            <v>1153829</v>
          </cell>
          <cell r="B1315" t="str">
            <v>Selçuk Ecza Deposu</v>
          </cell>
          <cell r="C1315" t="str">
            <v>Tekirdag-Çorlu</v>
          </cell>
          <cell r="D1315" t="str">
            <v>TEKİRDAĞ</v>
          </cell>
          <cell r="G1315" t="str">
            <v>Tır</v>
          </cell>
        </row>
        <row r="1316">
          <cell r="A1316">
            <v>3852263</v>
          </cell>
          <cell r="B1316" t="str">
            <v>Selçuk Ecza Deposu</v>
          </cell>
          <cell r="C1316" t="str">
            <v>Zonguldak-Merkez</v>
          </cell>
          <cell r="D1316" t="str">
            <v>ZONGULDAK</v>
          </cell>
          <cell r="G1316" t="str">
            <v>Tır</v>
          </cell>
        </row>
        <row r="1317">
          <cell r="A1317">
            <v>4168057</v>
          </cell>
          <cell r="B1317" t="str">
            <v>SS Güney Eczacılar</v>
          </cell>
          <cell r="C1317" t="str">
            <v>Adana-Merkez</v>
          </cell>
          <cell r="D1317" t="str">
            <v>ADANA</v>
          </cell>
          <cell r="G1317" t="str">
            <v>Tır</v>
          </cell>
        </row>
        <row r="1318">
          <cell r="A1318">
            <v>5430937</v>
          </cell>
          <cell r="B1318" t="str">
            <v>Doğan Arı Ecza Deposu</v>
          </cell>
          <cell r="C1318" t="str">
            <v>Konya-Selçuklu</v>
          </cell>
          <cell r="D1318" t="str">
            <v>KONYA</v>
          </cell>
          <cell r="G1318" t="str">
            <v>Tır</v>
          </cell>
        </row>
        <row r="1319">
          <cell r="A1319">
            <v>4134817</v>
          </cell>
          <cell r="B1319" t="str">
            <v>SS İstanbul Ecza</v>
          </cell>
          <cell r="C1319" t="str">
            <v>Edirne-Merkez</v>
          </cell>
          <cell r="D1319" t="str">
            <v>EDİRNE</v>
          </cell>
          <cell r="G1319" t="str">
            <v>Tır</v>
          </cell>
        </row>
        <row r="1320">
          <cell r="A1320">
            <v>2052207</v>
          </cell>
          <cell r="B1320" t="str">
            <v>SS İstanbul Ecza</v>
          </cell>
          <cell r="C1320" t="str">
            <v>Ankara-Etimesgut</v>
          </cell>
          <cell r="D1320" t="str">
            <v>ANKARA</v>
          </cell>
          <cell r="G1320" t="str">
            <v>Tır</v>
          </cell>
        </row>
        <row r="1321">
          <cell r="A1321">
            <v>1157260</v>
          </cell>
          <cell r="B1321" t="str">
            <v>Selçuk Ecza Deposu</v>
          </cell>
          <cell r="C1321" t="str">
            <v>Bursa-Nilüfer</v>
          </cell>
          <cell r="D1321" t="str">
            <v>BURSA</v>
          </cell>
          <cell r="G1321" t="str">
            <v>Tır</v>
          </cell>
        </row>
        <row r="1322">
          <cell r="A1322">
            <v>4466640</v>
          </cell>
          <cell r="B1322" t="str">
            <v>AS Ecza Deposu</v>
          </cell>
          <cell r="C1322" t="str">
            <v>Şanlıurfa-Merkez</v>
          </cell>
          <cell r="D1322" t="str">
            <v>ŞANLIURFA</v>
          </cell>
          <cell r="G1322" t="str">
            <v>Tır</v>
          </cell>
        </row>
        <row r="1323">
          <cell r="A1323">
            <v>3557836</v>
          </cell>
          <cell r="B1323" t="str">
            <v>AS Ecza Deposu</v>
          </cell>
          <cell r="C1323" t="str">
            <v>Uşak-Merkez</v>
          </cell>
          <cell r="D1323" t="str">
            <v>UŞAK</v>
          </cell>
          <cell r="G1323" t="str">
            <v>Tır</v>
          </cell>
        </row>
        <row r="1324">
          <cell r="A1324">
            <v>1154052</v>
          </cell>
          <cell r="B1324" t="str">
            <v>Selçuk Ecza Deposu</v>
          </cell>
          <cell r="C1324" t="str">
            <v>Aydın-Merkez</v>
          </cell>
          <cell r="D1324" t="str">
            <v>AYDIN</v>
          </cell>
          <cell r="G1324" t="str">
            <v>Tır</v>
          </cell>
        </row>
        <row r="1325">
          <cell r="A1325">
            <v>3699901</v>
          </cell>
          <cell r="B1325" t="str">
            <v>Selçuk Ecza Deposu</v>
          </cell>
          <cell r="C1325" t="str">
            <v>Batman-Merkez</v>
          </cell>
          <cell r="D1325" t="str">
            <v>BATMAN</v>
          </cell>
          <cell r="G1325" t="str">
            <v>Tır</v>
          </cell>
        </row>
        <row r="1326">
          <cell r="A1326">
            <v>1153819</v>
          </cell>
          <cell r="B1326" t="str">
            <v>AS Ecza Deposu</v>
          </cell>
          <cell r="C1326" t="str">
            <v>Adana-Seyhan</v>
          </cell>
          <cell r="D1326" t="str">
            <v>ADANA</v>
          </cell>
          <cell r="G1326" t="str">
            <v>Tır</v>
          </cell>
        </row>
        <row r="1327">
          <cell r="A1327">
            <v>3209329</v>
          </cell>
          <cell r="B1327" t="str">
            <v>AS Ecza Deposu</v>
          </cell>
          <cell r="C1327" t="str">
            <v>Gaziantep-Şehitkamil</v>
          </cell>
          <cell r="D1327" t="str">
            <v>GAZİANTEP</v>
          </cell>
          <cell r="G1327" t="str">
            <v>Tır</v>
          </cell>
        </row>
        <row r="1328">
          <cell r="A1328">
            <v>1153827</v>
          </cell>
          <cell r="B1328" t="str">
            <v>AS Ecza Deposu</v>
          </cell>
          <cell r="C1328" t="str">
            <v>İzmir-Karabaglar</v>
          </cell>
          <cell r="D1328" t="str">
            <v>İZMİR</v>
          </cell>
          <cell r="G1328" t="str">
            <v>Tır</v>
          </cell>
        </row>
        <row r="1329">
          <cell r="A1329">
            <v>3608334</v>
          </cell>
          <cell r="B1329" t="str">
            <v>S.S.Bursa Ecza</v>
          </cell>
          <cell r="C1329" t="str">
            <v>Balıkesir-Merkez</v>
          </cell>
          <cell r="D1329" t="str">
            <v>BALIKESİR</v>
          </cell>
          <cell r="G1329" t="str">
            <v>Tır</v>
          </cell>
        </row>
        <row r="1330">
          <cell r="A1330">
            <v>3608293</v>
          </cell>
          <cell r="B1330" t="str">
            <v>S.S.Bursa Ecza</v>
          </cell>
          <cell r="C1330" t="str">
            <v>Balıkesir-Bandırma</v>
          </cell>
          <cell r="D1330" t="str">
            <v>BALIKESİR</v>
          </cell>
          <cell r="G1330" t="str">
            <v>Tır</v>
          </cell>
        </row>
        <row r="1331">
          <cell r="A1331">
            <v>5430195</v>
          </cell>
          <cell r="B1331" t="str">
            <v>S.S.Bursa Ecza</v>
          </cell>
          <cell r="C1331" t="str">
            <v>Bolu-Merkez</v>
          </cell>
          <cell r="D1331" t="str">
            <v>BOLU</v>
          </cell>
          <cell r="G1331" t="str">
            <v>Tır</v>
          </cell>
        </row>
        <row r="1332">
          <cell r="A1332">
            <v>3608332</v>
          </cell>
          <cell r="B1332" t="str">
            <v>S.S.Bursa Ecza</v>
          </cell>
          <cell r="C1332" t="str">
            <v>Düzce-Merkez</v>
          </cell>
          <cell r="D1332" t="str">
            <v>DÜZCE</v>
          </cell>
          <cell r="G1332" t="str">
            <v>Tır</v>
          </cell>
        </row>
        <row r="1333">
          <cell r="A1333">
            <v>3553212</v>
          </cell>
          <cell r="B1333" t="str">
            <v>S.S.Bursa Ecza</v>
          </cell>
          <cell r="C1333" t="str">
            <v>Eskişehir-Odunpazarı</v>
          </cell>
          <cell r="D1333" t="str">
            <v>ESKİŞEHİR</v>
          </cell>
          <cell r="G1333" t="str">
            <v>Tır</v>
          </cell>
        </row>
        <row r="1334">
          <cell r="A1334">
            <v>3553208</v>
          </cell>
          <cell r="B1334" t="str">
            <v>S.S.Bursa Ecza</v>
          </cell>
          <cell r="C1334" t="str">
            <v>Kocaeli- İzmit</v>
          </cell>
          <cell r="D1334" t="str">
            <v>KOCAELİ</v>
          </cell>
          <cell r="G1334" t="str">
            <v>Tır</v>
          </cell>
        </row>
        <row r="1335">
          <cell r="A1335">
            <v>3652119</v>
          </cell>
          <cell r="B1335" t="str">
            <v>S.S.Bursa Ecza</v>
          </cell>
          <cell r="C1335" t="str">
            <v>Kütahya-Merkez</v>
          </cell>
          <cell r="D1335" t="str">
            <v>KÜTAHYA</v>
          </cell>
          <cell r="G1335" t="str">
            <v>Tır</v>
          </cell>
        </row>
        <row r="1336">
          <cell r="A1336">
            <v>3553209</v>
          </cell>
          <cell r="B1336" t="str">
            <v>S.S.Bursa Ecza</v>
          </cell>
          <cell r="C1336" t="str">
            <v>Sakarya-Serdivan</v>
          </cell>
          <cell r="D1336" t="str">
            <v>SAKARYA</v>
          </cell>
          <cell r="G1336" t="str">
            <v>Tır</v>
          </cell>
        </row>
        <row r="1337">
          <cell r="A1337">
            <v>4879095</v>
          </cell>
          <cell r="B1337" t="str">
            <v>S.S.Bursa Ecza</v>
          </cell>
          <cell r="C1337" t="str">
            <v>Bursa-Yıldırım</v>
          </cell>
          <cell r="D1337" t="str">
            <v>BURSA</v>
          </cell>
          <cell r="G1337" t="str">
            <v>Tır</v>
          </cell>
        </row>
        <row r="1338">
          <cell r="A1338">
            <v>4852369</v>
          </cell>
          <cell r="B1338" t="str">
            <v>Selçuk Ecza Deposu</v>
          </cell>
          <cell r="C1338" t="str">
            <v>Hatay-Antakya</v>
          </cell>
          <cell r="D1338" t="str">
            <v>HATAY</v>
          </cell>
          <cell r="G1338" t="str">
            <v>Tır</v>
          </cell>
        </row>
        <row r="1339">
          <cell r="A1339">
            <v>1154054</v>
          </cell>
          <cell r="B1339" t="str">
            <v>Selçuk Ecza Deposu</v>
          </cell>
          <cell r="C1339" t="str">
            <v>Sakarya-Adapazarı</v>
          </cell>
          <cell r="D1339" t="str">
            <v>SAKARYA</v>
          </cell>
          <cell r="G1339" t="str">
            <v>Tır</v>
          </cell>
        </row>
        <row r="1340">
          <cell r="A1340">
            <v>1157144</v>
          </cell>
          <cell r="B1340" t="str">
            <v>Selçuk Ecza Deposu</v>
          </cell>
          <cell r="C1340" t="str">
            <v>Diyarbakır-Baglar</v>
          </cell>
          <cell r="D1340" t="str">
            <v>DİYARBAKIR</v>
          </cell>
          <cell r="G1340" t="str">
            <v>Tır</v>
          </cell>
        </row>
        <row r="1341">
          <cell r="A1341">
            <v>5582895</v>
          </cell>
          <cell r="B1341" t="str">
            <v>Selçuk Ecza Deposu</v>
          </cell>
          <cell r="C1341" t="str">
            <v>Düzce-Merkez</v>
          </cell>
          <cell r="D1341" t="str">
            <v>DÜZCE</v>
          </cell>
          <cell r="G1341" t="str">
            <v>Tır</v>
          </cell>
        </row>
        <row r="1342">
          <cell r="A1342">
            <v>3852260</v>
          </cell>
          <cell r="B1342" t="str">
            <v>Selçuk Ecza Deposu</v>
          </cell>
          <cell r="C1342" t="str">
            <v>Karabük-Merkez</v>
          </cell>
          <cell r="D1342" t="str">
            <v>KARABÜK</v>
          </cell>
          <cell r="G1342" t="str">
            <v>Tır</v>
          </cell>
        </row>
        <row r="1343">
          <cell r="A1343">
            <v>1154403</v>
          </cell>
          <cell r="B1343" t="str">
            <v>Selçuk Ecza Deposu</v>
          </cell>
          <cell r="C1343" t="str">
            <v>Konya-Selçuklu</v>
          </cell>
          <cell r="D1343" t="str">
            <v>KONYA</v>
          </cell>
          <cell r="G1343" t="str">
            <v>Tır</v>
          </cell>
        </row>
        <row r="1344">
          <cell r="A1344">
            <v>5257485</v>
          </cell>
          <cell r="B1344" t="str">
            <v>S.S.Güney Eczacılar</v>
          </cell>
          <cell r="C1344" t="str">
            <v>Hatay-İskenderun</v>
          </cell>
          <cell r="D1344" t="str">
            <v>HATAY</v>
          </cell>
          <cell r="G1344" t="str">
            <v>Tır</v>
          </cell>
        </row>
        <row r="1345">
          <cell r="A1345">
            <v>4168650</v>
          </cell>
          <cell r="B1345" t="str">
            <v>S.S.Güney Eczacılar</v>
          </cell>
          <cell r="C1345" t="str">
            <v>Mersin-Merkez</v>
          </cell>
          <cell r="D1345" t="str">
            <v>MERSİN</v>
          </cell>
          <cell r="G1345" t="str">
            <v>Tır</v>
          </cell>
        </row>
        <row r="1346">
          <cell r="A1346">
            <v>5526957</v>
          </cell>
          <cell r="B1346" t="str">
            <v>S.S.Güney Eczacılar</v>
          </cell>
          <cell r="C1346" t="str">
            <v>Mersin-Yenişehir</v>
          </cell>
          <cell r="D1346" t="str">
            <v>MERSİN</v>
          </cell>
          <cell r="G1346" t="str">
            <v>Tır</v>
          </cell>
        </row>
        <row r="1347">
          <cell r="A1347">
            <v>2179611</v>
          </cell>
          <cell r="B1347" t="str">
            <v>SS İstanbul Ecza</v>
          </cell>
          <cell r="C1347" t="str">
            <v>Zonguldak-Merkez</v>
          </cell>
          <cell r="D1347" t="str">
            <v>ZONGULDAK</v>
          </cell>
          <cell r="G1347" t="str">
            <v>Tır</v>
          </cell>
        </row>
        <row r="1348">
          <cell r="A1348">
            <v>1110989</v>
          </cell>
          <cell r="B1348" t="str">
            <v>Alliance Healthcare Ecza Deposu</v>
          </cell>
          <cell r="C1348" t="str">
            <v>Diyarbakır-Baglar</v>
          </cell>
          <cell r="D1348" t="str">
            <v>DİYARBAKIR</v>
          </cell>
          <cell r="G1348" t="str">
            <v>Tır</v>
          </cell>
        </row>
        <row r="1349">
          <cell r="A1349">
            <v>1110991</v>
          </cell>
          <cell r="B1349" t="str">
            <v>Alliance Healthcare Ecza Deposu</v>
          </cell>
          <cell r="C1349" t="str">
            <v>Trabzon-Merkez</v>
          </cell>
          <cell r="D1349" t="str">
            <v>TRABZON</v>
          </cell>
          <cell r="G1349" t="str">
            <v>Tır</v>
          </cell>
        </row>
        <row r="1350">
          <cell r="A1350">
            <v>1598573</v>
          </cell>
          <cell r="B1350" t="str">
            <v>Alliance Healthcare Ecza Deposu</v>
          </cell>
          <cell r="C1350" t="str">
            <v>Ordu-Merkez</v>
          </cell>
          <cell r="D1350" t="str">
            <v>ORDU</v>
          </cell>
          <cell r="G1350" t="str">
            <v>Tır</v>
          </cell>
        </row>
        <row r="1351">
          <cell r="A1351">
            <v>1110986</v>
          </cell>
          <cell r="B1351" t="str">
            <v>Alliance Healthcare Ecza Deposu</v>
          </cell>
          <cell r="C1351" t="str">
            <v>Kayseri-Kocasinan</v>
          </cell>
          <cell r="D1351" t="str">
            <v>KAYSERİ</v>
          </cell>
          <cell r="G1351" t="str">
            <v>Tır</v>
          </cell>
        </row>
        <row r="1352">
          <cell r="A1352">
            <v>1154400</v>
          </cell>
          <cell r="B1352" t="str">
            <v>Alliance Healthcare Ecza Deposu</v>
          </cell>
          <cell r="C1352" t="str">
            <v>Ankara-Yenimahalle</v>
          </cell>
          <cell r="D1352" t="str">
            <v>ANKARA</v>
          </cell>
          <cell r="G1352" t="str">
            <v>Tır</v>
          </cell>
        </row>
        <row r="1353">
          <cell r="A1353">
            <v>1766047</v>
          </cell>
          <cell r="B1353" t="str">
            <v>Alliance Healthcare Ecza Deposu</v>
          </cell>
          <cell r="C1353" t="str">
            <v>Balıkesir-Altıeylül</v>
          </cell>
          <cell r="D1353" t="str">
            <v>BALIKESİR</v>
          </cell>
          <cell r="G1353" t="str">
            <v>Tır</v>
          </cell>
        </row>
        <row r="1354">
          <cell r="A1354">
            <v>1110994</v>
          </cell>
          <cell r="B1354" t="str">
            <v>Alliance Healthcare Ecza Deposu</v>
          </cell>
          <cell r="C1354" t="str">
            <v>Kırklareli-Lüleburgaz</v>
          </cell>
          <cell r="D1354" t="str">
            <v>KIRKLARELİ</v>
          </cell>
          <cell r="G1354" t="str">
            <v>Tır</v>
          </cell>
        </row>
        <row r="1355">
          <cell r="A1355">
            <v>1153825</v>
          </cell>
          <cell r="B1355" t="str">
            <v>AS Ecza Deposu</v>
          </cell>
          <cell r="C1355" t="str">
            <v>Denizli-Merkezefendi</v>
          </cell>
          <cell r="D1355" t="str">
            <v>DENİZLİ</v>
          </cell>
          <cell r="G1355" t="str">
            <v>Tır</v>
          </cell>
        </row>
        <row r="1356">
          <cell r="A1356">
            <v>5132315</v>
          </cell>
          <cell r="B1356" t="str">
            <v>Özel Avrasya Meditech Hast.</v>
          </cell>
          <cell r="C1356" t="str">
            <v>Ordu-Fatsa</v>
          </cell>
          <cell r="D1356" t="str">
            <v>ORDU</v>
          </cell>
          <cell r="G1356" t="str">
            <v>Tır</v>
          </cell>
        </row>
        <row r="1357">
          <cell r="A1357">
            <v>2016835</v>
          </cell>
          <cell r="B1357" t="str">
            <v>Manisa Merkezefendi Devlet Hast.</v>
          </cell>
          <cell r="C1357" t="str">
            <v>Manisa-YunusEmre</v>
          </cell>
          <cell r="D1357" t="str">
            <v>MANİSA</v>
          </cell>
          <cell r="G1357" t="str">
            <v>Tır</v>
          </cell>
        </row>
        <row r="1358">
          <cell r="A1358">
            <v>2016900</v>
          </cell>
          <cell r="B1358" t="str">
            <v>Uludağ Üni.Hast.</v>
          </cell>
          <cell r="C1358" t="str">
            <v>Bursa-Nilüfer</v>
          </cell>
          <cell r="D1358" t="str">
            <v>BURSA</v>
          </cell>
          <cell r="G1358" t="str">
            <v>Tır</v>
          </cell>
        </row>
        <row r="1359">
          <cell r="A1359">
            <v>2016904</v>
          </cell>
          <cell r="B1359" t="str">
            <v>Samsun 19 Mayıs Üni.</v>
          </cell>
          <cell r="C1359" t="str">
            <v>Samsun-Atakum</v>
          </cell>
          <cell r="D1359" t="str">
            <v>SAMSUN</v>
          </cell>
          <cell r="G1359" t="str">
            <v>Tır</v>
          </cell>
        </row>
        <row r="1360">
          <cell r="A1360">
            <v>2016921</v>
          </cell>
          <cell r="B1360" t="str">
            <v>Bucak Devlet Hast.</v>
          </cell>
          <cell r="C1360" t="str">
            <v>Burdur-Bucak</v>
          </cell>
          <cell r="D1360" t="str">
            <v>BURDUR</v>
          </cell>
          <cell r="G1360" t="str">
            <v>Tır</v>
          </cell>
        </row>
        <row r="1361">
          <cell r="A1361">
            <v>5905153</v>
          </cell>
          <cell r="B1361" t="str">
            <v>Afyon Sağlık Bilimleri Üni.</v>
          </cell>
          <cell r="C1361" t="str">
            <v>Afyon-Merkez</v>
          </cell>
          <cell r="D1361" t="str">
            <v>AFYON</v>
          </cell>
          <cell r="G1361" t="str">
            <v>Tır</v>
          </cell>
        </row>
        <row r="1362">
          <cell r="A1362">
            <v>2016838</v>
          </cell>
          <cell r="B1362" t="str">
            <v>İzmir Ödemiş Devlet Hast.</v>
          </cell>
          <cell r="C1362" t="str">
            <v>İzmir-Ödemiş</v>
          </cell>
          <cell r="D1362" t="str">
            <v>İZMİR</v>
          </cell>
          <cell r="G1362" t="str">
            <v>Tır</v>
          </cell>
        </row>
        <row r="1363">
          <cell r="A1363">
            <v>4769219</v>
          </cell>
          <cell r="B1363" t="str">
            <v>Alaşehir Dev.Hast.</v>
          </cell>
          <cell r="C1363" t="str">
            <v>Manisa-Alaşehir</v>
          </cell>
          <cell r="D1363" t="str">
            <v>MANİSA</v>
          </cell>
          <cell r="G1363" t="str">
            <v>Tır</v>
          </cell>
        </row>
        <row r="1364">
          <cell r="A1364">
            <v>2601618</v>
          </cell>
          <cell r="B1364" t="str">
            <v>İskenderun Dev.Hast.</v>
          </cell>
          <cell r="C1364" t="str">
            <v>Hatay-İskenderun</v>
          </cell>
          <cell r="D1364" t="str">
            <v>HATAY</v>
          </cell>
          <cell r="G1364" t="str">
            <v>Tır</v>
          </cell>
        </row>
        <row r="1365">
          <cell r="A1365">
            <v>3868157</v>
          </cell>
          <cell r="B1365" t="str">
            <v>Burdur Dev.Hast.</v>
          </cell>
          <cell r="C1365" t="str">
            <v>Burdur-Merkez</v>
          </cell>
          <cell r="D1365" t="str">
            <v>BURDUR</v>
          </cell>
          <cell r="G1365" t="str">
            <v>Tır</v>
          </cell>
        </row>
        <row r="1366">
          <cell r="A1366">
            <v>5885203</v>
          </cell>
          <cell r="B1366" t="str">
            <v>Kayseri Dev.Hast.</v>
          </cell>
          <cell r="C1366" t="str">
            <v>Kayseri-Kocasinan</v>
          </cell>
          <cell r="D1366" t="str">
            <v>KAYSERİ</v>
          </cell>
          <cell r="G1366" t="str">
            <v>Tır</v>
          </cell>
        </row>
        <row r="1367">
          <cell r="A1367">
            <v>5383308</v>
          </cell>
          <cell r="B1367" t="str">
            <v>Mehmet Akif İnan Eğt.Arş.Hast.</v>
          </cell>
          <cell r="C1367" t="str">
            <v>Şanlıurfa-Haliliye</v>
          </cell>
          <cell r="D1367" t="str">
            <v>ŞANLIURFA</v>
          </cell>
          <cell r="G1367" t="str">
            <v>Tır</v>
          </cell>
        </row>
        <row r="1368">
          <cell r="A1368">
            <v>3832258</v>
          </cell>
          <cell r="B1368" t="str">
            <v>T.C.Sağlık Bak.Batman Bölge Hast.</v>
          </cell>
          <cell r="C1368" t="str">
            <v>Batman-Merkez</v>
          </cell>
          <cell r="D1368" t="str">
            <v>BATMAN</v>
          </cell>
          <cell r="G1368" t="str">
            <v>Tır</v>
          </cell>
        </row>
        <row r="1369">
          <cell r="A1369">
            <v>5650022</v>
          </cell>
          <cell r="B1369" t="str">
            <v>Kayseri Şehir Hast.</v>
          </cell>
          <cell r="C1369" t="str">
            <v>Kayseri-Kocasinan</v>
          </cell>
          <cell r="D1369" t="str">
            <v>KAYSERİ</v>
          </cell>
          <cell r="G1369" t="str">
            <v>Tır</v>
          </cell>
        </row>
        <row r="1370">
          <cell r="A1370">
            <v>2016769</v>
          </cell>
          <cell r="B1370" t="str">
            <v>Nevzat Ecza Deposu</v>
          </cell>
          <cell r="C1370" t="str">
            <v>Antalya-Muratpaşa</v>
          </cell>
          <cell r="D1370" t="str">
            <v>ANTALYA</v>
          </cell>
          <cell r="G1370" t="str">
            <v>Tır</v>
          </cell>
        </row>
        <row r="1371">
          <cell r="A1371">
            <v>3351294</v>
          </cell>
          <cell r="B1371" t="str">
            <v>Uşak Dev.Hast.</v>
          </cell>
          <cell r="C1371" t="str">
            <v>Uşak-Merkez</v>
          </cell>
          <cell r="D1371" t="str">
            <v>UŞAK</v>
          </cell>
          <cell r="G1371" t="str">
            <v>Tır</v>
          </cell>
        </row>
        <row r="1372">
          <cell r="A1372">
            <v>2016911</v>
          </cell>
          <cell r="B1372" t="str">
            <v>Fırat Üni.Tıp Fakültesi Hast.</v>
          </cell>
          <cell r="C1372" t="str">
            <v>Elazıg-Merkez</v>
          </cell>
          <cell r="D1372" t="str">
            <v>ELAZIĞ</v>
          </cell>
          <cell r="G1372" t="str">
            <v>Tır</v>
          </cell>
        </row>
        <row r="1373">
          <cell r="A1373">
            <v>5294863</v>
          </cell>
          <cell r="B1373" t="str">
            <v>Ergani Dev.Hast.</v>
          </cell>
          <cell r="C1373" t="str">
            <v>Diyarbakır-Ergani</v>
          </cell>
          <cell r="D1373" t="str">
            <v>DİYARBAKIR</v>
          </cell>
          <cell r="G1373" t="str">
            <v>Tır</v>
          </cell>
        </row>
        <row r="1374">
          <cell r="A1374">
            <v>5881598</v>
          </cell>
          <cell r="B1374" t="str">
            <v>Ankara Şehir Hast.</v>
          </cell>
          <cell r="C1374" t="str">
            <v>Ankara-Çankaya</v>
          </cell>
          <cell r="D1374" t="str">
            <v>ANKARA</v>
          </cell>
          <cell r="G1374" t="str">
            <v>Tır</v>
          </cell>
        </row>
        <row r="1375">
          <cell r="A1375">
            <v>2016912</v>
          </cell>
          <cell r="B1375" t="str">
            <v>Erzurum Atatürk Hast.</v>
          </cell>
          <cell r="C1375" t="str">
            <v>Erzurum-Yakutiye</v>
          </cell>
          <cell r="D1375" t="str">
            <v>ERZURUM</v>
          </cell>
          <cell r="G1375" t="str">
            <v>Tır</v>
          </cell>
        </row>
        <row r="1376">
          <cell r="A1376">
            <v>5267900</v>
          </cell>
          <cell r="B1376" t="str">
            <v>Mnavgat Dev.Hast.</v>
          </cell>
          <cell r="C1376" t="str">
            <v>Antalya-Manavgat</v>
          </cell>
          <cell r="D1376" t="str">
            <v>ANTALYA</v>
          </cell>
          <cell r="G1376" t="str">
            <v>Tır</v>
          </cell>
        </row>
        <row r="1377">
          <cell r="A1377">
            <v>3243703</v>
          </cell>
          <cell r="B1377" t="str">
            <v>Bolu İzzet Baysal Dev.Hast.</v>
          </cell>
          <cell r="C1377" t="str">
            <v>Bolu-Merkez</v>
          </cell>
          <cell r="D1377" t="str">
            <v>BOLU</v>
          </cell>
          <cell r="G1377" t="str">
            <v>Tır</v>
          </cell>
        </row>
        <row r="1378">
          <cell r="A1378">
            <v>5526956</v>
          </cell>
          <cell r="B1378" t="str">
            <v>Fatsa Dev.Hast.</v>
          </cell>
          <cell r="C1378" t="str">
            <v>Ordu-Fatsa</v>
          </cell>
          <cell r="D1378" t="str">
            <v>ORDU</v>
          </cell>
          <cell r="G1378" t="str">
            <v>Tır</v>
          </cell>
        </row>
        <row r="1379">
          <cell r="A1379">
            <v>2016846</v>
          </cell>
          <cell r="B1379" t="str">
            <v>Tepecik Eğitim ve Arşt.Hast.</v>
          </cell>
          <cell r="C1379" t="str">
            <v>İzmir-Yenişehir</v>
          </cell>
          <cell r="D1379" t="str">
            <v>İZMİR</v>
          </cell>
          <cell r="G1379" t="str">
            <v>Tır</v>
          </cell>
        </row>
        <row r="1380">
          <cell r="A1380">
            <v>3157013</v>
          </cell>
          <cell r="B1380" t="str">
            <v>Darıca Farabi Dev.Hast.</v>
          </cell>
          <cell r="C1380" t="str">
            <v>Kocaeli-Darıca</v>
          </cell>
          <cell r="D1380" t="str">
            <v>KOCAELİ</v>
          </cell>
          <cell r="G1380" t="str">
            <v>Tır</v>
          </cell>
        </row>
        <row r="1381">
          <cell r="A1381">
            <v>3287231</v>
          </cell>
          <cell r="B1381" t="str">
            <v>Alliance Healthcare Ecza Deposu</v>
          </cell>
          <cell r="C1381" t="str">
            <v>İstanbul-Fatih</v>
          </cell>
          <cell r="D1381" t="str">
            <v>İSTANBUL</v>
          </cell>
          <cell r="G1381" t="str">
            <v>Tır</v>
          </cell>
        </row>
        <row r="1382">
          <cell r="A1382">
            <v>5805400</v>
          </cell>
          <cell r="B1382" t="str">
            <v>Alliance Healthcare Ecza Deposu</v>
          </cell>
          <cell r="C1382" t="str">
            <v>Sefakoy Subesi</v>
          </cell>
          <cell r="D1382" t="str">
            <v>İSTANBUL</v>
          </cell>
          <cell r="G1382" t="str">
            <v>Tır</v>
          </cell>
        </row>
        <row r="1383">
          <cell r="A1383">
            <v>3686574</v>
          </cell>
          <cell r="B1383" t="str">
            <v>OTC İstanbul</v>
          </cell>
          <cell r="C1383" t="str">
            <v>İstanbul-Kartal</v>
          </cell>
          <cell r="D1383" t="str">
            <v>İSTANBUL</v>
          </cell>
          <cell r="G1383" t="str">
            <v>Tır</v>
          </cell>
        </row>
        <row r="1384">
          <cell r="A1384">
            <v>4134818</v>
          </cell>
          <cell r="B1384" t="str">
            <v>S.S.İstanbul Ecza</v>
          </cell>
          <cell r="C1384" t="str">
            <v>İstanbul-Avcılar</v>
          </cell>
          <cell r="D1384" t="str">
            <v>İSTANBUL</v>
          </cell>
          <cell r="G1384" t="str">
            <v>Tır</v>
          </cell>
        </row>
        <row r="1385">
          <cell r="A1385">
            <v>5072642</v>
          </cell>
          <cell r="B1385" t="str">
            <v>S.S.İstanbul Ecza</v>
          </cell>
          <cell r="C1385" t="str">
            <v>İstanbul-Esenyurt</v>
          </cell>
          <cell r="D1385" t="str">
            <v>İSTANBUL</v>
          </cell>
          <cell r="G1385" t="str">
            <v>Tır</v>
          </cell>
        </row>
        <row r="1386">
          <cell r="A1386">
            <v>5527825</v>
          </cell>
          <cell r="B1386" t="str">
            <v>S.S.İstanbul Ecza</v>
          </cell>
          <cell r="C1386" t="str">
            <v>İstanbul-Sancaktepe</v>
          </cell>
          <cell r="D1386" t="str">
            <v>İSTANBUL</v>
          </cell>
          <cell r="G1386" t="str">
            <v>Tır</v>
          </cell>
        </row>
        <row r="1387">
          <cell r="A1387">
            <v>3388144</v>
          </cell>
          <cell r="B1387" t="str">
            <v>S.S.İstanbul Ecza</v>
          </cell>
          <cell r="C1387" t="str">
            <v>İstanbul-Ümraniye</v>
          </cell>
          <cell r="D1387" t="str">
            <v>İSTANBUL</v>
          </cell>
          <cell r="G1387" t="str">
            <v>Tır</v>
          </cell>
        </row>
        <row r="1388">
          <cell r="A1388">
            <v>4462859</v>
          </cell>
          <cell r="B1388" t="str">
            <v>S.S.İstanbul Ecza</v>
          </cell>
          <cell r="C1388" t="str">
            <v>İstanbul-Tuzla</v>
          </cell>
          <cell r="D1388" t="str">
            <v>İSTANBUL</v>
          </cell>
          <cell r="G1388" t="str">
            <v>Tır</v>
          </cell>
        </row>
        <row r="1389">
          <cell r="A1389">
            <v>3287209</v>
          </cell>
          <cell r="B1389" t="str">
            <v>Alliance Healthcare Ecza Deposu</v>
          </cell>
          <cell r="C1389" t="str">
            <v>İstanbul-Beylikdüzü</v>
          </cell>
          <cell r="D1389" t="str">
            <v>İSTANBUL</v>
          </cell>
          <cell r="G1389" t="str">
            <v>Tır</v>
          </cell>
        </row>
        <row r="1390">
          <cell r="A1390">
            <v>5180319</v>
          </cell>
          <cell r="B1390" t="str">
            <v>Selçuk Ecza Deposu</v>
          </cell>
          <cell r="C1390" t="str">
            <v>İstanbul-Esenyurt</v>
          </cell>
          <cell r="D1390" t="str">
            <v>İSTANBUL</v>
          </cell>
          <cell r="G1390" t="str">
            <v>Tır</v>
          </cell>
        </row>
        <row r="1391">
          <cell r="A1391">
            <v>6141972</v>
          </cell>
          <cell r="B1391" t="str">
            <v>Sancak Ecza Deposu</v>
          </cell>
          <cell r="C1391" t="str">
            <v>İstanbul-Avcılar</v>
          </cell>
          <cell r="D1391" t="str">
            <v>İSTANBUL</v>
          </cell>
          <cell r="G1391" t="str">
            <v>Tır</v>
          </cell>
        </row>
        <row r="1392">
          <cell r="A1392">
            <v>5481263</v>
          </cell>
          <cell r="B1392" t="str">
            <v>AS Ecza Deposu</v>
          </cell>
          <cell r="C1392" t="str">
            <v>İstanbul-Sancaktepe</v>
          </cell>
          <cell r="D1392" t="str">
            <v>İSTANBUL</v>
          </cell>
          <cell r="G1392" t="str">
            <v>Tır</v>
          </cell>
        </row>
        <row r="1393">
          <cell r="A1393">
            <v>2050191</v>
          </cell>
          <cell r="B1393" t="str">
            <v>Selçuk Ecza Deposu</v>
          </cell>
          <cell r="C1393" t="str">
            <v>İstanbul-Pendik</v>
          </cell>
          <cell r="D1393" t="str">
            <v>İSTANBUL</v>
          </cell>
          <cell r="G1393" t="str">
            <v>Tır</v>
          </cell>
        </row>
        <row r="1394">
          <cell r="A1394">
            <v>3577240</v>
          </cell>
          <cell r="B1394" t="str">
            <v>Selçuk Ecza Deposu</v>
          </cell>
          <cell r="C1394" t="str">
            <v>İstanbul-Kagıthane</v>
          </cell>
          <cell r="D1394" t="str">
            <v>İSTANBUL</v>
          </cell>
          <cell r="G1394" t="str">
            <v>Tır</v>
          </cell>
        </row>
        <row r="1395">
          <cell r="A1395">
            <v>2016919</v>
          </cell>
          <cell r="B1395" t="str">
            <v>Celal Bayar Üni.Hast.</v>
          </cell>
          <cell r="C1395" t="str">
            <v xml:space="preserve">Manisa </v>
          </cell>
          <cell r="D1395" t="str">
            <v xml:space="preserve">Manisa </v>
          </cell>
          <cell r="G1395" t="str">
            <v>Tır</v>
          </cell>
        </row>
        <row r="1396">
          <cell r="A1396">
            <v>2786113</v>
          </cell>
          <cell r="B1396" t="str">
            <v>Konya Numune Hast.</v>
          </cell>
          <cell r="C1396" t="str">
            <v xml:space="preserve">Konya </v>
          </cell>
          <cell r="D1396" t="str">
            <v xml:space="preserve">Konya </v>
          </cell>
          <cell r="G1396" t="str">
            <v>Tır</v>
          </cell>
        </row>
        <row r="1397">
          <cell r="A1397">
            <v>3304275</v>
          </cell>
          <cell r="B1397" t="str">
            <v>Merzifon Devlet Hast.</v>
          </cell>
          <cell r="C1397" t="str">
            <v xml:space="preserve">Amasya </v>
          </cell>
          <cell r="D1397" t="str">
            <v xml:space="preserve">Amasya </v>
          </cell>
          <cell r="G1397" t="str">
            <v>Tır</v>
          </cell>
        </row>
        <row r="1398">
          <cell r="A1398">
            <v>2581670</v>
          </cell>
          <cell r="B1398" t="str">
            <v>Karadeniz Eregli Dev.Hast.</v>
          </cell>
          <cell r="C1398" t="str">
            <v>Zonguldak</v>
          </cell>
          <cell r="D1398" t="str">
            <v>Zonguldak</v>
          </cell>
          <cell r="G1398" t="str">
            <v>Tır</v>
          </cell>
        </row>
        <row r="1399">
          <cell r="A1399">
            <v>2016834</v>
          </cell>
          <cell r="B1399" t="str">
            <v>Malatya Beydagi Dev.Hast.</v>
          </cell>
          <cell r="C1399" t="str">
            <v>Malatya</v>
          </cell>
          <cell r="D1399" t="str">
            <v>Malatya</v>
          </cell>
          <cell r="G1399" t="str">
            <v>Tır</v>
          </cell>
        </row>
        <row r="1400">
          <cell r="A1400">
            <v>2016917</v>
          </cell>
          <cell r="B1400" t="str">
            <v>Süleyman Demirel Üniversitesi</v>
          </cell>
          <cell r="C1400" t="str">
            <v>Isparta</v>
          </cell>
          <cell r="D1400" t="str">
            <v>Isparta</v>
          </cell>
          <cell r="G1400" t="str">
            <v>Tır</v>
          </cell>
        </row>
        <row r="1401">
          <cell r="A1401">
            <v>2157635</v>
          </cell>
          <cell r="B1401" t="str">
            <v>Dalaman Dev.Hast.</v>
          </cell>
          <cell r="C1401" t="str">
            <v>Mugla</v>
          </cell>
          <cell r="D1401" t="str">
            <v>Muğla</v>
          </cell>
          <cell r="G1401" t="str">
            <v>Tır</v>
          </cell>
        </row>
        <row r="1402">
          <cell r="A1402">
            <v>2153937</v>
          </cell>
          <cell r="B1402" t="str">
            <v>Atatürk Göğ.Hast.ve Göğ.Cer.Eğt.Arşt.Hast</v>
          </cell>
          <cell r="C1402" t="str">
            <v>Ankara</v>
          </cell>
          <cell r="D1402" t="str">
            <v>Ankara</v>
          </cell>
          <cell r="G1402" t="str">
            <v>Tır</v>
          </cell>
        </row>
        <row r="1403">
          <cell r="A1403">
            <v>4211277</v>
          </cell>
          <cell r="B1403" t="str">
            <v>Nevsehir Dev.Hast.</v>
          </cell>
          <cell r="C1403" t="str">
            <v>Nevsehir</v>
          </cell>
          <cell r="D1403" t="str">
            <v>Nevsehir</v>
          </cell>
          <cell r="G1403" t="str">
            <v>Tır</v>
          </cell>
        </row>
        <row r="1404">
          <cell r="A1404">
            <v>2049450</v>
          </cell>
          <cell r="B1404" t="str">
            <v>Hedef Ecza</v>
          </cell>
          <cell r="C1404" t="str">
            <v>Sivas-Merkez</v>
          </cell>
          <cell r="D1404" t="str">
            <v>Sivas</v>
          </cell>
          <cell r="G1404" t="str">
            <v>Tır</v>
          </cell>
        </row>
        <row r="1405">
          <cell r="A1405">
            <v>5143446</v>
          </cell>
          <cell r="B1405" t="str">
            <v>Hedef Ecza</v>
          </cell>
          <cell r="C1405" t="str">
            <v>Nevşehir-Merkez</v>
          </cell>
          <cell r="D1405" t="str">
            <v>Nevşehir</v>
          </cell>
          <cell r="G1405" t="str">
            <v>Tır</v>
          </cell>
        </row>
        <row r="1406">
          <cell r="A1406">
            <v>3287169</v>
          </cell>
          <cell r="B1406" t="str">
            <v>Alliance Healthcare Ecza Deposu</v>
          </cell>
          <cell r="C1406" t="str">
            <v>Tekirdag</v>
          </cell>
          <cell r="D1406" t="str">
            <v>Tekirdağ</v>
          </cell>
          <cell r="G1406" t="str">
            <v>Tır</v>
          </cell>
        </row>
        <row r="1407">
          <cell r="A1407">
            <v>1598577</v>
          </cell>
          <cell r="B1407" t="str">
            <v>Alliance Healthcare Ecza Deposu</v>
          </cell>
          <cell r="C1407" t="str">
            <v>Gaziantep</v>
          </cell>
          <cell r="D1407" t="str">
            <v>Gaziantep</v>
          </cell>
          <cell r="G1407" t="str">
            <v>Tır</v>
          </cell>
        </row>
        <row r="1408">
          <cell r="A1408">
            <v>3287217</v>
          </cell>
          <cell r="B1408" t="str">
            <v>Alliance Healthcare Ecza Deposu</v>
          </cell>
          <cell r="C1408" t="str">
            <v>Şanlıurfa</v>
          </cell>
          <cell r="D1408" t="str">
            <v>Şanlıurfa</v>
          </cell>
          <cell r="G1408" t="str">
            <v>Tır</v>
          </cell>
        </row>
        <row r="1409">
          <cell r="A1409">
            <v>3287216</v>
          </cell>
          <cell r="B1409" t="str">
            <v>Alliance Healthcare Ecza Deposu</v>
          </cell>
          <cell r="C1409" t="str">
            <v>Elazıg</v>
          </cell>
          <cell r="D1409" t="str">
            <v>Elazığ</v>
          </cell>
          <cell r="G1409" t="str">
            <v>Tır</v>
          </cell>
        </row>
        <row r="1410">
          <cell r="A1410">
            <v>1111034</v>
          </cell>
          <cell r="B1410" t="str">
            <v>Alliance Healthcare Ecza Deposu</v>
          </cell>
          <cell r="C1410" t="str">
            <v>Malatya</v>
          </cell>
          <cell r="D1410" t="str">
            <v>Malatya</v>
          </cell>
          <cell r="G1410" t="str">
            <v>Tır</v>
          </cell>
        </row>
        <row r="1411">
          <cell r="A1411">
            <v>3290622</v>
          </cell>
          <cell r="B1411" t="str">
            <v>Alliance Healthcare Ecza Deposu</v>
          </cell>
          <cell r="C1411" t="str">
            <v>Denizli</v>
          </cell>
          <cell r="D1411" t="str">
            <v>Denizli</v>
          </cell>
          <cell r="G1411" t="str">
            <v>Tır</v>
          </cell>
        </row>
        <row r="1412">
          <cell r="A1412">
            <v>1841955</v>
          </cell>
          <cell r="B1412" t="str">
            <v>Alliance Healthcare Ecza Deposu</v>
          </cell>
          <cell r="C1412" t="str">
            <v>Aydın</v>
          </cell>
          <cell r="D1412" t="str">
            <v>Aydın</v>
          </cell>
          <cell r="G1412" t="str">
            <v>Tır</v>
          </cell>
        </row>
        <row r="1413">
          <cell r="A1413">
            <v>4866304</v>
          </cell>
          <cell r="B1413" t="str">
            <v>Alliance Healthcare Ecza Deposu</v>
          </cell>
          <cell r="C1413" t="str">
            <v>Mugla</v>
          </cell>
          <cell r="D1413" t="str">
            <v>Muğla</v>
          </cell>
          <cell r="G1413" t="str">
            <v>Tır</v>
          </cell>
        </row>
        <row r="1414">
          <cell r="A1414">
            <v>5805401</v>
          </cell>
          <cell r="B1414" t="str">
            <v>Alliance Healthcare Ecza Deposu</v>
          </cell>
          <cell r="C1414" t="str">
            <v>Aydın-Nazilli</v>
          </cell>
          <cell r="D1414" t="str">
            <v>Aydın</v>
          </cell>
          <cell r="G1414" t="str">
            <v>Tır</v>
          </cell>
        </row>
        <row r="1415">
          <cell r="A1415">
            <v>5152783</v>
          </cell>
          <cell r="B1415" t="str">
            <v>Alliance Healthcare Ecza Deposu</v>
          </cell>
          <cell r="C1415" t="str">
            <v>Çanakkale</v>
          </cell>
          <cell r="D1415" t="str">
            <v>Çanakkale</v>
          </cell>
          <cell r="G1415" t="str">
            <v>Tır</v>
          </cell>
        </row>
        <row r="1416">
          <cell r="A1416">
            <v>1111037</v>
          </cell>
          <cell r="B1416" t="str">
            <v>Alliance Healthcare Ecza Deposu</v>
          </cell>
          <cell r="C1416" t="str">
            <v>Bursa</v>
          </cell>
          <cell r="D1416" t="str">
            <v>Bursa</v>
          </cell>
          <cell r="G1416" t="str">
            <v>Tır</v>
          </cell>
        </row>
        <row r="1417">
          <cell r="A1417">
            <v>5135926</v>
          </cell>
          <cell r="B1417" t="str">
            <v>Alliance Healthcare Ecza Deposu</v>
          </cell>
          <cell r="C1417" t="str">
            <v>Bursa-Yıldırım</v>
          </cell>
          <cell r="D1417" t="str">
            <v>Bursa</v>
          </cell>
          <cell r="G1417" t="str">
            <v>Tır</v>
          </cell>
        </row>
        <row r="1418">
          <cell r="A1418">
            <v>2049444</v>
          </cell>
          <cell r="B1418" t="str">
            <v>Alliance Healthcare Ecza Deposu</v>
          </cell>
          <cell r="C1418" t="str">
            <v>Van</v>
          </cell>
          <cell r="D1418" t="str">
            <v>Van</v>
          </cell>
          <cell r="G1418" t="str">
            <v>Tır</v>
          </cell>
        </row>
        <row r="1419">
          <cell r="A1419">
            <v>3287230</v>
          </cell>
          <cell r="B1419" t="str">
            <v>Alliance Healthcare Ecza Deposu</v>
          </cell>
          <cell r="C1419" t="str">
            <v>Batman</v>
          </cell>
          <cell r="D1419" t="str">
            <v>Batman</v>
          </cell>
          <cell r="G1419" t="str">
            <v>Tır</v>
          </cell>
        </row>
        <row r="1420">
          <cell r="A1420">
            <v>5858970</v>
          </cell>
          <cell r="B1420" t="str">
            <v>Alliance Healthcare Ecza Deposu</v>
          </cell>
          <cell r="C1420" t="str">
            <v>Mardin</v>
          </cell>
          <cell r="D1420" t="str">
            <v>Mardin</v>
          </cell>
          <cell r="G1420" t="str">
            <v>Tır</v>
          </cell>
        </row>
        <row r="1421">
          <cell r="A1421">
            <v>2016751</v>
          </cell>
          <cell r="B1421" t="str">
            <v>Alliance Healthcare Ecza Deposu</v>
          </cell>
          <cell r="C1421" t="str">
            <v>Mersin-İçel</v>
          </cell>
          <cell r="D1421" t="str">
            <v>Mersin</v>
          </cell>
          <cell r="G1421" t="str">
            <v>Tır</v>
          </cell>
        </row>
        <row r="1422">
          <cell r="A1422">
            <v>1598576</v>
          </cell>
          <cell r="B1422" t="str">
            <v>Alliance Healthcare Ecza Deposu</v>
          </cell>
          <cell r="C1422" t="str">
            <v>Hatay</v>
          </cell>
          <cell r="D1422" t="str">
            <v>Hatay</v>
          </cell>
          <cell r="G1422" t="str">
            <v>Tır</v>
          </cell>
        </row>
        <row r="1423">
          <cell r="A1423">
            <v>4865078</v>
          </cell>
          <cell r="B1423" t="str">
            <v>Alliance Healthcare Ecza Deposu</v>
          </cell>
          <cell r="C1423" t="str">
            <v>Isparta</v>
          </cell>
          <cell r="D1423" t="str">
            <v>Isparta</v>
          </cell>
          <cell r="G1423" t="str">
            <v>Tır</v>
          </cell>
        </row>
        <row r="1424">
          <cell r="A1424">
            <v>6026347</v>
          </cell>
          <cell r="B1424" t="str">
            <v>Alliance Healthcare Ecza Deposu</v>
          </cell>
          <cell r="C1424" t="str">
            <v>İzmir</v>
          </cell>
          <cell r="D1424" t="str">
            <v>İzmir</v>
          </cell>
          <cell r="G1424" t="str">
            <v>Tır</v>
          </cell>
        </row>
        <row r="1425">
          <cell r="A1425">
            <v>6132766</v>
          </cell>
          <cell r="B1425" t="str">
            <v>Alliance Healthcare Ecza Deposu</v>
          </cell>
          <cell r="C1425" t="str">
            <v>İzmir</v>
          </cell>
          <cell r="D1425" t="str">
            <v>İzmir</v>
          </cell>
          <cell r="G1425" t="str">
            <v>Tır</v>
          </cell>
        </row>
        <row r="1426">
          <cell r="A1426">
            <v>3284522</v>
          </cell>
          <cell r="B1426" t="str">
            <v>Alliance Healthcare Ecza Deposu</v>
          </cell>
          <cell r="C1426" t="str">
            <v>Ankara</v>
          </cell>
          <cell r="D1426" t="str">
            <v>Ankara</v>
          </cell>
          <cell r="G1426" t="str">
            <v>Tır</v>
          </cell>
        </row>
        <row r="1427">
          <cell r="A1427">
            <v>4865104</v>
          </cell>
          <cell r="B1427" t="str">
            <v>Alliance Healthcare Ecza Deposu</v>
          </cell>
          <cell r="C1427" t="str">
            <v>Kırıkkale</v>
          </cell>
          <cell r="D1427" t="str">
            <v>Kırıkkale</v>
          </cell>
          <cell r="G1427" t="str">
            <v>Tır</v>
          </cell>
        </row>
        <row r="1428">
          <cell r="A1428">
            <v>3287232</v>
          </cell>
          <cell r="B1428" t="str">
            <v>Alliance Healthcare Ecza Deposu</v>
          </cell>
          <cell r="C1428" t="str">
            <v>Afyon</v>
          </cell>
          <cell r="D1428" t="str">
            <v>Afyon</v>
          </cell>
          <cell r="G1428" t="str">
            <v>Tır</v>
          </cell>
        </row>
        <row r="1429">
          <cell r="A1429">
            <v>4865095</v>
          </cell>
          <cell r="B1429" t="str">
            <v>Alliance Healthcare Ecza Deposu</v>
          </cell>
          <cell r="C1429" t="str">
            <v>Aksaray</v>
          </cell>
          <cell r="D1429" t="str">
            <v>Aksaray</v>
          </cell>
          <cell r="G1429" t="str">
            <v>Tır</v>
          </cell>
        </row>
        <row r="1430">
          <cell r="A1430">
            <v>4392008</v>
          </cell>
          <cell r="B1430" t="str">
            <v>Alliance Healthcare Ecza Deposu</v>
          </cell>
          <cell r="C1430" t="str">
            <v>Ankara</v>
          </cell>
          <cell r="D1430" t="str">
            <v>Ankara</v>
          </cell>
          <cell r="G1430" t="str">
            <v>Tır</v>
          </cell>
        </row>
        <row r="1431">
          <cell r="A1431">
            <v>3089261</v>
          </cell>
          <cell r="B1431" t="str">
            <v>Tosya Dev.Hast.</v>
          </cell>
          <cell r="C1431" t="str">
            <v>Kastamonu-Merkez</v>
          </cell>
          <cell r="D1431" t="str">
            <v>Kastamonu</v>
          </cell>
          <cell r="G1431" t="str">
            <v>Tır</v>
          </cell>
        </row>
        <row r="1432">
          <cell r="A1432">
            <v>2777798</v>
          </cell>
          <cell r="B1432" t="str">
            <v>İnegöl Dev.Hast.</v>
          </cell>
          <cell r="C1432" t="str">
            <v>Bursa-İnegöl</v>
          </cell>
          <cell r="D1432" t="str">
            <v>Bursa</v>
          </cell>
          <cell r="G1432" t="str">
            <v>Tır</v>
          </cell>
        </row>
        <row r="1433">
          <cell r="A1433">
            <v>5172420</v>
          </cell>
          <cell r="B1433" t="str">
            <v>Çiğli Eğitim ve Arşt.Hast.</v>
          </cell>
          <cell r="C1433" t="str">
            <v>İzmir-Çigli</v>
          </cell>
          <cell r="D1433" t="str">
            <v>İzmir</v>
          </cell>
          <cell r="G1433" t="str">
            <v>Tır</v>
          </cell>
        </row>
        <row r="1434">
          <cell r="A1434">
            <v>5118883</v>
          </cell>
          <cell r="B1434" t="str">
            <v>Ali Osman Sönmez Onkoloji Hast.</v>
          </cell>
          <cell r="C1434" t="str">
            <v>Bursa-Osmangazi</v>
          </cell>
          <cell r="D1434" t="str">
            <v>Bursa</v>
          </cell>
          <cell r="G1434" t="str">
            <v>Tır</v>
          </cell>
        </row>
        <row r="1435">
          <cell r="A1435">
            <v>5281918</v>
          </cell>
          <cell r="B1435" t="str">
            <v>Tuzla Dev.Hast.</v>
          </cell>
          <cell r="C1435" t="str">
            <v>İstanbul-Tuzla</v>
          </cell>
          <cell r="D1435" t="str">
            <v>İstanbul</v>
          </cell>
          <cell r="G1435" t="str">
            <v>Tır</v>
          </cell>
        </row>
        <row r="1436">
          <cell r="A1436">
            <v>5125407</v>
          </cell>
          <cell r="B1436" t="str">
            <v>Hitit Üni.Çorum Eğt.Arşt.Hast.,</v>
          </cell>
          <cell r="C1436" t="str">
            <v>Çorum</v>
          </cell>
          <cell r="D1436" t="str">
            <v>Çorum</v>
          </cell>
          <cell r="G1436" t="str">
            <v>Tır</v>
          </cell>
        </row>
        <row r="1437">
          <cell r="A1437">
            <v>6077522</v>
          </cell>
          <cell r="B1437" t="str">
            <v>Bursa Şehir Hast.</v>
          </cell>
          <cell r="C1437" t="str">
            <v>Nilufer</v>
          </cell>
          <cell r="D1437" t="str">
            <v>Bursa</v>
          </cell>
          <cell r="G1437" t="str">
            <v>Tır</v>
          </cell>
        </row>
        <row r="1438">
          <cell r="A1438">
            <v>5527131</v>
          </cell>
          <cell r="B1438" t="str">
            <v>Sorgun Dev.Hast.</v>
          </cell>
          <cell r="C1438" t="str">
            <v>Yozgat-Sorgun</v>
          </cell>
          <cell r="D1438" t="str">
            <v>Yozgat</v>
          </cell>
          <cell r="G1438" t="str">
            <v>Tır</v>
          </cell>
        </row>
        <row r="1439">
          <cell r="A1439">
            <v>5817933</v>
          </cell>
          <cell r="B1439" t="str">
            <v>Ortaca İlçe Dev.Hast.</v>
          </cell>
          <cell r="C1439" t="str">
            <v>Mugla-Ortaca</v>
          </cell>
          <cell r="D1439" t="str">
            <v>Mugla</v>
          </cell>
          <cell r="G1439" t="str">
            <v>Tır</v>
          </cell>
        </row>
        <row r="1440">
          <cell r="A1440">
            <v>5024932</v>
          </cell>
          <cell r="B1440" t="str">
            <v>Çankırı Dev.Hast.</v>
          </cell>
          <cell r="C1440" t="str">
            <v>Çankırı-Merkez</v>
          </cell>
          <cell r="D1440" t="str">
            <v>Çankırı</v>
          </cell>
          <cell r="G1440" t="str">
            <v>Tır</v>
          </cell>
        </row>
        <row r="1441">
          <cell r="A1441">
            <v>5635354</v>
          </cell>
          <cell r="B1441" t="str">
            <v>Muş Dev.Hast.</v>
          </cell>
          <cell r="C1441" t="str">
            <v>Muş-Merkez</v>
          </cell>
          <cell r="D1441" t="str">
            <v>Muş</v>
          </cell>
          <cell r="G1441" t="str">
            <v>Tır</v>
          </cell>
        </row>
        <row r="1442">
          <cell r="A1442">
            <v>5481262</v>
          </cell>
          <cell r="B1442" t="str">
            <v>Gaziler Fiz.Ted.ve Reh Eğt.ve Arşt.Hast.</v>
          </cell>
          <cell r="C1442" t="str">
            <v>Ankara-Bilkent</v>
          </cell>
          <cell r="D1442" t="str">
            <v>Ankara</v>
          </cell>
          <cell r="G1442" t="str">
            <v>Tır</v>
          </cell>
        </row>
        <row r="1443">
          <cell r="A1443">
            <v>5232814</v>
          </cell>
          <cell r="B1443" t="str">
            <v>Bigadiç Dev.Hast.</v>
          </cell>
          <cell r="C1443" t="str">
            <v>Balıkesir-Bigadiç</v>
          </cell>
          <cell r="D1443" t="str">
            <v>Balıkesir</v>
          </cell>
          <cell r="G1443" t="str">
            <v>Tır</v>
          </cell>
        </row>
        <row r="1444">
          <cell r="A1444">
            <v>5586383</v>
          </cell>
          <cell r="B1444" t="str">
            <v>Alliance Healthcare Ecza Deposu</v>
          </cell>
          <cell r="C1444" t="str">
            <v>Antalya-Kepez</v>
          </cell>
          <cell r="D1444" t="str">
            <v>Antalya</v>
          </cell>
          <cell r="G1444" t="str">
            <v>Tır</v>
          </cell>
        </row>
        <row r="1445">
          <cell r="A1445">
            <v>5662453</v>
          </cell>
          <cell r="B1445" t="str">
            <v>Alliance Healthcare Ecza Deposu</v>
          </cell>
          <cell r="C1445" t="str">
            <v>Aydın</v>
          </cell>
          <cell r="D1445" t="str">
            <v>Aydın</v>
          </cell>
          <cell r="G1445" t="str">
            <v>Tır</v>
          </cell>
        </row>
        <row r="1446">
          <cell r="A1446">
            <v>5885175</v>
          </cell>
          <cell r="B1446" t="str">
            <v>Alliance Healthcare Ecza Deposu</v>
          </cell>
          <cell r="C1446" t="str">
            <v>Kocaeli</v>
          </cell>
          <cell r="D1446" t="str">
            <v>Aydın</v>
          </cell>
          <cell r="G1446" t="str">
            <v>Tır</v>
          </cell>
        </row>
        <row r="1447">
          <cell r="A1447">
            <v>1153809</v>
          </cell>
          <cell r="B1447" t="str">
            <v>Alliance Healthcare Ecza Deposu</v>
          </cell>
          <cell r="C1447" t="str">
            <v>Adana</v>
          </cell>
          <cell r="D1447" t="str">
            <v>Adana</v>
          </cell>
          <cell r="G1447" t="str">
            <v>Tır</v>
          </cell>
        </row>
        <row r="1448">
          <cell r="A1448">
            <v>1154402</v>
          </cell>
          <cell r="B1448" t="str">
            <v>Selçuk Ecza Deposu</v>
          </cell>
          <cell r="C1448" t="str">
            <v>Antalya</v>
          </cell>
          <cell r="D1448" t="str">
            <v>Antalya</v>
          </cell>
          <cell r="G1448" t="str">
            <v>Tır</v>
          </cell>
        </row>
        <row r="1449">
          <cell r="A1449">
            <v>5881798</v>
          </cell>
          <cell r="B1449" t="str">
            <v>Alliance Healthcare Ecza Deposu</v>
          </cell>
          <cell r="C1449" t="str">
            <v>Rize</v>
          </cell>
          <cell r="D1449" t="str">
            <v>Rize</v>
          </cell>
          <cell r="G1449" t="str">
            <v>Tır</v>
          </cell>
        </row>
        <row r="1450">
          <cell r="A1450">
            <v>4865079</v>
          </cell>
          <cell r="B1450" t="str">
            <v>Alliance Healthcare Ecza Deposu</v>
          </cell>
          <cell r="C1450" t="str">
            <v>Giresun</v>
          </cell>
          <cell r="D1450" t="str">
            <v>Giresun</v>
          </cell>
          <cell r="G1450" t="str">
            <v>Tır</v>
          </cell>
        </row>
        <row r="1451">
          <cell r="A1451">
            <v>3301106</v>
          </cell>
          <cell r="B1451" t="str">
            <v>Alliance Healthcare Ecza Deposu</v>
          </cell>
          <cell r="C1451" t="str">
            <v>Tokat</v>
          </cell>
          <cell r="D1451" t="str">
            <v>Tokat</v>
          </cell>
          <cell r="G1451" t="str">
            <v>Tır</v>
          </cell>
        </row>
        <row r="1452">
          <cell r="A1452">
            <v>1598570</v>
          </cell>
          <cell r="B1452" t="str">
            <v>Alliance Healthcare Ecza Deposu</v>
          </cell>
          <cell r="C1452" t="str">
            <v>Zonguldak</v>
          </cell>
          <cell r="D1452" t="str">
            <v>Zonguldak</v>
          </cell>
          <cell r="G1452" t="str">
            <v>Tır</v>
          </cell>
        </row>
        <row r="1453">
          <cell r="A1453">
            <v>3684882</v>
          </cell>
          <cell r="B1453" t="str">
            <v>Alliance Healthcare Ecza Deposu</v>
          </cell>
          <cell r="C1453" t="str">
            <v>Karabük</v>
          </cell>
          <cell r="D1453" t="str">
            <v>Karabük</v>
          </cell>
          <cell r="G1453" t="str">
            <v>Tır</v>
          </cell>
        </row>
        <row r="1454">
          <cell r="A1454">
            <v>5726478</v>
          </cell>
          <cell r="B1454" t="str">
            <v>Anadolu Pharma Ecza</v>
          </cell>
          <cell r="C1454" t="str">
            <v>Konya</v>
          </cell>
          <cell r="D1454" t="str">
            <v>Konya</v>
          </cell>
          <cell r="G1454" t="str">
            <v>Tır</v>
          </cell>
        </row>
        <row r="1455">
          <cell r="A1455">
            <v>3520656</v>
          </cell>
          <cell r="B1455" t="str">
            <v>Dilek Ecza Deposu</v>
          </cell>
          <cell r="C1455" t="str">
            <v>Afyon</v>
          </cell>
          <cell r="D1455" t="str">
            <v>Afyon</v>
          </cell>
          <cell r="G1455" t="str">
            <v>Tır</v>
          </cell>
        </row>
        <row r="1456">
          <cell r="A1456">
            <v>2016742</v>
          </cell>
          <cell r="B1456" t="str">
            <v>Dilek Ecza Deposu</v>
          </cell>
          <cell r="C1456" t="str">
            <v>İzmir</v>
          </cell>
          <cell r="D1456" t="str">
            <v>İzmir</v>
          </cell>
          <cell r="G1456" t="str">
            <v>Tır</v>
          </cell>
        </row>
        <row r="1457">
          <cell r="A1457">
            <v>2016735</v>
          </cell>
          <cell r="B1457" t="str">
            <v>Dilek Ecza Deposu</v>
          </cell>
          <cell r="C1457" t="str">
            <v>Antalya</v>
          </cell>
          <cell r="D1457" t="str">
            <v>Antalya</v>
          </cell>
          <cell r="G1457" t="str">
            <v>Tır</v>
          </cell>
        </row>
        <row r="1458">
          <cell r="A1458">
            <v>3371890</v>
          </cell>
          <cell r="B1458" t="str">
            <v>Dilek Ecza Deposu</v>
          </cell>
          <cell r="C1458" t="str">
            <v>İzmir</v>
          </cell>
          <cell r="D1458" t="str">
            <v>İzmir</v>
          </cell>
          <cell r="G1458" t="str">
            <v>Tır</v>
          </cell>
        </row>
        <row r="1459">
          <cell r="A1459">
            <v>2016738</v>
          </cell>
          <cell r="B1459" t="str">
            <v>Dilek Ecza Deposu</v>
          </cell>
          <cell r="C1459" t="str">
            <v>Bursa</v>
          </cell>
          <cell r="D1459" t="str">
            <v>Bursa</v>
          </cell>
          <cell r="G1459" t="str">
            <v>Tır</v>
          </cell>
        </row>
        <row r="1460">
          <cell r="A1460">
            <v>2016739</v>
          </cell>
          <cell r="B1460" t="str">
            <v>Dilek Ecza Deposu</v>
          </cell>
          <cell r="C1460" t="str">
            <v>Denizli</v>
          </cell>
          <cell r="D1460" t="str">
            <v>Denizli</v>
          </cell>
          <cell r="G1460" t="str">
            <v>Tır</v>
          </cell>
        </row>
        <row r="1461">
          <cell r="A1461">
            <v>2016740</v>
          </cell>
          <cell r="B1461" t="str">
            <v>Dilek Ecza Deposu</v>
          </cell>
          <cell r="C1461" t="str">
            <v>Eskişehir</v>
          </cell>
          <cell r="D1461" t="str">
            <v>Eskişehir</v>
          </cell>
          <cell r="G1461" t="str">
            <v>Tır</v>
          </cell>
        </row>
        <row r="1462">
          <cell r="A1462">
            <v>3749137</v>
          </cell>
          <cell r="B1462" t="str">
            <v>Dilek Ecza Deposu</v>
          </cell>
          <cell r="C1462" t="str">
            <v>Mugla</v>
          </cell>
          <cell r="D1462" t="str">
            <v>Muğla</v>
          </cell>
          <cell r="G1462" t="str">
            <v>Tır</v>
          </cell>
        </row>
        <row r="1463">
          <cell r="A1463">
            <v>2794145</v>
          </cell>
          <cell r="B1463" t="str">
            <v>Dilek Ecza Deposu</v>
          </cell>
          <cell r="C1463" t="str">
            <v>Mersin</v>
          </cell>
          <cell r="D1463" t="str">
            <v>Mersin</v>
          </cell>
          <cell r="G1463" t="str">
            <v>Tır</v>
          </cell>
        </row>
        <row r="1464">
          <cell r="A1464">
            <v>2016744</v>
          </cell>
          <cell r="B1464" t="str">
            <v>Dilek Ecza Deposu</v>
          </cell>
          <cell r="C1464" t="str">
            <v>Mugla</v>
          </cell>
          <cell r="D1464" t="str">
            <v>Muğla</v>
          </cell>
          <cell r="G1464" t="str">
            <v>Tır</v>
          </cell>
        </row>
        <row r="1465">
          <cell r="A1465">
            <v>3371839</v>
          </cell>
          <cell r="B1465" t="str">
            <v>Dilek Ecza Deposu</v>
          </cell>
          <cell r="C1465" t="str">
            <v>Aydın</v>
          </cell>
          <cell r="D1465" t="str">
            <v>Aydın</v>
          </cell>
          <cell r="G1465" t="str">
            <v>Tır</v>
          </cell>
        </row>
        <row r="1466">
          <cell r="A1466">
            <v>4126988</v>
          </cell>
          <cell r="B1466" t="str">
            <v>Nevzat Ecza Deposu</v>
          </cell>
          <cell r="C1466" t="str">
            <v>Adana</v>
          </cell>
          <cell r="D1466" t="str">
            <v>Adana</v>
          </cell>
          <cell r="G1466" t="str">
            <v>Tır</v>
          </cell>
        </row>
        <row r="1467">
          <cell r="A1467">
            <v>3852277</v>
          </cell>
          <cell r="B1467" t="str">
            <v>SS İstanbul Eczacılar</v>
          </cell>
          <cell r="C1467" t="str">
            <v>İstanbul-Gaziosmanpaşa</v>
          </cell>
          <cell r="D1467" t="str">
            <v>İstanbul</v>
          </cell>
          <cell r="G1467" t="str">
            <v>Tır</v>
          </cell>
        </row>
        <row r="1468">
          <cell r="A1468">
            <v>2179610</v>
          </cell>
          <cell r="B1468" t="str">
            <v>SS İstanbul Eczacılar</v>
          </cell>
          <cell r="C1468" t="str">
            <v>İstanbul-Kartal</v>
          </cell>
          <cell r="D1468" t="str">
            <v>İstanbul</v>
          </cell>
          <cell r="G1468" t="str">
            <v>Tır</v>
          </cell>
        </row>
        <row r="1469">
          <cell r="A1469">
            <v>4134819</v>
          </cell>
          <cell r="B1469" t="str">
            <v>SS İstanbul Eczacılar</v>
          </cell>
          <cell r="C1469" t="str">
            <v>İstanbul-Sarıyer</v>
          </cell>
          <cell r="D1469" t="str">
            <v>İstanbul</v>
          </cell>
          <cell r="G1469" t="str">
            <v>Tır</v>
          </cell>
        </row>
        <row r="1470">
          <cell r="A1470">
            <v>5220901</v>
          </cell>
          <cell r="B1470" t="str">
            <v>SS İstanbul Eczacılar</v>
          </cell>
          <cell r="C1470" t="str">
            <v>İstanbul-Tuzla</v>
          </cell>
          <cell r="D1470" t="str">
            <v>İstanbul</v>
          </cell>
          <cell r="G1470" t="str">
            <v>Tır</v>
          </cell>
        </row>
        <row r="1471">
          <cell r="A1471">
            <v>2016736</v>
          </cell>
          <cell r="B1471" t="str">
            <v>Dilek Ecza Deposu</v>
          </cell>
          <cell r="C1471" t="str">
            <v>Aydın</v>
          </cell>
          <cell r="D1471" t="str">
            <v>Aydın</v>
          </cell>
          <cell r="G1471" t="str">
            <v>Tır</v>
          </cell>
        </row>
        <row r="1472">
          <cell r="A1472">
            <v>2699966</v>
          </cell>
          <cell r="B1472" t="str">
            <v>Dilek Ecza Deposu</v>
          </cell>
          <cell r="C1472" t="str">
            <v>Isparta</v>
          </cell>
          <cell r="D1472" t="str">
            <v>Isparta</v>
          </cell>
          <cell r="G1472" t="str">
            <v>Tır</v>
          </cell>
        </row>
        <row r="1473">
          <cell r="A1473">
            <v>2016745</v>
          </cell>
          <cell r="B1473" t="str">
            <v>Dilek Ecza Deposu</v>
          </cell>
          <cell r="C1473" t="str">
            <v>Samsun</v>
          </cell>
          <cell r="D1473" t="str">
            <v>Samsun</v>
          </cell>
          <cell r="G1473" t="str">
            <v>Tır</v>
          </cell>
        </row>
        <row r="1474">
          <cell r="A1474">
            <v>2016746</v>
          </cell>
          <cell r="B1474" t="str">
            <v>Dilek Ecza Deposu</v>
          </cell>
          <cell r="C1474" t="str">
            <v>Uşak</v>
          </cell>
          <cell r="D1474" t="str">
            <v>Uşak</v>
          </cell>
          <cell r="G1474" t="str">
            <v>Tır</v>
          </cell>
        </row>
        <row r="1475">
          <cell r="A1475">
            <v>2016768</v>
          </cell>
          <cell r="B1475" t="str">
            <v>Nevzat Ecza Deposu</v>
          </cell>
          <cell r="C1475" t="str">
            <v>Ankara</v>
          </cell>
          <cell r="D1475" t="str">
            <v>Ankara</v>
          </cell>
          <cell r="G1475" t="str">
            <v>Tır</v>
          </cell>
        </row>
        <row r="1476">
          <cell r="A1476">
            <v>1153828</v>
          </cell>
          <cell r="B1476" t="str">
            <v>Selcuk Ecza Deposu</v>
          </cell>
          <cell r="C1476" t="str">
            <v>Erzurum</v>
          </cell>
          <cell r="D1476" t="str">
            <v>Erzurum</v>
          </cell>
          <cell r="G1476" t="str">
            <v>Tır</v>
          </cell>
        </row>
        <row r="1477">
          <cell r="A1477">
            <v>2124809</v>
          </cell>
          <cell r="B1477" t="str">
            <v>Necmettin Erbakan Universitesi</v>
          </cell>
          <cell r="C1477" t="str">
            <v>Konya</v>
          </cell>
          <cell r="D1477" t="str">
            <v>Konya</v>
          </cell>
          <cell r="G1477" t="str">
            <v>Tır</v>
          </cell>
        </row>
        <row r="1478">
          <cell r="A1478">
            <v>3625213</v>
          </cell>
          <cell r="B1478" t="str">
            <v>Edirne Uzunköprü Dev.Hast.</v>
          </cell>
          <cell r="C1478" t="str">
            <v>Edirne</v>
          </cell>
          <cell r="D1478" t="str">
            <v>Edirne</v>
          </cell>
          <cell r="G1478" t="str">
            <v>Tır</v>
          </cell>
        </row>
        <row r="1479">
          <cell r="A1479">
            <v>3987100</v>
          </cell>
          <cell r="B1479" t="str">
            <v>T.C Saglik Bakanligi Trabzon Kanuni</v>
          </cell>
          <cell r="C1479" t="str">
            <v>Trabzon</v>
          </cell>
          <cell r="D1479" t="str">
            <v>Trabzon</v>
          </cell>
          <cell r="G1479" t="str">
            <v>Tır</v>
          </cell>
        </row>
        <row r="1480">
          <cell r="A1480">
            <v>3932124</v>
          </cell>
          <cell r="B1480" t="str">
            <v>T.C. Saglik Bakanligi Polatlı</v>
          </cell>
          <cell r="C1480" t="str">
            <v>Ankara</v>
          </cell>
          <cell r="D1480" t="str">
            <v>Ankara</v>
          </cell>
          <cell r="G1480" t="str">
            <v>Tır</v>
          </cell>
        </row>
        <row r="1481">
          <cell r="A1481">
            <v>2016866</v>
          </cell>
          <cell r="B1481" t="str">
            <v>Ümraniye Eğt.ve Arşt.Hast.</v>
          </cell>
          <cell r="C1481" t="str">
            <v>İstanbul-Ümraniye</v>
          </cell>
          <cell r="D1481" t="str">
            <v>İstanbul</v>
          </cell>
          <cell r="G1481" t="str">
            <v>Tır</v>
          </cell>
        </row>
        <row r="1482">
          <cell r="A1482">
            <v>3905343</v>
          </cell>
          <cell r="B1482" t="str">
            <v>Elbistan Devlet Hastanesi</v>
          </cell>
          <cell r="C1482" t="str">
            <v>Kahramanmaraş</v>
          </cell>
          <cell r="D1482" t="str">
            <v>Kahramanmaraş</v>
          </cell>
          <cell r="G1482" t="str">
            <v>Tır</v>
          </cell>
        </row>
        <row r="1483">
          <cell r="A1483">
            <v>3732004</v>
          </cell>
          <cell r="B1483" t="str">
            <v>Sinop Atatürk Devlet Hastanesi</v>
          </cell>
          <cell r="C1483" t="str">
            <v>Sinop</v>
          </cell>
          <cell r="D1483" t="str">
            <v>Sinop</v>
          </cell>
          <cell r="G1483" t="str">
            <v>Tır</v>
          </cell>
        </row>
        <row r="1484">
          <cell r="A1484">
            <v>3682310</v>
          </cell>
          <cell r="B1484" t="str">
            <v>T.C. Saglik Bakanligi Karaman</v>
          </cell>
          <cell r="C1484" t="str">
            <v>Konya-Karaman</v>
          </cell>
          <cell r="D1484" t="str">
            <v>Konya</v>
          </cell>
          <cell r="G1484" t="str">
            <v>Tır</v>
          </cell>
        </row>
        <row r="1485">
          <cell r="A1485">
            <v>5741151</v>
          </cell>
          <cell r="B1485" t="str">
            <v>Selçuk Devlet Hastanesi</v>
          </cell>
          <cell r="C1485" t="str">
            <v>İzmir</v>
          </cell>
          <cell r="D1485" t="str">
            <v>İzmir</v>
          </cell>
          <cell r="G1485" t="str">
            <v>Tır</v>
          </cell>
        </row>
        <row r="1486">
          <cell r="A1486">
            <v>2588592</v>
          </cell>
          <cell r="B1486" t="str">
            <v>Ömer Halis Demir Üniversitesi</v>
          </cell>
          <cell r="C1486" t="str">
            <v>Nigde</v>
          </cell>
          <cell r="D1486" t="str">
            <v>Niğde</v>
          </cell>
          <cell r="G1486" t="str">
            <v>Tır</v>
          </cell>
        </row>
        <row r="1487">
          <cell r="A1487">
            <v>6032039</v>
          </cell>
          <cell r="B1487" t="str">
            <v>Selcuk Ecza Deposu</v>
          </cell>
          <cell r="C1487" t="str">
            <v>Afyon</v>
          </cell>
          <cell r="D1487" t="str">
            <v>Afyon</v>
          </cell>
          <cell r="G1487" t="str">
            <v>Tır</v>
          </cell>
        </row>
        <row r="1488">
          <cell r="A1488">
            <v>6032104</v>
          </cell>
          <cell r="B1488" t="str">
            <v>Selcuk Ecza Deposu</v>
          </cell>
          <cell r="C1488" t="str">
            <v>Aksaray</v>
          </cell>
          <cell r="D1488" t="str">
            <v>Aksaray</v>
          </cell>
          <cell r="G1488" t="str">
            <v>Tır</v>
          </cell>
        </row>
        <row r="1489">
          <cell r="A1489">
            <v>6032161</v>
          </cell>
          <cell r="B1489" t="str">
            <v>Selcuk Ecza Deposu</v>
          </cell>
          <cell r="C1489" t="str">
            <v>Konya</v>
          </cell>
          <cell r="D1489" t="str">
            <v>Konya</v>
          </cell>
          <cell r="G1489" t="str">
            <v>Tır</v>
          </cell>
        </row>
        <row r="1490">
          <cell r="A1490">
            <v>6032138</v>
          </cell>
          <cell r="B1490" t="str">
            <v>Selcuk Ecza Deposu</v>
          </cell>
          <cell r="C1490" t="str">
            <v>Karaman</v>
          </cell>
          <cell r="D1490" t="str">
            <v>Karaman</v>
          </cell>
          <cell r="G1490" t="str">
            <v>Tır</v>
          </cell>
        </row>
        <row r="1491">
          <cell r="A1491">
            <v>2016772</v>
          </cell>
          <cell r="B1491" t="str">
            <v>Nevzat Ecza Deposu</v>
          </cell>
          <cell r="C1491" t="str">
            <v>Trabzon</v>
          </cell>
          <cell r="D1491" t="str">
            <v>Trabzon</v>
          </cell>
          <cell r="G1491" t="str">
            <v>Tır</v>
          </cell>
        </row>
        <row r="1492">
          <cell r="A1492">
            <v>5629146</v>
          </cell>
          <cell r="B1492" t="str">
            <v>S.S.Bursa Ecza</v>
          </cell>
          <cell r="C1492" t="str">
            <v>Afyon</v>
          </cell>
          <cell r="D1492" t="str">
            <v>Afyon</v>
          </cell>
          <cell r="G1492" t="str">
            <v>Tır</v>
          </cell>
        </row>
        <row r="1493">
          <cell r="A1493">
            <v>3620635</v>
          </cell>
          <cell r="B1493" t="str">
            <v>S.S.Bursa Ecza</v>
          </cell>
          <cell r="C1493" t="str">
            <v>Ankara</v>
          </cell>
          <cell r="D1493" t="str">
            <v>Ankara</v>
          </cell>
          <cell r="G1493" t="str">
            <v>Tır</v>
          </cell>
        </row>
        <row r="1494">
          <cell r="A1494">
            <v>3553212</v>
          </cell>
          <cell r="B1494" t="str">
            <v>S.S.Bursa Ecza</v>
          </cell>
          <cell r="C1494" t="str">
            <v>Eskişehir</v>
          </cell>
          <cell r="D1494" t="str">
            <v>Eskişehir</v>
          </cell>
          <cell r="G1494" t="str">
            <v>Tır</v>
          </cell>
        </row>
        <row r="1495">
          <cell r="A1495">
            <v>3652118</v>
          </cell>
          <cell r="B1495" t="str">
            <v>S.S.Bursa Ecza</v>
          </cell>
          <cell r="C1495" t="str">
            <v>Balıkesir</v>
          </cell>
          <cell r="D1495" t="str">
            <v>Balıkesir</v>
          </cell>
          <cell r="G1495" t="str">
            <v>Tır</v>
          </cell>
        </row>
        <row r="1496">
          <cell r="A1496">
            <v>3607956</v>
          </cell>
          <cell r="B1496" t="str">
            <v>S.S.Bursa Ecza</v>
          </cell>
          <cell r="C1496" t="str">
            <v>Yalova</v>
          </cell>
          <cell r="D1496" t="str">
            <v>Yalova</v>
          </cell>
          <cell r="G1496" t="str">
            <v>Tır</v>
          </cell>
        </row>
        <row r="1497">
          <cell r="A1497">
            <v>2530153</v>
          </cell>
          <cell r="B1497" t="str">
            <v>Lokman Ecza Deposu</v>
          </cell>
          <cell r="C1497" t="str">
            <v>Antalya</v>
          </cell>
          <cell r="D1497" t="str">
            <v>Antalya</v>
          </cell>
          <cell r="G1497" t="str">
            <v>Tır</v>
          </cell>
        </row>
        <row r="1498">
          <cell r="A1498">
            <v>2016783</v>
          </cell>
          <cell r="B1498" t="str">
            <v>Nevzat Ecza Deposu</v>
          </cell>
          <cell r="C1498" t="str">
            <v>Erzurum</v>
          </cell>
          <cell r="D1498" t="str">
            <v>Erzurum</v>
          </cell>
          <cell r="G1498" t="str">
            <v>Tır</v>
          </cell>
        </row>
        <row r="1499">
          <cell r="A1499">
            <v>3824745</v>
          </cell>
          <cell r="B1499" t="str">
            <v>T.C.Sağlık Bakanlığı</v>
          </cell>
          <cell r="C1499" t="str">
            <v>Balıkesir</v>
          </cell>
          <cell r="D1499" t="str">
            <v>Balıkesir</v>
          </cell>
          <cell r="G1499" t="str">
            <v>Tır</v>
          </cell>
        </row>
        <row r="1500">
          <cell r="A1500">
            <v>3658000</v>
          </cell>
          <cell r="B1500" t="str">
            <v>İstanbul Kanuni Sultan Süleyman</v>
          </cell>
          <cell r="C1500" t="str">
            <v>İstanbul-Halkalı</v>
          </cell>
          <cell r="D1500" t="str">
            <v>İstanbul Anadolu</v>
          </cell>
          <cell r="G1500" t="str">
            <v>Tır</v>
          </cell>
        </row>
        <row r="1501">
          <cell r="A1501">
            <v>4769270</v>
          </cell>
          <cell r="B1501" t="str">
            <v>Gata Komutanlığı</v>
          </cell>
          <cell r="C1501" t="str">
            <v>Ankara</v>
          </cell>
          <cell r="D1501" t="str">
            <v>Ankara</v>
          </cell>
          <cell r="G1501" t="str">
            <v>Tır</v>
          </cell>
        </row>
        <row r="1502">
          <cell r="A1502">
            <v>2535071</v>
          </cell>
          <cell r="B1502" t="str">
            <v>Kocaeli Üniversitesi TIp Fakültesi</v>
          </cell>
          <cell r="C1502" t="str">
            <v>Kocaeli</v>
          </cell>
          <cell r="D1502" t="str">
            <v>Kocaeli</v>
          </cell>
          <cell r="G1502" t="str">
            <v>Tır</v>
          </cell>
        </row>
        <row r="1503">
          <cell r="A1503">
            <v>2016938</v>
          </cell>
          <cell r="B1503" t="str">
            <v>Gazi Üniversitesi Sağlık Araştırma</v>
          </cell>
          <cell r="C1503" t="str">
            <v>Ankara</v>
          </cell>
          <cell r="D1503" t="str">
            <v>Ankara</v>
          </cell>
          <cell r="G1503" t="str">
            <v>Tır</v>
          </cell>
        </row>
        <row r="1504">
          <cell r="A1504">
            <v>3666076</v>
          </cell>
          <cell r="B1504" t="str">
            <v>Rize Eğitim ve Araştırma Hastanesi</v>
          </cell>
          <cell r="C1504" t="str">
            <v>Rize</v>
          </cell>
          <cell r="D1504" t="str">
            <v>Rize</v>
          </cell>
          <cell r="G1504" t="str">
            <v>Tır</v>
          </cell>
        </row>
        <row r="1505">
          <cell r="A1505">
            <v>3287208</v>
          </cell>
          <cell r="B1505" t="str">
            <v>Alliance Healthcare Ecza Deposu</v>
          </cell>
          <cell r="C1505" t="str">
            <v>Çorum</v>
          </cell>
          <cell r="D1505" t="str">
            <v>Çorum</v>
          </cell>
          <cell r="G1505" t="str">
            <v>Tır</v>
          </cell>
        </row>
        <row r="1506">
          <cell r="A1506">
            <v>3584001</v>
          </cell>
          <cell r="B1506" t="str">
            <v>Ankara Egitim Ve Arastirma</v>
          </cell>
          <cell r="C1506" t="str">
            <v>Ankara</v>
          </cell>
          <cell r="D1506" t="str">
            <v>Ankara</v>
          </cell>
          <cell r="G1506" t="str">
            <v>Tır</v>
          </cell>
        </row>
        <row r="1507">
          <cell r="A1507">
            <v>3039919</v>
          </cell>
          <cell r="B1507" t="str">
            <v>Karabük Eğitim ve Araştırma</v>
          </cell>
          <cell r="C1507" t="str">
            <v>Karabük</v>
          </cell>
          <cell r="D1507" t="str">
            <v>Karabük</v>
          </cell>
          <cell r="G1507" t="str">
            <v>Tır</v>
          </cell>
        </row>
        <row r="1508">
          <cell r="A1508">
            <v>3663382</v>
          </cell>
          <cell r="B1508" t="str">
            <v>Dr. Münif islamoğlu Dev.Hast.</v>
          </cell>
          <cell r="C1508" t="str">
            <v>Kastamonu</v>
          </cell>
          <cell r="D1508" t="str">
            <v>Kastamonu</v>
          </cell>
          <cell r="G1508" t="str">
            <v>Tır</v>
          </cell>
        </row>
        <row r="1509">
          <cell r="A1509">
            <v>5811765</v>
          </cell>
          <cell r="B1509" t="str">
            <v>Eskişehir Şehir Hastanesi</v>
          </cell>
          <cell r="C1509" t="str">
            <v>Eskişehir</v>
          </cell>
          <cell r="D1509" t="str">
            <v>Eskişehir</v>
          </cell>
          <cell r="G1509" t="str">
            <v>Tır</v>
          </cell>
        </row>
        <row r="1510">
          <cell r="A1510">
            <v>2016935</v>
          </cell>
          <cell r="B1510" t="str">
            <v>Pamukkale Üniversitesi Hastanesi</v>
          </cell>
          <cell r="C1510" t="str">
            <v>Denizli</v>
          </cell>
          <cell r="D1510" t="str">
            <v>Denizli</v>
          </cell>
          <cell r="G1510" t="str">
            <v>Tır</v>
          </cell>
        </row>
        <row r="1511">
          <cell r="A1511">
            <v>2016902</v>
          </cell>
          <cell r="B1511" t="str">
            <v>Eskisehir Osmangazi Üniversite</v>
          </cell>
          <cell r="C1511" t="str">
            <v>Eskişehir</v>
          </cell>
          <cell r="D1511" t="str">
            <v>Eskişehir</v>
          </cell>
          <cell r="G1511" t="str">
            <v>Tır</v>
          </cell>
        </row>
        <row r="1512">
          <cell r="A1512">
            <v>5153196</v>
          </cell>
          <cell r="B1512" t="str">
            <v>Gemlik Devlet Hastanesi</v>
          </cell>
          <cell r="C1512" t="str">
            <v>Bursa-Gemlik</v>
          </cell>
          <cell r="D1512" t="str">
            <v>Bursa-Gemlik</v>
          </cell>
          <cell r="G1512" t="str">
            <v>Tır</v>
          </cell>
        </row>
        <row r="1513">
          <cell r="A1513">
            <v>4981945</v>
          </cell>
          <cell r="B1513" t="str">
            <v>Dr.Ersin Arslan Devlet Hastanesi</v>
          </cell>
          <cell r="C1513" t="str">
            <v>Gaziantep</v>
          </cell>
          <cell r="D1513" t="str">
            <v>Gaziantep</v>
          </cell>
          <cell r="G1513" t="str">
            <v>Tır</v>
          </cell>
        </row>
        <row r="1514">
          <cell r="A1514">
            <v>5724830</v>
          </cell>
          <cell r="B1514" t="str">
            <v>Yuregir Devlet Hastanesi</v>
          </cell>
          <cell r="C1514" t="str">
            <v>Adana-Yüregir</v>
          </cell>
          <cell r="D1514" t="str">
            <v>Adana-Yüreğir</v>
          </cell>
          <cell r="G1514" t="str">
            <v>Tır</v>
          </cell>
        </row>
        <row r="1515">
          <cell r="A1515">
            <v>2016816</v>
          </cell>
          <cell r="B1515" t="str">
            <v>Dr.Suat Seren Göğüs Hastalıkları Hast.</v>
          </cell>
          <cell r="C1515" t="str">
            <v>İzmir</v>
          </cell>
          <cell r="D1515" t="str">
            <v>İzmir</v>
          </cell>
          <cell r="G1515" t="str">
            <v>Tır</v>
          </cell>
        </row>
        <row r="1516">
          <cell r="A1516">
            <v>2016934</v>
          </cell>
          <cell r="B1516" t="str">
            <v>Balıkesir Devlet Hastanesi</v>
          </cell>
          <cell r="C1516" t="str">
            <v>Balıkesir</v>
          </cell>
          <cell r="D1516" t="str">
            <v>Balıkesir</v>
          </cell>
          <cell r="G1516" t="str">
            <v>Tır</v>
          </cell>
        </row>
        <row r="1517">
          <cell r="A1517">
            <v>2798550</v>
          </cell>
          <cell r="B1517" t="str">
            <v>Mustafa Kemal Universitesi Saglik</v>
          </cell>
          <cell r="C1517" t="str">
            <v>Hatay</v>
          </cell>
          <cell r="D1517" t="str">
            <v>Hatay</v>
          </cell>
          <cell r="G1517" t="str">
            <v>Tır</v>
          </cell>
        </row>
        <row r="1518">
          <cell r="A1518">
            <v>2016887</v>
          </cell>
          <cell r="B1518" t="str">
            <v>Dokuz Eylül Üniversitesi</v>
          </cell>
          <cell r="C1518" t="str">
            <v>İzmir</v>
          </cell>
          <cell r="D1518" t="str">
            <v>İzmir</v>
          </cell>
          <cell r="G1518" t="str">
            <v>Tır</v>
          </cell>
        </row>
        <row r="1519">
          <cell r="A1519">
            <v>3700805</v>
          </cell>
          <cell r="B1519" t="str">
            <v>T.C.Saglik Bakanligi Diyarbakir</v>
          </cell>
          <cell r="C1519" t="str">
            <v>Diyarbakır</v>
          </cell>
          <cell r="D1519" t="str">
            <v>Diyarbakır</v>
          </cell>
          <cell r="G1519" t="str">
            <v>Tır</v>
          </cell>
        </row>
        <row r="1520">
          <cell r="A1520">
            <v>5413102</v>
          </cell>
          <cell r="B1520" t="str">
            <v>Patnos Devlet Hastanesi</v>
          </cell>
          <cell r="C1520" t="str">
            <v>Agrı-Patnos</v>
          </cell>
          <cell r="D1520" t="str">
            <v>Ağrı-Patnos</v>
          </cell>
          <cell r="G1520" t="str">
            <v>Tır</v>
          </cell>
        </row>
        <row r="1521">
          <cell r="A1521">
            <v>2835376</v>
          </cell>
          <cell r="B1521" t="str">
            <v>Dışkapı Yildirim Beyazıt</v>
          </cell>
          <cell r="C1521" t="str">
            <v>Ankara</v>
          </cell>
          <cell r="D1521" t="str">
            <v>Ankara</v>
          </cell>
          <cell r="G1521" t="str">
            <v>Tır</v>
          </cell>
        </row>
        <row r="1522">
          <cell r="A1522">
            <v>6167431</v>
          </cell>
          <cell r="B1522" t="str">
            <v>Durağan Devlet Hastanesi</v>
          </cell>
          <cell r="C1522" t="str">
            <v>Sinop</v>
          </cell>
          <cell r="D1522" t="str">
            <v>Sinop</v>
          </cell>
          <cell r="G1522" t="str">
            <v>Tır</v>
          </cell>
        </row>
        <row r="1523">
          <cell r="A1523">
            <v>5881595</v>
          </cell>
          <cell r="B1523" t="str">
            <v>Büyükçekmece Mimar Sinan Devlet</v>
          </cell>
          <cell r="C1523" t="str">
            <v>İstanbul</v>
          </cell>
          <cell r="D1523" t="str">
            <v>İstanbul</v>
          </cell>
          <cell r="G1523" t="str">
            <v>Tır</v>
          </cell>
        </row>
        <row r="1524">
          <cell r="A1524">
            <v>2016848</v>
          </cell>
          <cell r="B1524" t="str">
            <v>82.Yıl Devlet Hastanesi</v>
          </cell>
          <cell r="C1524" t="str">
            <v>Manisa-Turgutlu</v>
          </cell>
          <cell r="D1524" t="str">
            <v>Manisa-Turgutlu</v>
          </cell>
          <cell r="G1524" t="str">
            <v>Tır</v>
          </cell>
        </row>
        <row r="1525">
          <cell r="A1525">
            <v>2016915</v>
          </cell>
          <cell r="B1525" t="str">
            <v>Sivas Cumhuriyet Üniversitesi</v>
          </cell>
          <cell r="C1525" t="str">
            <v>Sivas</v>
          </cell>
          <cell r="D1525" t="str">
            <v>Sivas</v>
          </cell>
          <cell r="G1525" t="str">
            <v>Tır</v>
          </cell>
        </row>
        <row r="1526">
          <cell r="A1526">
            <v>3862452</v>
          </cell>
          <cell r="B1526" t="str">
            <v>Erzincan Üniversitesi Hastanesi</v>
          </cell>
          <cell r="C1526" t="str">
            <v>Erzincan</v>
          </cell>
          <cell r="D1526" t="str">
            <v>Erzincan</v>
          </cell>
          <cell r="G1526" t="str">
            <v>Tır</v>
          </cell>
        </row>
        <row r="1527">
          <cell r="A1527">
            <v>2504962</v>
          </cell>
          <cell r="B1527" t="str">
            <v>Edirne Devlet Hastanesi</v>
          </cell>
          <cell r="C1527" t="str">
            <v>Edirne</v>
          </cell>
          <cell r="D1527" t="str">
            <v>Edirne</v>
          </cell>
          <cell r="G1527" t="str">
            <v>Tır</v>
          </cell>
        </row>
        <row r="1528">
          <cell r="A1528">
            <v>5095946</v>
          </cell>
          <cell r="B1528" t="str">
            <v>Mustafa Kemal Paşa Dev.Hast.</v>
          </cell>
          <cell r="C1528" t="str">
            <v>Bursa</v>
          </cell>
          <cell r="D1528" t="str">
            <v>Bursa</v>
          </cell>
          <cell r="G1528" t="str">
            <v>Tır</v>
          </cell>
        </row>
        <row r="1529">
          <cell r="A1529">
            <v>5330828</v>
          </cell>
          <cell r="B1529" t="str">
            <v>Ağrı Devlet Hastanesi</v>
          </cell>
          <cell r="C1529" t="str">
            <v>Agrı</v>
          </cell>
          <cell r="D1529" t="str">
            <v>Ağrı</v>
          </cell>
          <cell r="G1529" t="str">
            <v>Tır</v>
          </cell>
        </row>
        <row r="1530">
          <cell r="A1530">
            <v>2016907</v>
          </cell>
          <cell r="B1530" t="str">
            <v>Gaziantep Üniversitesi Hastanesi</v>
          </cell>
          <cell r="C1530" t="str">
            <v>Gaziantep</v>
          </cell>
          <cell r="D1530" t="str">
            <v>Gaziantep</v>
          </cell>
          <cell r="G1530" t="str">
            <v>Tır</v>
          </cell>
        </row>
        <row r="1531">
          <cell r="A1531">
            <v>2016825</v>
          </cell>
          <cell r="B1531" t="str">
            <v>Göztepe Eğitim Arastirma Hast.</v>
          </cell>
          <cell r="C1531" t="str">
            <v>İstanbul-Kadıköy</v>
          </cell>
          <cell r="D1531" t="str">
            <v>İstanbul</v>
          </cell>
          <cell r="G1531" t="str">
            <v>Tır</v>
          </cell>
        </row>
        <row r="1532">
          <cell r="A1532">
            <v>2473200</v>
          </cell>
          <cell r="B1532" t="str">
            <v>Sabuncugil Şerefeddin Dev.Hast.</v>
          </cell>
          <cell r="C1532" t="str">
            <v xml:space="preserve">Amasya </v>
          </cell>
          <cell r="D1532" t="str">
            <v xml:space="preserve">Amasya </v>
          </cell>
          <cell r="G1532" t="str">
            <v>Tır</v>
          </cell>
        </row>
        <row r="1533">
          <cell r="A1533">
            <v>3395682</v>
          </cell>
          <cell r="B1533" t="str">
            <v>Eskisehir Yunus Emre Dev.Hast.</v>
          </cell>
          <cell r="C1533" t="str">
            <v>Eskişehir</v>
          </cell>
          <cell r="D1533" t="str">
            <v>Eskişehir</v>
          </cell>
          <cell r="G1533" t="str">
            <v>Tır</v>
          </cell>
        </row>
        <row r="1534">
          <cell r="A1534">
            <v>2016903</v>
          </cell>
          <cell r="B1534" t="str">
            <v>Denizli Devlet Hastanesi</v>
          </cell>
          <cell r="C1534" t="str">
            <v>Denizli</v>
          </cell>
          <cell r="D1534" t="str">
            <v>Denizli</v>
          </cell>
          <cell r="G1534" t="str">
            <v>Tır</v>
          </cell>
        </row>
        <row r="1535">
          <cell r="A1535">
            <v>2016882</v>
          </cell>
          <cell r="B1535" t="str">
            <v>Bursa Çekirge Dev.Hast.</v>
          </cell>
          <cell r="C1535" t="str">
            <v>Bursa</v>
          </cell>
          <cell r="D1535" t="str">
            <v>Bursa</v>
          </cell>
          <cell r="G1535" t="str">
            <v>Tır</v>
          </cell>
        </row>
        <row r="1536">
          <cell r="A1536">
            <v>3593775</v>
          </cell>
          <cell r="B1536" t="str">
            <v>Edremit Devlet Hastanesi</v>
          </cell>
          <cell r="C1536" t="str">
            <v>Balıkesir</v>
          </cell>
          <cell r="D1536" t="str">
            <v>Balıkesir</v>
          </cell>
          <cell r="G1536" t="str">
            <v>Tır</v>
          </cell>
        </row>
        <row r="1537">
          <cell r="A1537">
            <v>2100122</v>
          </cell>
          <cell r="B1537" t="str">
            <v>Afyonkarahisar Devlet Hast.</v>
          </cell>
          <cell r="C1537" t="str">
            <v>Afyon</v>
          </cell>
          <cell r="D1537" t="str">
            <v>Afyon</v>
          </cell>
          <cell r="G1537" t="str">
            <v>Tır</v>
          </cell>
        </row>
        <row r="1538">
          <cell r="A1538">
            <v>3379063</v>
          </cell>
          <cell r="B1538" t="str">
            <v>Harran Üniversitesi Arşt.Hast.</v>
          </cell>
          <cell r="C1538" t="str">
            <v>Şanlıurfa</v>
          </cell>
          <cell r="D1538" t="str">
            <v>Şanlıurfa</v>
          </cell>
          <cell r="G1538" t="str">
            <v>Tır</v>
          </cell>
        </row>
        <row r="1539">
          <cell r="A1539">
            <v>2016901</v>
          </cell>
          <cell r="B1539" t="str">
            <v>Dicle Üniversitesi Hastanesi</v>
          </cell>
          <cell r="C1539" t="str">
            <v>Diyarbakır</v>
          </cell>
          <cell r="D1539" t="str">
            <v>Diyarbakır</v>
          </cell>
          <cell r="G1539" t="str">
            <v>Tır</v>
          </cell>
        </row>
        <row r="1540">
          <cell r="A1540">
            <v>4134855</v>
          </cell>
          <cell r="B1540" t="str">
            <v>Selma Demir</v>
          </cell>
          <cell r="C1540" t="str">
            <v>Gaziantep</v>
          </cell>
          <cell r="D1540" t="str">
            <v>Gaziantep</v>
          </cell>
          <cell r="G1540" t="str">
            <v>Tır</v>
          </cell>
        </row>
        <row r="1541">
          <cell r="A1541">
            <v>5352344</v>
          </cell>
          <cell r="B1541" t="str">
            <v>Isparta Şehir Hastanesi</v>
          </cell>
          <cell r="C1541" t="str">
            <v>Isparta</v>
          </cell>
          <cell r="D1541" t="str">
            <v>Isparta</v>
          </cell>
          <cell r="G1541" t="str">
            <v>Tır</v>
          </cell>
        </row>
        <row r="1542">
          <cell r="A1542">
            <v>4660547</v>
          </cell>
          <cell r="B1542" t="str">
            <v>Yozgat Bozok Üniversitesi</v>
          </cell>
          <cell r="C1542" t="str">
            <v>Yozgat</v>
          </cell>
          <cell r="D1542" t="str">
            <v>Yozgat</v>
          </cell>
          <cell r="G1542" t="str">
            <v>Tır</v>
          </cell>
        </row>
        <row r="1543">
          <cell r="A1543">
            <v>6076968</v>
          </cell>
          <cell r="B1543" t="str">
            <v>Tekirdag Kapakli</v>
          </cell>
          <cell r="C1543" t="str">
            <v>Tekirdag</v>
          </cell>
          <cell r="D1543" t="str">
            <v>Tekirdağ</v>
          </cell>
          <cell r="G1543" t="str">
            <v>Tır</v>
          </cell>
        </row>
        <row r="1544">
          <cell r="A1544">
            <v>5580758</v>
          </cell>
          <cell r="B1544" t="str">
            <v>Yozgat Sehir Hastanesi</v>
          </cell>
          <cell r="C1544" t="str">
            <v>Yozgat</v>
          </cell>
          <cell r="D1544" t="str">
            <v>Yozgat</v>
          </cell>
          <cell r="G1544" t="str">
            <v>Tır</v>
          </cell>
        </row>
        <row r="1545">
          <cell r="A1545">
            <v>5182948</v>
          </cell>
          <cell r="B1545" t="str">
            <v>Adıyaman Eğitim Hastanesi</v>
          </cell>
          <cell r="C1545" t="str">
            <v>Adıyaman</v>
          </cell>
          <cell r="D1545" t="str">
            <v>Adıyaman</v>
          </cell>
          <cell r="G1545" t="str">
            <v>Tır</v>
          </cell>
        </row>
        <row r="1546">
          <cell r="A1546">
            <v>2016812</v>
          </cell>
          <cell r="B1546" t="str">
            <v>Okmeydanı Eğitim Hastanesi</v>
          </cell>
          <cell r="C1546" t="str">
            <v>İstanbul</v>
          </cell>
          <cell r="D1546" t="str">
            <v>İstanbul</v>
          </cell>
          <cell r="G1546" t="str">
            <v>Tır</v>
          </cell>
        </row>
        <row r="1547">
          <cell r="A1547">
            <v>3780039</v>
          </cell>
          <cell r="B1547" t="str">
            <v>Konya Meram Eğitim ve Arşt.Hast.</v>
          </cell>
          <cell r="C1547" t="str">
            <v>Konya-Meram</v>
          </cell>
          <cell r="D1547" t="str">
            <v>Konya</v>
          </cell>
          <cell r="G1547" t="str">
            <v>Tır</v>
          </cell>
        </row>
        <row r="1548">
          <cell r="A1548">
            <v>2016896</v>
          </cell>
          <cell r="B1548" t="str">
            <v>Ege Üniversitesi Hastanesi</v>
          </cell>
          <cell r="C1548" t="str">
            <v>İzmir</v>
          </cell>
          <cell r="D1548" t="str">
            <v>İzmir</v>
          </cell>
          <cell r="G1548" t="str">
            <v>Tır</v>
          </cell>
        </row>
        <row r="1549">
          <cell r="A1549">
            <v>2016860</v>
          </cell>
          <cell r="B1549" t="str">
            <v>Menemen Devlet Hastanesi</v>
          </cell>
          <cell r="C1549" t="str">
            <v>İzmir-Menemen</v>
          </cell>
          <cell r="D1549" t="str">
            <v>İzmir</v>
          </cell>
          <cell r="G1549" t="str">
            <v>Tır</v>
          </cell>
        </row>
        <row r="1550">
          <cell r="A1550">
            <v>2611060</v>
          </cell>
          <cell r="B1550" t="str">
            <v>Abant İzzet Baysal Üniversitesi</v>
          </cell>
          <cell r="C1550" t="str">
            <v>Bolu-Abant</v>
          </cell>
          <cell r="D1550" t="str">
            <v>Bolu</v>
          </cell>
          <cell r="G1550" t="str">
            <v>Tır</v>
          </cell>
        </row>
        <row r="1551">
          <cell r="A1551">
            <v>2016916</v>
          </cell>
          <cell r="B1551" t="str">
            <v>Atatürk Eğitim ve Araştırma Hast.</v>
          </cell>
          <cell r="C1551" t="str">
            <v>İzmir</v>
          </cell>
          <cell r="D1551" t="str">
            <v>izmir</v>
          </cell>
          <cell r="G1551" t="str">
            <v>Tır</v>
          </cell>
        </row>
        <row r="1552">
          <cell r="A1552">
            <v>3797397</v>
          </cell>
          <cell r="B1552" t="str">
            <v>Dr.Nafiz Korez Sincan Devlet</v>
          </cell>
          <cell r="C1552" t="str">
            <v>Ankara-Sincan</v>
          </cell>
          <cell r="D1552" t="str">
            <v>Ankara</v>
          </cell>
          <cell r="G1552" t="str">
            <v>Tır</v>
          </cell>
        </row>
        <row r="1553">
          <cell r="A1553">
            <v>5587216</v>
          </cell>
          <cell r="B1553" t="str">
            <v>Adana Şehir Hastanesi</v>
          </cell>
          <cell r="C1553" t="str">
            <v>Adana</v>
          </cell>
          <cell r="D1553" t="str">
            <v>Adana</v>
          </cell>
          <cell r="G1553" t="str">
            <v>Tır</v>
          </cell>
        </row>
        <row r="1554">
          <cell r="A1554">
            <v>5887840</v>
          </cell>
          <cell r="B1554" t="str">
            <v>Midyat Devlet Hastanesi</v>
          </cell>
          <cell r="C1554" t="str">
            <v>Mardin-Midyat</v>
          </cell>
          <cell r="D1554" t="str">
            <v>Mardin</v>
          </cell>
          <cell r="G1554" t="str">
            <v>Tır</v>
          </cell>
        </row>
        <row r="1555">
          <cell r="A1555">
            <v>2157634</v>
          </cell>
          <cell r="B1555" t="str">
            <v>Muğla Üniversitesi Eğitim Arşt.Hast.</v>
          </cell>
          <cell r="C1555" t="str">
            <v>Mugla</v>
          </cell>
          <cell r="D1555" t="str">
            <v>Muğla</v>
          </cell>
          <cell r="G1555" t="str">
            <v>Tır</v>
          </cell>
        </row>
        <row r="1556">
          <cell r="A1556">
            <v>2576732</v>
          </cell>
          <cell r="B1556" t="str">
            <v>Şehitkamil Devlet Hast.</v>
          </cell>
          <cell r="C1556" t="str">
            <v>Gaziantep-Şehitkamil</v>
          </cell>
          <cell r="D1556" t="str">
            <v>Gaziantep</v>
          </cell>
          <cell r="G1556" t="str">
            <v>Tır</v>
          </cell>
        </row>
        <row r="1557">
          <cell r="A1557">
            <v>6158584</v>
          </cell>
          <cell r="B1557" t="str">
            <v>Gürsu Cüneyt Yıldız</v>
          </cell>
          <cell r="C1557" t="str">
            <v>Bursa</v>
          </cell>
          <cell r="D1557" t="str">
            <v>Bursa</v>
          </cell>
          <cell r="G1557" t="str">
            <v>Tır</v>
          </cell>
        </row>
        <row r="1558">
          <cell r="A1558">
            <v>6019698</v>
          </cell>
          <cell r="B1558" t="str">
            <v>Bayburt Devlet Hastanesi</v>
          </cell>
          <cell r="C1558" t="str">
            <v>Bayburt</v>
          </cell>
          <cell r="D1558" t="str">
            <v>Bayburt</v>
          </cell>
          <cell r="G1558" t="str">
            <v>Tır</v>
          </cell>
        </row>
        <row r="1559">
          <cell r="A1559">
            <v>3867197</v>
          </cell>
          <cell r="B1559" t="str">
            <v>Beyşehir Devlet Hastanesi</v>
          </cell>
          <cell r="C1559" t="str">
            <v>Konya</v>
          </cell>
          <cell r="D1559" t="str">
            <v>Konya</v>
          </cell>
          <cell r="G1559" t="str">
            <v>Tır</v>
          </cell>
        </row>
        <row r="1560">
          <cell r="A1560">
            <v>2835182</v>
          </cell>
          <cell r="B1560" t="str">
            <v>Trakya Universitesi Tip Fakultesi</v>
          </cell>
          <cell r="C1560" t="str">
            <v>Edirne</v>
          </cell>
          <cell r="D1560" t="str">
            <v>Edirne</v>
          </cell>
          <cell r="G1560" t="str">
            <v>Tır</v>
          </cell>
        </row>
        <row r="1561">
          <cell r="A1561">
            <v>2016813</v>
          </cell>
          <cell r="B1561" t="str">
            <v>Izmir Egitim Arastirma Hastanesi</v>
          </cell>
          <cell r="C1561" t="str">
            <v>İzmir</v>
          </cell>
          <cell r="D1561" t="str">
            <v>İzmir</v>
          </cell>
          <cell r="G1561" t="str">
            <v>Tır</v>
          </cell>
        </row>
        <row r="1562">
          <cell r="A1562">
            <v>2016841</v>
          </cell>
          <cell r="B1562" t="str">
            <v>Süreyyapaşa Kdc Kalp Ve Damar</v>
          </cell>
          <cell r="C1562" t="str">
            <v>İstanbul-Maltepe</v>
          </cell>
          <cell r="D1562" t="str">
            <v>İstanbul-Maltepe</v>
          </cell>
          <cell r="G1562" t="str">
            <v>Tır</v>
          </cell>
        </row>
        <row r="1563">
          <cell r="A1563">
            <v>2026663</v>
          </cell>
          <cell r="B1563" t="str">
            <v>Van Yüzüncü Yıl Üniversitesi</v>
          </cell>
          <cell r="C1563" t="str">
            <v>Van</v>
          </cell>
          <cell r="D1563" t="str">
            <v>Van</v>
          </cell>
          <cell r="G1563" t="str">
            <v>Tır</v>
          </cell>
        </row>
        <row r="1564">
          <cell r="A1564">
            <v>2109884</v>
          </cell>
          <cell r="B1564" t="str">
            <v>Evliya Çelebi Devlet Hastanesi</v>
          </cell>
          <cell r="C1564" t="str">
            <v>Kütahya</v>
          </cell>
          <cell r="D1564" t="str">
            <v>Kütahya</v>
          </cell>
          <cell r="G1564" t="str">
            <v>Tır</v>
          </cell>
        </row>
        <row r="1565">
          <cell r="A1565">
            <v>2157637</v>
          </cell>
          <cell r="B1565" t="str">
            <v>Adnan Menderes Üniversitesi Tıp</v>
          </cell>
          <cell r="C1565" t="str">
            <v>Aydın</v>
          </cell>
          <cell r="D1565" t="str">
            <v>Aydın</v>
          </cell>
          <cell r="G1565" t="str">
            <v>Tır</v>
          </cell>
        </row>
        <row r="1566">
          <cell r="A1566">
            <v>2530150</v>
          </cell>
          <cell r="B1566" t="str">
            <v>Erciyes Universitesi Tip Fakultesi</v>
          </cell>
          <cell r="C1566" t="str">
            <v>Kayseri</v>
          </cell>
          <cell r="D1566" t="str">
            <v>Kayseri</v>
          </cell>
          <cell r="G1566" t="str">
            <v>Tır</v>
          </cell>
        </row>
        <row r="1567">
          <cell r="A1567">
            <v>3093331</v>
          </cell>
          <cell r="B1567" t="str">
            <v>Marmara Üniversitesi Pendik Eğt.ve Arşt.</v>
          </cell>
          <cell r="C1567" t="str">
            <v>İstanbul-Kaynarca</v>
          </cell>
          <cell r="D1567" t="str">
            <v>İstanbul-Kaynarca</v>
          </cell>
          <cell r="G1567" t="str">
            <v>Tır</v>
          </cell>
        </row>
        <row r="1568">
          <cell r="A1568">
            <v>3093926</v>
          </cell>
          <cell r="B1568" t="str">
            <v>Mardin Devlet Hastanesi</v>
          </cell>
          <cell r="C1568" t="str">
            <v>Mardin</v>
          </cell>
          <cell r="D1568" t="str">
            <v>Mardin</v>
          </cell>
          <cell r="G1568" t="str">
            <v>Tır</v>
          </cell>
        </row>
        <row r="1569">
          <cell r="A1569">
            <v>3379062</v>
          </cell>
          <cell r="B1569" t="str">
            <v>Ordu Devlet Hastanesi</v>
          </cell>
          <cell r="C1569" t="str">
            <v>Ordu</v>
          </cell>
          <cell r="D1569" t="str">
            <v>Ordu</v>
          </cell>
          <cell r="G1569" t="str">
            <v>Tır</v>
          </cell>
        </row>
        <row r="1570">
          <cell r="A1570">
            <v>3736199</v>
          </cell>
          <cell r="B1570" t="str">
            <v>Kartal Dr Lütfi Kırdar Eğt.ve Arşt.</v>
          </cell>
          <cell r="C1570" t="str">
            <v>İstanbul-Kartal</v>
          </cell>
          <cell r="D1570" t="str">
            <v>İstanbul-Kartal</v>
          </cell>
          <cell r="G1570" t="str">
            <v>Tır</v>
          </cell>
        </row>
        <row r="1571">
          <cell r="A1571">
            <v>4331679</v>
          </cell>
          <cell r="B1571" t="str">
            <v>Çınar Ecza Deposu</v>
          </cell>
          <cell r="C1571" t="str">
            <v>İstanbul-Kasımpaşa</v>
          </cell>
          <cell r="D1571" t="str">
            <v>İstanbul-Kasımpaşa</v>
          </cell>
          <cell r="G1571" t="str">
            <v>Tır</v>
          </cell>
        </row>
        <row r="1572">
          <cell r="A1572">
            <v>4417812</v>
          </cell>
          <cell r="B1572" t="str">
            <v>Yusufpaşa Ecza Deposu</v>
          </cell>
          <cell r="C1572" t="str">
            <v>İstanbul-Fatih</v>
          </cell>
          <cell r="D1572" t="str">
            <v>İstanbul-Fatih</v>
          </cell>
          <cell r="G1572" t="str">
            <v>Tır</v>
          </cell>
        </row>
        <row r="1573">
          <cell r="A1573">
            <v>5108705</v>
          </cell>
          <cell r="B1573" t="str">
            <v>Akhisar Devlet Hastanesi</v>
          </cell>
          <cell r="C1573" t="str">
            <v>Manisa-Akhisar</v>
          </cell>
          <cell r="D1573" t="str">
            <v>Manisa-Akhisar</v>
          </cell>
          <cell r="G1573" t="str">
            <v>Tır</v>
          </cell>
        </row>
        <row r="1574">
          <cell r="A1574">
            <v>5172421</v>
          </cell>
          <cell r="B1574" t="str">
            <v>Sultanbeyli İlçe Devlet Hastanesi</v>
          </cell>
          <cell r="C1574" t="str">
            <v>İstanbul-Sutanbeyli</v>
          </cell>
          <cell r="D1574" t="str">
            <v>İstanbul-Sutanbeyli</v>
          </cell>
          <cell r="G1574" t="str">
            <v>Tır</v>
          </cell>
        </row>
        <row r="1575">
          <cell r="A1575">
            <v>5207710</v>
          </cell>
          <cell r="B1575" t="str">
            <v>Hopa Devlet Hastanesi</v>
          </cell>
          <cell r="C1575" t="str">
            <v>Artvin-Hopa</v>
          </cell>
          <cell r="D1575" t="str">
            <v>Artvin-Hopa</v>
          </cell>
          <cell r="G1575" t="str">
            <v>Tır</v>
          </cell>
        </row>
        <row r="1576">
          <cell r="A1576">
            <v>5255290</v>
          </cell>
          <cell r="B1576" t="str">
            <v>Vakfıkebir Devlet Hastanesi</v>
          </cell>
          <cell r="C1576" t="str">
            <v>Trabzon</v>
          </cell>
          <cell r="D1576" t="str">
            <v>Trabzon</v>
          </cell>
          <cell r="G1576" t="str">
            <v>Tır</v>
          </cell>
        </row>
        <row r="1577">
          <cell r="A1577">
            <v>5580759</v>
          </cell>
          <cell r="B1577" t="str">
            <v>Şehit Prof. Dr.İlhan Varank</v>
          </cell>
          <cell r="C1577" t="str">
            <v>İstanbul-Sancaktepe</v>
          </cell>
          <cell r="D1577" t="str">
            <v>İstanbul-Sancaktepe</v>
          </cell>
          <cell r="G1577" t="str">
            <v>Tır</v>
          </cell>
        </row>
        <row r="1578">
          <cell r="A1578">
            <v>5724679</v>
          </cell>
          <cell r="B1578" t="str">
            <v>Kozan Devlet Hastanesi</v>
          </cell>
          <cell r="C1578" t="str">
            <v>Adana-Kozan</v>
          </cell>
          <cell r="D1578" t="str">
            <v>Adana-Kozan</v>
          </cell>
          <cell r="G1578" t="str">
            <v>Tır</v>
          </cell>
        </row>
        <row r="1579">
          <cell r="A1579">
            <v>5986798</v>
          </cell>
          <cell r="B1579" t="str">
            <v>Kurşunlu Devlet Hastanesi</v>
          </cell>
          <cell r="C1579" t="str">
            <v>Çankırı</v>
          </cell>
          <cell r="D1579" t="str">
            <v>Çankırı</v>
          </cell>
          <cell r="G1579" t="str">
            <v>Tır</v>
          </cell>
        </row>
        <row r="1580">
          <cell r="A1580">
            <v>6019768</v>
          </cell>
          <cell r="B1580" t="str">
            <v>Ayancık Devlet Hastanesi</v>
          </cell>
          <cell r="C1580" t="str">
            <v>Sinop</v>
          </cell>
          <cell r="D1580" t="str">
            <v>Sinop</v>
          </cell>
          <cell r="G1580" t="str">
            <v>Tır</v>
          </cell>
        </row>
        <row r="1581">
          <cell r="A1581">
            <v>6199695</v>
          </cell>
          <cell r="B1581" t="str">
            <v>Başakşehir Çam ve Sakura Şehir Hast.</v>
          </cell>
          <cell r="C1581" t="str">
            <v>İstanbul-Başakşehir</v>
          </cell>
          <cell r="D1581" t="str">
            <v>İstanbul-Başakşehir</v>
          </cell>
          <cell r="G1581" t="str">
            <v>Tır</v>
          </cell>
        </row>
        <row r="1582">
          <cell r="A1582">
            <v>4839741</v>
          </cell>
          <cell r="B1582" t="str">
            <v>Selcuk Ecza Deposu</v>
          </cell>
          <cell r="C1582" t="str">
            <v>Van</v>
          </cell>
          <cell r="D1582" t="str">
            <v>Van</v>
          </cell>
          <cell r="G1582" t="str">
            <v>Tır</v>
          </cell>
        </row>
        <row r="1583">
          <cell r="A1583">
            <v>4388760</v>
          </cell>
          <cell r="B1583" t="str">
            <v>Yusufpasa Ecza Deposu</v>
          </cell>
          <cell r="C1583" t="str">
            <v>İstanbul-Ataşehir</v>
          </cell>
          <cell r="D1583" t="str">
            <v>İstanbul Anadolu</v>
          </cell>
          <cell r="G1583" t="str">
            <v>Tır</v>
          </cell>
        </row>
        <row r="1584">
          <cell r="A1584">
            <v>2016933</v>
          </cell>
          <cell r="B1584" t="str">
            <v>Bursa Yuksek Ihtisas Egt.Ve Aras.</v>
          </cell>
          <cell r="C1584" t="str">
            <v>Bursa</v>
          </cell>
          <cell r="D1584" t="str">
            <v>Bursa</v>
          </cell>
          <cell r="G1584" t="str">
            <v>Tır</v>
          </cell>
        </row>
        <row r="1585">
          <cell r="A1585">
            <v>2508177</v>
          </cell>
          <cell r="B1585" t="str">
            <v>Serik Devlet Hastanesi</v>
          </cell>
          <cell r="C1585" t="str">
            <v>Antalya</v>
          </cell>
          <cell r="D1585" t="str">
            <v>Antalya</v>
          </cell>
          <cell r="G1585" t="str">
            <v>Tır</v>
          </cell>
        </row>
        <row r="1586">
          <cell r="A1586">
            <v>2583988</v>
          </cell>
          <cell r="B1586" t="str">
            <v>Sakarya Egitim Ve Arastirma</v>
          </cell>
          <cell r="C1586" t="str">
            <v>Sakarya</v>
          </cell>
          <cell r="D1586" t="str">
            <v>Sakarya</v>
          </cell>
          <cell r="G1586" t="str">
            <v>Tır</v>
          </cell>
        </row>
        <row r="1587">
          <cell r="A1587">
            <v>5742056</v>
          </cell>
          <cell r="B1587" t="str">
            <v>Bornova Dr. Turkan Ozilhan</v>
          </cell>
          <cell r="C1587" t="str">
            <v>İzmir</v>
          </cell>
          <cell r="D1587" t="str">
            <v>İzmir</v>
          </cell>
          <cell r="G1587" t="str">
            <v>Tır</v>
          </cell>
        </row>
        <row r="1588">
          <cell r="A1588">
            <v>3608330</v>
          </cell>
          <cell r="B1588" t="str">
            <v>S.S. Bursa Eczacilar Uretim Temin</v>
          </cell>
          <cell r="C1588" t="str">
            <v>Çanakkale</v>
          </cell>
          <cell r="D1588" t="str">
            <v>Çanakkale</v>
          </cell>
          <cell r="G1588" t="str">
            <v>Tır</v>
          </cell>
        </row>
        <row r="1589">
          <cell r="A1589">
            <v>3088651</v>
          </cell>
          <cell r="B1589" t="str">
            <v>Dr.Abdurrahman Yurtaslan Ankara</v>
          </cell>
          <cell r="C1589" t="str">
            <v>Ankara</v>
          </cell>
          <cell r="D1589" t="str">
            <v>Ankara</v>
          </cell>
          <cell r="G1589" t="str">
            <v>Tır</v>
          </cell>
        </row>
        <row r="1590">
          <cell r="A1590">
            <v>6205237</v>
          </cell>
          <cell r="B1590" t="str">
            <v>Mersin Egitim Ve Arastirma</v>
          </cell>
          <cell r="C1590" t="str">
            <v>Mersin</v>
          </cell>
          <cell r="D1590" t="str">
            <v>Mersin</v>
          </cell>
          <cell r="G1590" t="str">
            <v>Tır</v>
          </cell>
        </row>
        <row r="1591">
          <cell r="A1591">
            <v>6205239</v>
          </cell>
          <cell r="B1591" t="str">
            <v>Silvan Dr. Yusuf Azizoglu</v>
          </cell>
          <cell r="C1591" t="str">
            <v>Diyarbakır</v>
          </cell>
          <cell r="D1591" t="str">
            <v>Diyarbakır</v>
          </cell>
          <cell r="G1591" t="str">
            <v>Tır</v>
          </cell>
        </row>
        <row r="1592">
          <cell r="A1592">
            <v>3652117</v>
          </cell>
          <cell r="B1592" t="str">
            <v>S.S. Bursa Eczacilar Uretim</v>
          </cell>
          <cell r="C1592" t="str">
            <v>Tekirdag</v>
          </cell>
          <cell r="D1592" t="str">
            <v>Tekirdağ</v>
          </cell>
          <cell r="G1592" t="str">
            <v>Tır</v>
          </cell>
        </row>
        <row r="1593">
          <cell r="A1593">
            <v>2835181</v>
          </cell>
          <cell r="B1593" t="str">
            <v>Antakya Devlet Hastanesi</v>
          </cell>
          <cell r="C1593" t="str">
            <v>Hatay</v>
          </cell>
          <cell r="D1593" t="str">
            <v>Hatay</v>
          </cell>
          <cell r="G1593" t="str">
            <v>Tır</v>
          </cell>
        </row>
        <row r="1594">
          <cell r="A1594">
            <v>2548332</v>
          </cell>
          <cell r="B1594" t="str">
            <v>Gumushane Devlet Hastanesi</v>
          </cell>
          <cell r="C1594" t="str">
            <v>Gümüşhane</v>
          </cell>
          <cell r="D1594" t="str">
            <v>Gümüşhane</v>
          </cell>
          <cell r="G1594" t="str">
            <v>Tır</v>
          </cell>
        </row>
        <row r="1595">
          <cell r="A1595">
            <v>5905911</v>
          </cell>
          <cell r="B1595" t="str">
            <v>Selcuk Ecza Deposu Sanayi</v>
          </cell>
          <cell r="C1595" t="str">
            <v>Ordu</v>
          </cell>
          <cell r="D1595" t="str">
            <v>Ordu</v>
          </cell>
          <cell r="G1595" t="str">
            <v>Tır</v>
          </cell>
        </row>
        <row r="1596">
          <cell r="A1596">
            <v>2016819</v>
          </cell>
          <cell r="B1596" t="str">
            <v>Duzce Ataturk Devlet Hastanesi</v>
          </cell>
          <cell r="C1596" t="str">
            <v>Düzce</v>
          </cell>
          <cell r="D1596" t="str">
            <v>Düzce</v>
          </cell>
          <cell r="G1596" t="str">
            <v>Tır</v>
          </cell>
        </row>
        <row r="1597">
          <cell r="A1597">
            <v>2016810</v>
          </cell>
          <cell r="B1597" t="str">
            <v>Balikesir Ataturk Devlet Hastanesi</v>
          </cell>
          <cell r="C1597" t="str">
            <v>Balıkesir</v>
          </cell>
          <cell r="D1597" t="str">
            <v>Balıkesir</v>
          </cell>
          <cell r="G1597" t="str">
            <v>Tır</v>
          </cell>
        </row>
        <row r="1598">
          <cell r="A1598">
            <v>2618383</v>
          </cell>
          <cell r="B1598" t="str">
            <v>Artvin Devlet hastanesi</v>
          </cell>
          <cell r="C1598" t="str">
            <v>Artvin-Hopa</v>
          </cell>
          <cell r="D1598" t="str">
            <v>Artvin-Hopa</v>
          </cell>
          <cell r="G1598" t="str">
            <v>Tır</v>
          </cell>
        </row>
        <row r="1599">
          <cell r="A1599">
            <v>5311961</v>
          </cell>
          <cell r="B1599" t="str">
            <v>Nizip Devlet Hastanesi</v>
          </cell>
          <cell r="C1599" t="str">
            <v>Gaziantep</v>
          </cell>
          <cell r="D1599" t="str">
            <v>Gaziantep</v>
          </cell>
          <cell r="G1599" t="str">
            <v>Tır</v>
          </cell>
        </row>
        <row r="1600">
          <cell r="A1600">
            <v>2836823</v>
          </cell>
          <cell r="B1600" t="str">
            <v>Bakirkoy Dr.Sadi Konuk</v>
          </cell>
          <cell r="C1600" t="str">
            <v>İstanbul-Bakırköy</v>
          </cell>
          <cell r="D1600" t="str">
            <v>İstanbul Avrupa</v>
          </cell>
          <cell r="G1600" t="str">
            <v>Tır</v>
          </cell>
        </row>
        <row r="1601">
          <cell r="A1601">
            <v>3325668</v>
          </cell>
          <cell r="B1601" t="str">
            <v>Kecioren Egitim Ve Arastirma</v>
          </cell>
          <cell r="C1601" t="str">
            <v>Ankara-Keçiören</v>
          </cell>
          <cell r="D1601" t="str">
            <v>Ankara</v>
          </cell>
          <cell r="G1601" t="str">
            <v>Tır</v>
          </cell>
        </row>
        <row r="1602">
          <cell r="A1602">
            <v>4982837</v>
          </cell>
          <cell r="B1602" t="str">
            <v>Necip Fazil Sehir Hastanesi</v>
          </cell>
          <cell r="C1602" t="str">
            <v>Kahramanmaraş</v>
          </cell>
          <cell r="D1602" t="str">
            <v>Kahramanmaraş</v>
          </cell>
          <cell r="G1602" t="str">
            <v>Tır</v>
          </cell>
        </row>
        <row r="1603">
          <cell r="A1603">
            <v>4991292</v>
          </cell>
          <cell r="B1603" t="str">
            <v>Van Egitim Arastirma Hastanesi</v>
          </cell>
          <cell r="C1603" t="str">
            <v>Van</v>
          </cell>
          <cell r="D1603" t="str">
            <v>Van</v>
          </cell>
          <cell r="G1603" t="str">
            <v>Tır</v>
          </cell>
        </row>
        <row r="1604">
          <cell r="A1604">
            <v>5854702</v>
          </cell>
          <cell r="B1604" t="str">
            <v>Beytepe Murat Erdi Eker</v>
          </cell>
          <cell r="C1604" t="str">
            <v>Ankara</v>
          </cell>
          <cell r="D1604" t="str">
            <v>Ankara</v>
          </cell>
          <cell r="G1604" t="str">
            <v>Tır</v>
          </cell>
        </row>
        <row r="1605">
          <cell r="A1605">
            <v>4852355</v>
          </cell>
          <cell r="B1605" t="str">
            <v>Vezirkopru Devlet Hastanesi</v>
          </cell>
          <cell r="C1605" t="str">
            <v>Samsun</v>
          </cell>
          <cell r="D1605" t="str">
            <v>Samsun</v>
          </cell>
          <cell r="G1605" t="str">
            <v>Tır</v>
          </cell>
        </row>
        <row r="1606">
          <cell r="A1606">
            <v>2016864</v>
          </cell>
          <cell r="B1606" t="str">
            <v>Izmir Urla Devlet Hastanesi</v>
          </cell>
          <cell r="C1606" t="str">
            <v>İzmir-Urla</v>
          </cell>
          <cell r="D1606" t="str">
            <v>İzmir</v>
          </cell>
          <cell r="G1606" t="str">
            <v>Tır</v>
          </cell>
        </row>
        <row r="1607">
          <cell r="A1607">
            <v>2016877</v>
          </cell>
          <cell r="B1607" t="str">
            <v>Seyfi Demirsoy Devlet Hast.</v>
          </cell>
          <cell r="C1607" t="str">
            <v>İzmir-Buca</v>
          </cell>
          <cell r="D1607" t="str">
            <v>İzmir</v>
          </cell>
          <cell r="G1607" t="str">
            <v>Tır</v>
          </cell>
        </row>
        <row r="1608">
          <cell r="A1608">
            <v>5236086</v>
          </cell>
          <cell r="B1608" t="str">
            <v>Erenkoy Fizik Tedavi</v>
          </cell>
          <cell r="C1608" t="str">
            <v>İstanbul-Kadıköy</v>
          </cell>
          <cell r="D1608" t="str">
            <v>İstanbul Anadolu</v>
          </cell>
          <cell r="G1608" t="str">
            <v>Tır</v>
          </cell>
        </row>
        <row r="1609">
          <cell r="A1609">
            <v>6205246</v>
          </cell>
          <cell r="B1609" t="str">
            <v>Alliance Healthcare Ecza Deposu</v>
          </cell>
          <cell r="C1609" t="str">
            <v>Kahramanmaraş</v>
          </cell>
          <cell r="D1609" t="str">
            <v>Kahramanmaraş</v>
          </cell>
          <cell r="G1609" t="str">
            <v>Tır</v>
          </cell>
        </row>
        <row r="1610">
          <cell r="A1610">
            <v>3452952</v>
          </cell>
          <cell r="B1610" t="str">
            <v>Üsküdar Devlet Hastanesi</v>
          </cell>
          <cell r="C1610" t="str">
            <v>İstanbul-Üsküdar</v>
          </cell>
          <cell r="D1610" t="str">
            <v>İstanbul Anadolu</v>
          </cell>
          <cell r="G1610" t="str">
            <v>Tır</v>
          </cell>
        </row>
        <row r="1611">
          <cell r="A1611">
            <v>5707832</v>
          </cell>
          <cell r="B1611" t="str">
            <v>Elazig Fethi Sekin Sehir Hastanesi</v>
          </cell>
          <cell r="C1611" t="str">
            <v>Elazıg</v>
          </cell>
          <cell r="D1611" t="str">
            <v>Elazığ</v>
          </cell>
          <cell r="G1611" t="str">
            <v>Tır</v>
          </cell>
        </row>
        <row r="1612">
          <cell r="A1612">
            <v>3857121</v>
          </cell>
          <cell r="B1612" t="str">
            <v>Sakarya Devlet Hastanesi</v>
          </cell>
          <cell r="C1612" t="str">
            <v>Sakarya</v>
          </cell>
          <cell r="D1612" t="str">
            <v>Sakarya</v>
          </cell>
          <cell r="G1612" t="str">
            <v>Tır</v>
          </cell>
        </row>
        <row r="1613">
          <cell r="A1613">
            <v>3999189</v>
          </cell>
          <cell r="B1613" t="str">
            <v>Ahi Evren Gogus Kalp Damar Cerrahi</v>
          </cell>
          <cell r="C1613" t="str">
            <v>Trabzon</v>
          </cell>
          <cell r="D1613" t="str">
            <v>Trabzon</v>
          </cell>
          <cell r="G1613" t="str">
            <v>Tır</v>
          </cell>
        </row>
        <row r="1614">
          <cell r="A1614">
            <v>3645345</v>
          </cell>
          <cell r="B1614" t="str">
            <v>Basaksehir Devlet Hastanesi</v>
          </cell>
          <cell r="C1614" t="str">
            <v>İstanbul-Başakşehir</v>
          </cell>
          <cell r="D1614" t="str">
            <v>İstanbul Avrupa</v>
          </cell>
          <cell r="G1614" t="str">
            <v>Tır</v>
          </cell>
        </row>
        <row r="1615">
          <cell r="A1615">
            <v>3778679</v>
          </cell>
          <cell r="B1615" t="str">
            <v>Cukurova Dr.Askim Tufekci Dev.Hast.</v>
          </cell>
          <cell r="C1615" t="str">
            <v>Adana</v>
          </cell>
          <cell r="D1615" t="str">
            <v>Adana</v>
          </cell>
          <cell r="G1615" t="str">
            <v>Tır</v>
          </cell>
        </row>
        <row r="1616">
          <cell r="A1616">
            <v>5828703</v>
          </cell>
          <cell r="B1616" t="str">
            <v>Manisa Sehir Hastanesi</v>
          </cell>
          <cell r="C1616" t="str">
            <v>Manisa</v>
          </cell>
          <cell r="D1616" t="str">
            <v>Manisa</v>
          </cell>
          <cell r="G1616" t="str">
            <v>Tır</v>
          </cell>
        </row>
        <row r="1617">
          <cell r="A1617">
            <v>4014028</v>
          </cell>
          <cell r="B1617" t="str">
            <v>Catalca Devlet Hastanesi</v>
          </cell>
          <cell r="C1617" t="str">
            <v>İstanbul - Çatalca</v>
          </cell>
          <cell r="D1617" t="str">
            <v>İstanbul Avrupa</v>
          </cell>
          <cell r="G1617" t="str">
            <v>Tır</v>
          </cell>
        </row>
        <row r="1618">
          <cell r="A1618">
            <v>5339667</v>
          </cell>
          <cell r="B1618" t="str">
            <v>Kocaeli Korfez Devlet Hastanesi</v>
          </cell>
          <cell r="C1618" t="str">
            <v>Kocaeli</v>
          </cell>
          <cell r="D1618" t="str">
            <v>Kocaeli</v>
          </cell>
          <cell r="G1618" t="str">
            <v>Tır</v>
          </cell>
        </row>
        <row r="1619">
          <cell r="A1619">
            <v>4937030</v>
          </cell>
          <cell r="B1619" t="str">
            <v>Diyarbakir Cocuk Hastanesi</v>
          </cell>
          <cell r="C1619" t="str">
            <v>Diyarbakır</v>
          </cell>
          <cell r="D1619" t="str">
            <v>Diyarbakır</v>
          </cell>
          <cell r="G1619" t="str">
            <v>Tır</v>
          </cell>
        </row>
        <row r="1620">
          <cell r="A1620">
            <v>5497443</v>
          </cell>
          <cell r="B1620" t="str">
            <v>Kagithane Devlet Hastanesi</v>
          </cell>
          <cell r="C1620" t="str">
            <v>İstanbul-Kagıthane</v>
          </cell>
          <cell r="D1620" t="str">
            <v>İstanbul Avrupa</v>
          </cell>
          <cell r="G1620" t="str">
            <v>Tır</v>
          </cell>
        </row>
        <row r="1621">
          <cell r="A1621">
            <v>5881597</v>
          </cell>
          <cell r="B1621" t="str">
            <v>Zeynep Kamil Kadin Ve Cocuk Hast.</v>
          </cell>
          <cell r="C1621" t="str">
            <v>İstanbul</v>
          </cell>
          <cell r="D1621" t="str">
            <v>İstanbul Anadolu</v>
          </cell>
          <cell r="G1621" t="str">
            <v>Tır</v>
          </cell>
        </row>
        <row r="1622">
          <cell r="A1622">
            <v>2101544</v>
          </cell>
          <cell r="B1622" t="str">
            <v>Sivas Numune Hastanesi</v>
          </cell>
          <cell r="C1622" t="str">
            <v>Sivas</v>
          </cell>
          <cell r="D1622" t="str">
            <v>Sivas</v>
          </cell>
          <cell r="G1622" t="str">
            <v>Tır</v>
          </cell>
        </row>
        <row r="1623">
          <cell r="A1623">
            <v>3770209</v>
          </cell>
          <cell r="B1623" t="str">
            <v>Kilis Devlet Hastanesi</v>
          </cell>
          <cell r="C1623" t="str">
            <v>Kilis</v>
          </cell>
          <cell r="D1623" t="str">
            <v>Kilis</v>
          </cell>
          <cell r="G1623" t="str">
            <v>Tır</v>
          </cell>
        </row>
        <row r="1624">
          <cell r="A1624">
            <v>3948208</v>
          </cell>
          <cell r="B1624" t="str">
            <v>T.C. Saglik Bakanligi</v>
          </cell>
          <cell r="C1624" t="str">
            <v>Antalya</v>
          </cell>
          <cell r="D1624" t="str">
            <v>Antalya</v>
          </cell>
          <cell r="G1624" t="str">
            <v>Tır</v>
          </cell>
        </row>
        <row r="1625">
          <cell r="A1625">
            <v>3039169</v>
          </cell>
          <cell r="B1625" t="str">
            <v>Derince Eğit.ve Araştırma</v>
          </cell>
          <cell r="C1625" t="str">
            <v>Kocaeli-Derince</v>
          </cell>
          <cell r="D1625" t="str">
            <v>Kocaeli</v>
          </cell>
          <cell r="G1625" t="str">
            <v>Tır</v>
          </cell>
        </row>
        <row r="1626">
          <cell r="A1626">
            <v>4857730</v>
          </cell>
          <cell r="B1626" t="str">
            <v>Kesan Devlet Hastanesi</v>
          </cell>
          <cell r="C1626" t="str">
            <v>Edirne-Keşan</v>
          </cell>
          <cell r="D1626" t="str">
            <v>Edirne</v>
          </cell>
          <cell r="G1626" t="str">
            <v>Tır</v>
          </cell>
        </row>
        <row r="1627">
          <cell r="A1627">
            <v>5811689</v>
          </cell>
          <cell r="B1627" t="str">
            <v xml:space="preserve">Beylikduzu Devlet Hastanesi </v>
          </cell>
          <cell r="C1627" t="str">
            <v>İstanbul-Beylikdüzü</v>
          </cell>
          <cell r="D1627" t="str">
            <v>İstanbul Avrupa</v>
          </cell>
          <cell r="G1627" t="str">
            <v>Tır</v>
          </cell>
        </row>
        <row r="1628">
          <cell r="A1628">
            <v>3550321</v>
          </cell>
          <cell r="B1628" t="str">
            <v>S.B.Tavsanli Doc.Dr.Mustafa Kalemli</v>
          </cell>
          <cell r="C1628" t="str">
            <v>Kütahya</v>
          </cell>
          <cell r="D1628" t="str">
            <v>Kütahya</v>
          </cell>
          <cell r="G1628" t="str">
            <v>Tır</v>
          </cell>
        </row>
        <row r="1629">
          <cell r="A1629">
            <v>6159907</v>
          </cell>
          <cell r="B1629" t="str">
            <v>Sultan 2. Abdulhamid Han</v>
          </cell>
          <cell r="C1629" t="str">
            <v>İstanbul-Üsküdar</v>
          </cell>
          <cell r="D1629" t="str">
            <v>İstanbul Anadolu</v>
          </cell>
          <cell r="G1629" t="str">
            <v>Tır</v>
          </cell>
        </row>
        <row r="1630">
          <cell r="A1630">
            <v>3294555</v>
          </cell>
          <cell r="B1630" t="str">
            <v>Mehmet Akif Ersoy Gogus Kalp</v>
          </cell>
          <cell r="C1630" t="str">
            <v>İstanbul-Sefaköy</v>
          </cell>
          <cell r="D1630" t="str">
            <v>İstanbul Avrupa</v>
          </cell>
          <cell r="G1630" t="str">
            <v>Tır</v>
          </cell>
        </row>
        <row r="1631">
          <cell r="A1631">
            <v>5526949</v>
          </cell>
          <cell r="B1631" t="str">
            <v>Sungurlu Devlet Hastanesi</v>
          </cell>
          <cell r="C1631" t="str">
            <v>Çorum</v>
          </cell>
          <cell r="D1631" t="str">
            <v>Çorum</v>
          </cell>
          <cell r="G1631" t="str">
            <v>Tır</v>
          </cell>
        </row>
        <row r="1632">
          <cell r="A1632">
            <v>2230023</v>
          </cell>
          <cell r="B1632" t="str">
            <v xml:space="preserve">Yedikule Gogus Hastalıkları Gogus </v>
          </cell>
          <cell r="C1632" t="str">
            <v>İstanbul-Zeytinburnu</v>
          </cell>
          <cell r="D1632" t="str">
            <v>İstanbul Avrupa</v>
          </cell>
          <cell r="G1632" t="str">
            <v>Tır</v>
          </cell>
        </row>
        <row r="1633">
          <cell r="A1633">
            <v>2016905</v>
          </cell>
          <cell r="B1633" t="str">
            <v>Siyami Ersek Hastanesi</v>
          </cell>
          <cell r="C1633" t="str">
            <v>İstanbul-Üsküdar</v>
          </cell>
          <cell r="D1633" t="str">
            <v>İstanbul Anadolu</v>
          </cell>
          <cell r="G1633" t="str">
            <v>Tır</v>
          </cell>
        </row>
        <row r="1634">
          <cell r="A1634">
            <v>3450377</v>
          </cell>
          <cell r="B1634" t="str">
            <v>Sanliurfa Balikli Gol Devlet</v>
          </cell>
          <cell r="C1634" t="str">
            <v>Şanlıurfa</v>
          </cell>
          <cell r="D1634" t="str">
            <v>Şanlıurfa</v>
          </cell>
          <cell r="G1634" t="str">
            <v>Tır</v>
          </cell>
        </row>
        <row r="1635">
          <cell r="A1635">
            <v>2026662</v>
          </cell>
          <cell r="B1635" t="str">
            <v>Sanliurfa Egitim ve Arastirma</v>
          </cell>
          <cell r="C1635" t="str">
            <v>Şanlıurfa</v>
          </cell>
          <cell r="D1635" t="str">
            <v>Şanlıurfa</v>
          </cell>
          <cell r="G1635" t="str">
            <v>Tır</v>
          </cell>
        </row>
        <row r="1636">
          <cell r="A1636">
            <v>2016914</v>
          </cell>
          <cell r="B1636" t="str">
            <v>Konya Selcuk Universitesi Hastanesi</v>
          </cell>
          <cell r="C1636" t="str">
            <v>Konya</v>
          </cell>
          <cell r="D1636" t="str">
            <v>Konya</v>
          </cell>
          <cell r="G1636" t="str">
            <v>Tır</v>
          </cell>
        </row>
        <row r="1637">
          <cell r="A1637">
            <v>4546095</v>
          </cell>
          <cell r="B1637" t="str">
            <v>T.C. Saglik Bakanligi</v>
          </cell>
          <cell r="C1637" t="str">
            <v>Mersin</v>
          </cell>
          <cell r="D1637" t="str">
            <v>Mersin</v>
          </cell>
          <cell r="G1637" t="str">
            <v>Tır</v>
          </cell>
        </row>
        <row r="1638">
          <cell r="A1638">
            <v>2016827</v>
          </cell>
          <cell r="B1638" t="str">
            <v>Istanbul Egitim Arastirma Hastanesi</v>
          </cell>
          <cell r="C1638" t="str">
            <v>İstanbul-Fatih</v>
          </cell>
          <cell r="D1638" t="str">
            <v>İstanbul Avrupa</v>
          </cell>
          <cell r="G1638" t="str">
            <v>Tır</v>
          </cell>
        </row>
        <row r="1639">
          <cell r="A1639">
            <v>3025227</v>
          </cell>
          <cell r="B1639" t="str">
            <v>Istanbul Universitesi Capa Tip</v>
          </cell>
          <cell r="C1639" t="str">
            <v>İstanbul-Fatih</v>
          </cell>
          <cell r="D1639" t="str">
            <v>İstanbul Avrupa</v>
          </cell>
          <cell r="G1639" t="str">
            <v>Tır</v>
          </cell>
        </row>
        <row r="1640">
          <cell r="A1640">
            <v>3389789</v>
          </cell>
          <cell r="B1640" t="str">
            <v>T.C. Saglik Bakanligi</v>
          </cell>
          <cell r="C1640" t="str">
            <v>Antalya</v>
          </cell>
          <cell r="D1640" t="str">
            <v>Antalya</v>
          </cell>
          <cell r="G1640" t="str">
            <v>Tır</v>
          </cell>
        </row>
        <row r="1641">
          <cell r="A1641">
            <v>2016853</v>
          </cell>
          <cell r="B1641" t="str">
            <v>Zonguldak Ataturk Devlet Hastanesi</v>
          </cell>
          <cell r="C1641" t="str">
            <v>Zonguldak</v>
          </cell>
          <cell r="D1641" t="str">
            <v>Zonguldak</v>
          </cell>
          <cell r="G1641" t="str">
            <v>Tır</v>
          </cell>
        </row>
        <row r="1642">
          <cell r="A1642">
            <v>2016894</v>
          </cell>
          <cell r="B1642" t="str">
            <v>Dr Lutfi Kirdar Egitim Ve Arastirma</v>
          </cell>
          <cell r="C1642" t="str">
            <v>İstanbul-Kartal</v>
          </cell>
          <cell r="D1642" t="str">
            <v>İstanbul Anadolu</v>
          </cell>
          <cell r="G1642" t="str">
            <v>Tır</v>
          </cell>
        </row>
        <row r="1643">
          <cell r="A1643">
            <v>2016865</v>
          </cell>
          <cell r="B1643" t="str">
            <v>Corlu Devlet Hastanesi</v>
          </cell>
          <cell r="C1643" t="str">
            <v>Tekirdag-Çorlu</v>
          </cell>
          <cell r="D1643" t="str">
            <v>Tekirdağ</v>
          </cell>
          <cell r="G1643" t="str">
            <v>Tır</v>
          </cell>
        </row>
        <row r="1644">
          <cell r="A1644">
            <v>2016932</v>
          </cell>
          <cell r="B1644" t="str">
            <v>Diyarbakir Devlet Hastanesi</v>
          </cell>
          <cell r="C1644" t="str">
            <v>Diyarbakır</v>
          </cell>
          <cell r="D1644" t="str">
            <v>Diyarbakır</v>
          </cell>
          <cell r="G1644" t="str">
            <v>Tır</v>
          </cell>
        </row>
        <row r="1645">
          <cell r="A1645">
            <v>4622325</v>
          </cell>
          <cell r="B1645" t="str">
            <v>T.C. Saglik Bakanligi</v>
          </cell>
          <cell r="C1645" t="str">
            <v>Trabzon</v>
          </cell>
          <cell r="D1645" t="str">
            <v>Trabzon</v>
          </cell>
          <cell r="G1645" t="str">
            <v>Tır</v>
          </cell>
        </row>
        <row r="1646">
          <cell r="A1646">
            <v>2703517</v>
          </cell>
          <cell r="B1646" t="str">
            <v>Istanbul Fatih Sultan Mehmet Egitim</v>
          </cell>
          <cell r="C1646" t="str">
            <v>İstanbul-Ataşehir</v>
          </cell>
          <cell r="D1646" t="str">
            <v>İstanbul Anadolu</v>
          </cell>
          <cell r="G1646" t="str">
            <v>Tır</v>
          </cell>
        </row>
        <row r="1647">
          <cell r="A1647">
            <v>6221247</v>
          </cell>
          <cell r="B1647" t="str">
            <v>S.S. Bursa Eczacilar Uretim</v>
          </cell>
          <cell r="C1647" t="str">
            <v>Bursa</v>
          </cell>
          <cell r="D1647" t="str">
            <v>Bursa</v>
          </cell>
          <cell r="G1647" t="str">
            <v>Tır</v>
          </cell>
        </row>
        <row r="1648">
          <cell r="A1648">
            <v>2016823</v>
          </cell>
          <cell r="B1648" t="str">
            <v>Fethiye Devlet Hastanesi</v>
          </cell>
          <cell r="C1648" t="str">
            <v>Mugla-Fethiye</v>
          </cell>
          <cell r="D1648" t="str">
            <v>Muğla</v>
          </cell>
          <cell r="G1648" t="str">
            <v>Tır</v>
          </cell>
        </row>
        <row r="1649">
          <cell r="A1649">
            <v>5289108</v>
          </cell>
          <cell r="B1649" t="str">
            <v>Of Devlet Hastanesi</v>
          </cell>
          <cell r="C1649" t="str">
            <v>Trabzon-Of</v>
          </cell>
          <cell r="D1649" t="str">
            <v>Trabzon</v>
          </cell>
          <cell r="G1649" t="str">
            <v>Tır</v>
          </cell>
        </row>
        <row r="1650">
          <cell r="A1650">
            <v>5083830</v>
          </cell>
          <cell r="B1650" t="str">
            <v>Ayvalik Devlet Hastanesi</v>
          </cell>
          <cell r="C1650" t="str">
            <v>Balıkesir-Ayvalık</v>
          </cell>
          <cell r="D1650" t="str">
            <v>Balıkesir</v>
          </cell>
          <cell r="G1650" t="str">
            <v>Tır</v>
          </cell>
        </row>
        <row r="1651">
          <cell r="A1651">
            <v>5084056</v>
          </cell>
          <cell r="B1651" t="str">
            <v>Bingol Devlet Hastanesi</v>
          </cell>
          <cell r="C1651" t="str">
            <v>Bingöl</v>
          </cell>
          <cell r="D1651" t="str">
            <v>Bingöl</v>
          </cell>
          <cell r="G1651" t="str">
            <v>Tır</v>
          </cell>
        </row>
        <row r="1652">
          <cell r="A1652">
            <v>6221500</v>
          </cell>
          <cell r="B1652" t="str">
            <v>Derik Devlet Hastanesi</v>
          </cell>
          <cell r="C1652" t="str">
            <v>Mardin-Derik</v>
          </cell>
          <cell r="D1652" t="str">
            <v>Mardin</v>
          </cell>
          <cell r="G1652" t="str">
            <v>Tır</v>
          </cell>
        </row>
        <row r="1653">
          <cell r="A1653">
            <v>2473194</v>
          </cell>
          <cell r="B1653" t="str">
            <v>Söke Fehime Faik Kocagöz Dev.Hast.</v>
          </cell>
          <cell r="C1653" t="str">
            <v>Aydın-Söke</v>
          </cell>
          <cell r="D1653" t="str">
            <v>Ceva</v>
          </cell>
          <cell r="G1653" t="str">
            <v>Tır</v>
          </cell>
        </row>
        <row r="1654">
          <cell r="A1654">
            <v>3106388</v>
          </cell>
          <cell r="B1654" t="str">
            <v>Gaziosmanpasa Eğt.ve Araştırma</v>
          </cell>
          <cell r="C1654" t="str">
            <v>İstanbul-Gaziosmanpaşa</v>
          </cell>
          <cell r="D1654" t="str">
            <v>İstanbul Avrupa</v>
          </cell>
          <cell r="G1654" t="str">
            <v>Tır</v>
          </cell>
        </row>
        <row r="1655">
          <cell r="A1655">
            <v>2016811</v>
          </cell>
          <cell r="B1655" t="str">
            <v>Şişli Etfal Eğt.ve Araştırma</v>
          </cell>
          <cell r="C1655" t="str">
            <v>İstanbul-Şişli</v>
          </cell>
          <cell r="D1655" t="str">
            <v>İstanbul Avrupa</v>
          </cell>
          <cell r="G1655" t="str">
            <v>Tır</v>
          </cell>
        </row>
        <row r="1656">
          <cell r="A1656">
            <v>4403927</v>
          </cell>
          <cell r="B1656" t="str">
            <v>T.C. Saglik Bakanligi</v>
          </cell>
          <cell r="C1656" t="str">
            <v>Hatay</v>
          </cell>
          <cell r="D1656" t="str">
            <v>Hatay</v>
          </cell>
          <cell r="G1656" t="str">
            <v>Tır</v>
          </cell>
        </row>
        <row r="1657">
          <cell r="A1657">
            <v>4381116</v>
          </cell>
          <cell r="B1657" t="str">
            <v>T.C. Saglik Bakanligi</v>
          </cell>
          <cell r="C1657" t="str">
            <v>Mardin</v>
          </cell>
          <cell r="D1657" t="str">
            <v>Mardin</v>
          </cell>
          <cell r="G1657" t="str">
            <v>Tır</v>
          </cell>
        </row>
        <row r="1658">
          <cell r="A1658">
            <v>5881586</v>
          </cell>
          <cell r="B1658" t="str">
            <v>Hakkari Devlet Hastanesi</v>
          </cell>
          <cell r="C1658" t="str">
            <v>Hakkari</v>
          </cell>
          <cell r="D1658" t="str">
            <v>Hakkari</v>
          </cell>
          <cell r="G1658" t="str">
            <v>Tır</v>
          </cell>
        </row>
        <row r="1659">
          <cell r="A1659">
            <v>4842532</v>
          </cell>
          <cell r="B1659" t="str">
            <v>Giresun Gogus Hastaliklari</v>
          </cell>
          <cell r="C1659" t="str">
            <v>Giresun</v>
          </cell>
          <cell r="D1659" t="str">
            <v>Giresun</v>
          </cell>
          <cell r="G1659" t="str">
            <v>Tır</v>
          </cell>
        </row>
        <row r="1660">
          <cell r="A1660">
            <v>6160150</v>
          </cell>
          <cell r="B1660" t="str">
            <v>Almana Yiyecek</v>
          </cell>
          <cell r="C1660" t="str">
            <v>İstanbul-Ataşehir</v>
          </cell>
          <cell r="D1660" t="str">
            <v>İstanbul Anadolu</v>
          </cell>
          <cell r="G1660" t="str">
            <v>Tır</v>
          </cell>
        </row>
        <row r="1661">
          <cell r="A1661">
            <v>5050169</v>
          </cell>
          <cell r="B1661" t="str">
            <v>Mudanya Devlet Hastanesi</v>
          </cell>
          <cell r="C1661" t="str">
            <v>Bursa-Mudanya</v>
          </cell>
          <cell r="D1661" t="str">
            <v>Bursa</v>
          </cell>
          <cell r="G1661" t="str">
            <v>Tır</v>
          </cell>
        </row>
        <row r="1662">
          <cell r="A1662">
            <v>2016844</v>
          </cell>
          <cell r="B1662" t="str">
            <v>Tekirdag Devlet Hastanesi</v>
          </cell>
          <cell r="C1662" t="str">
            <v>Tekirdag</v>
          </cell>
          <cell r="D1662" t="str">
            <v>Tekirdağ</v>
          </cell>
          <cell r="G1662" t="str">
            <v>Tır</v>
          </cell>
        </row>
        <row r="1663">
          <cell r="A1663">
            <v>5178974</v>
          </cell>
          <cell r="B1663" t="str">
            <v>Aksaray Devlet Hastanesi</v>
          </cell>
          <cell r="C1663" t="str">
            <v>Aksaray</v>
          </cell>
          <cell r="D1663" t="str">
            <v>Aksaray</v>
          </cell>
          <cell r="G1663" t="str">
            <v>Tır</v>
          </cell>
        </row>
        <row r="1664">
          <cell r="A1664">
            <v>3590025</v>
          </cell>
          <cell r="B1664" t="str">
            <v>Dortcelik Cocuk Hastaliklari</v>
          </cell>
          <cell r="C1664" t="str">
            <v>Bursa</v>
          </cell>
          <cell r="D1664" t="str">
            <v>Bursa</v>
          </cell>
          <cell r="G1664" t="str">
            <v>Tır</v>
          </cell>
        </row>
        <row r="1665">
          <cell r="A1665">
            <v>3044418</v>
          </cell>
          <cell r="B1665" t="str">
            <v>Haydarpasa Numune Egitim</v>
          </cell>
          <cell r="C1665" t="str">
            <v>İstanbul-Kadıköy</v>
          </cell>
          <cell r="D1665" t="str">
            <v>İstanbul Anadolu</v>
          </cell>
          <cell r="G1665" t="str">
            <v>Tır</v>
          </cell>
        </row>
        <row r="1666">
          <cell r="A1666">
            <v>2016802</v>
          </cell>
          <cell r="B1666" t="str">
            <v>Adana Cukurova Devlet Hastanesi</v>
          </cell>
          <cell r="C1666" t="str">
            <v>Adana</v>
          </cell>
          <cell r="D1666" t="str">
            <v>Adana</v>
          </cell>
          <cell r="G1666" t="str">
            <v>Tır</v>
          </cell>
        </row>
        <row r="1667">
          <cell r="A1667">
            <v>2016851</v>
          </cell>
          <cell r="B1667" t="str">
            <v>Yalova Devlet Hastanesi</v>
          </cell>
          <cell r="C1667" t="str">
            <v>Yalova</v>
          </cell>
          <cell r="D1667" t="str">
            <v>Yalova</v>
          </cell>
          <cell r="G1667" t="str">
            <v>Tır</v>
          </cell>
        </row>
        <row r="1668">
          <cell r="A1668">
            <v>5172422</v>
          </cell>
          <cell r="B1668" t="str">
            <v>Carsamba Ilce Devlet Hastanesi</v>
          </cell>
          <cell r="C1668" t="str">
            <v>Samsun-Çarşamba</v>
          </cell>
          <cell r="D1668" t="str">
            <v>Samsun</v>
          </cell>
          <cell r="G1668" t="str">
            <v>Tır</v>
          </cell>
        </row>
        <row r="1669">
          <cell r="A1669">
            <v>2157636</v>
          </cell>
          <cell r="B1669" t="str">
            <v>Bodrum Devlet Hastanesi</v>
          </cell>
          <cell r="C1669" t="str">
            <v>Mugla-Bodrum</v>
          </cell>
          <cell r="D1669" t="str">
            <v>Muğla</v>
          </cell>
          <cell r="G1669" t="str">
            <v>Tır</v>
          </cell>
        </row>
        <row r="1670">
          <cell r="A1670">
            <v>3093340</v>
          </cell>
          <cell r="B1670" t="str">
            <v>Bartin Devlet Hastanesi</v>
          </cell>
          <cell r="C1670" t="str">
            <v>Bartın</v>
          </cell>
          <cell r="D1670" t="str">
            <v>Bartın</v>
          </cell>
          <cell r="G1670" t="str">
            <v>Tır</v>
          </cell>
        </row>
        <row r="1671">
          <cell r="A1671">
            <v>3118563</v>
          </cell>
          <cell r="B1671" t="str">
            <v>Erzurum Bolge Egitim Ve Arastirma</v>
          </cell>
          <cell r="C1671" t="str">
            <v>Erzurum</v>
          </cell>
          <cell r="D1671" t="str">
            <v>Erzurum</v>
          </cell>
          <cell r="G1671" t="str">
            <v>Tır</v>
          </cell>
        </row>
        <row r="1672">
          <cell r="A1672">
            <v>6241469</v>
          </cell>
          <cell r="B1672" t="str">
            <v>Boyabat 75. Yil Devlet Hastanesi</v>
          </cell>
          <cell r="C1672" t="str">
            <v>Sinop</v>
          </cell>
          <cell r="D1672" t="str">
            <v>Sinop</v>
          </cell>
          <cell r="G1672" t="str">
            <v>Tır</v>
          </cell>
        </row>
        <row r="1673">
          <cell r="A1673">
            <v>2016840</v>
          </cell>
          <cell r="B1673" t="str">
            <v>Samsun Gazi Devlet Hastanesi</v>
          </cell>
          <cell r="C1673" t="str">
            <v>Samsun</v>
          </cell>
          <cell r="D1673" t="str">
            <v>Samsun</v>
          </cell>
          <cell r="G1673" t="str">
            <v>Tır</v>
          </cell>
        </row>
        <row r="1674">
          <cell r="A1674">
            <v>3496006</v>
          </cell>
          <cell r="B1674" t="str">
            <v>Kirikkale Yuksek Ihtisas Hastanesi</v>
          </cell>
          <cell r="C1674" t="str">
            <v>Kırıkkale</v>
          </cell>
          <cell r="D1674" t="str">
            <v>Kırıkkale</v>
          </cell>
          <cell r="G1674" t="str">
            <v>Tır</v>
          </cell>
        </row>
        <row r="1675">
          <cell r="A1675">
            <v>3107704</v>
          </cell>
          <cell r="B1675" t="str">
            <v>Golcuk Devlet Hastanesi</v>
          </cell>
          <cell r="C1675" t="str">
            <v>Kocaeli-Gölcük</v>
          </cell>
          <cell r="D1675" t="str">
            <v>Kocaeli</v>
          </cell>
          <cell r="G1675" t="str">
            <v>Tır</v>
          </cell>
        </row>
        <row r="1676">
          <cell r="A1676">
            <v>2016924</v>
          </cell>
          <cell r="B1676" t="str">
            <v>Cukurova Universitesi Hastanesi</v>
          </cell>
          <cell r="C1676" t="str">
            <v>Adana</v>
          </cell>
          <cell r="D1676" t="str">
            <v>Adana</v>
          </cell>
          <cell r="G1676" t="str">
            <v>Tır</v>
          </cell>
        </row>
        <row r="1677">
          <cell r="A1677">
            <v>2584281</v>
          </cell>
          <cell r="B1677" t="str">
            <v>Izmit Seka Devlet Hastanesi</v>
          </cell>
          <cell r="C1677" t="str">
            <v>Kocaeli-İzmit</v>
          </cell>
          <cell r="D1677" t="str">
            <v>Ceva</v>
          </cell>
          <cell r="G1677" t="str">
            <v>Tır</v>
          </cell>
        </row>
        <row r="1678">
          <cell r="A1678">
            <v>3543732</v>
          </cell>
          <cell r="B1678" t="str">
            <v>Samsun Egitim Ve Arastirma</v>
          </cell>
          <cell r="C1678" t="str">
            <v>Samsun</v>
          </cell>
          <cell r="D1678" t="str">
            <v>Samsun</v>
          </cell>
          <cell r="G1678" t="str">
            <v>Tır</v>
          </cell>
        </row>
        <row r="1679">
          <cell r="A1679">
            <v>5489953</v>
          </cell>
          <cell r="B1679" t="str">
            <v>Yoncali Fizik Tedavi</v>
          </cell>
          <cell r="C1679" t="str">
            <v>Kütahya</v>
          </cell>
          <cell r="D1679" t="str">
            <v>Kütahya</v>
          </cell>
          <cell r="G1679" t="str">
            <v>Tır</v>
          </cell>
        </row>
        <row r="1680">
          <cell r="A1680">
            <v>4842324</v>
          </cell>
          <cell r="B1680" t="str">
            <v>Gonen Devlet Hastanesi</v>
          </cell>
          <cell r="C1680" t="str">
            <v>Balıkesir-Gönen</v>
          </cell>
          <cell r="D1680" t="str">
            <v>Balıkesir</v>
          </cell>
          <cell r="G1680" t="str">
            <v>Tır</v>
          </cell>
        </row>
        <row r="1681">
          <cell r="A1681">
            <v>4375508</v>
          </cell>
          <cell r="B1681" t="str">
            <v>Istanbul Fizik Tedavi</v>
          </cell>
          <cell r="C1681" t="str">
            <v>İstanbul-Bahçelievler</v>
          </cell>
          <cell r="D1681" t="str">
            <v>İstanbul Avrupa</v>
          </cell>
          <cell r="G1681" t="str">
            <v>Tır</v>
          </cell>
        </row>
        <row r="1682">
          <cell r="A1682">
            <v>2016857</v>
          </cell>
          <cell r="B1682" t="str">
            <v>Pendik Devlet Hastanesi</v>
          </cell>
          <cell r="C1682" t="str">
            <v>İstanbul-Pendik</v>
          </cell>
          <cell r="D1682" t="str">
            <v>İstanbul Anadolu</v>
          </cell>
          <cell r="G1682" t="str">
            <v>Tır</v>
          </cell>
        </row>
        <row r="1683">
          <cell r="A1683">
            <v>6242670</v>
          </cell>
          <cell r="B1683" t="str">
            <v>Sancak Ecza Deposu</v>
          </cell>
          <cell r="C1683" t="str">
            <v>İstanbul-Bagcılar</v>
          </cell>
          <cell r="D1683" t="str">
            <v>İstanbul Avrupa</v>
          </cell>
          <cell r="G1683" t="str">
            <v>Tır</v>
          </cell>
        </row>
        <row r="1684">
          <cell r="A1684">
            <v>5353087</v>
          </cell>
          <cell r="B1684" t="str">
            <v>Simav Devlet Hastanesi</v>
          </cell>
          <cell r="C1684" t="str">
            <v>Kütahya-Simav</v>
          </cell>
          <cell r="D1684" t="str">
            <v>Kütahya</v>
          </cell>
          <cell r="G1684" t="str">
            <v>Tır</v>
          </cell>
        </row>
        <row r="1685">
          <cell r="A1685">
            <v>3284520</v>
          </cell>
          <cell r="B1685" t="str">
            <v>Kirsehir Devlet Hastanesi</v>
          </cell>
          <cell r="C1685" t="str">
            <v>Kırşehir</v>
          </cell>
          <cell r="D1685" t="str">
            <v>Kırşehir</v>
          </cell>
          <cell r="G1685" t="str">
            <v>Tır</v>
          </cell>
        </row>
        <row r="1686">
          <cell r="A1686">
            <v>5586323</v>
          </cell>
          <cell r="B1686" t="str">
            <v>Ankara Üni.Tıp Fak.İbni Sina Yerl.</v>
          </cell>
          <cell r="C1686" t="str">
            <v>Ankara</v>
          </cell>
          <cell r="D1686" t="str">
            <v>Ankara</v>
          </cell>
          <cell r="G1686" t="str">
            <v>Tır</v>
          </cell>
        </row>
        <row r="1687">
          <cell r="A1687">
            <v>3552167</v>
          </cell>
          <cell r="B1687" t="str">
            <v>Bagcilar Egitim Ve Arastirma</v>
          </cell>
          <cell r="C1687" t="str">
            <v>İstanbul-Bagcılar</v>
          </cell>
          <cell r="D1687" t="str">
            <v>İstanbul Avrupa</v>
          </cell>
          <cell r="G1687" t="str">
            <v>Tır</v>
          </cell>
        </row>
        <row r="1688">
          <cell r="A1688">
            <v>3104320</v>
          </cell>
          <cell r="B1688" t="str">
            <v>Ankara Üni.Tıp Fak.Cebeci Araştırma Hst.</v>
          </cell>
          <cell r="C1688" t="str">
            <v>Ankara</v>
          </cell>
          <cell r="D1688" t="str">
            <v>Ankara</v>
          </cell>
          <cell r="G1688" t="str">
            <v>Tır</v>
          </cell>
        </row>
        <row r="1689">
          <cell r="A1689">
            <v>2016847</v>
          </cell>
          <cell r="B1689" t="str">
            <v>Trabzon Fatih Devlet Hastanesi</v>
          </cell>
          <cell r="C1689" t="str">
            <v>Trabzon</v>
          </cell>
          <cell r="D1689" t="str">
            <v>Trabzon</v>
          </cell>
          <cell r="G1689" t="str">
            <v>Tır</v>
          </cell>
        </row>
        <row r="1690">
          <cell r="A1690">
            <v>4130059</v>
          </cell>
          <cell r="B1690" t="str">
            <v>T.C. Saglik Bakanligi Arnavutkoy</v>
          </cell>
          <cell r="C1690" t="str">
            <v>İstanbul-Arnavutköy</v>
          </cell>
          <cell r="D1690" t="str">
            <v>İstanbul Avrupa</v>
          </cell>
          <cell r="G1690" t="str">
            <v>Tır</v>
          </cell>
        </row>
        <row r="1691">
          <cell r="A1691">
            <v>6251042</v>
          </cell>
          <cell r="B1691" t="str">
            <v>Dilek Ecza Deposu</v>
          </cell>
          <cell r="C1691" t="str">
            <v>İzmir</v>
          </cell>
          <cell r="D1691" t="str">
            <v>İzmir</v>
          </cell>
          <cell r="G1691" t="str">
            <v>Tır</v>
          </cell>
        </row>
        <row r="1692">
          <cell r="A1692">
            <v>5108699</v>
          </cell>
          <cell r="B1692" t="str">
            <v>Esenler Kadin Dogum Ve Cocuk</v>
          </cell>
          <cell r="C1692" t="str">
            <v>İstanbul-Esenler</v>
          </cell>
          <cell r="D1692" t="str">
            <v>İstanbul Avrupa</v>
          </cell>
          <cell r="G1692" t="str">
            <v>Tır</v>
          </cell>
        </row>
        <row r="1693">
          <cell r="A1693">
            <v>3608331</v>
          </cell>
          <cell r="B1693" t="str">
            <v>S.S. Bursa Eczacilar</v>
          </cell>
          <cell r="C1693" t="str">
            <v>Bursa</v>
          </cell>
          <cell r="D1693" t="str">
            <v>Bursa</v>
          </cell>
          <cell r="G1693" t="str">
            <v>Tır</v>
          </cell>
        </row>
        <row r="1694">
          <cell r="A1694">
            <v>2359497</v>
          </cell>
          <cell r="B1694" t="str">
            <v>Duzce Universitesi Tip Fakultesi</v>
          </cell>
          <cell r="C1694" t="str">
            <v>Düzce</v>
          </cell>
          <cell r="D1694" t="str">
            <v>Düzce</v>
          </cell>
          <cell r="G1694" t="str">
            <v>Tır</v>
          </cell>
        </row>
        <row r="1695">
          <cell r="A1695">
            <v>5644575</v>
          </cell>
          <cell r="B1695" t="str">
            <v>Pursaklar Devlet Hastanesi</v>
          </cell>
          <cell r="C1695" t="str">
            <v>Ankara</v>
          </cell>
          <cell r="D1695" t="str">
            <v>Ankara</v>
          </cell>
          <cell r="G1695" t="str">
            <v>Tır</v>
          </cell>
        </row>
        <row r="1696">
          <cell r="A1696">
            <v>6114745</v>
          </cell>
          <cell r="B1696" t="str">
            <v>Bursa Kestel</v>
          </cell>
          <cell r="C1696" t="str">
            <v>Bursa</v>
          </cell>
          <cell r="D1696" t="str">
            <v>Bursa</v>
          </cell>
          <cell r="G1696" t="str">
            <v>Tır</v>
          </cell>
        </row>
        <row r="1697">
          <cell r="A1697">
            <v>2603794</v>
          </cell>
          <cell r="B1697" t="str">
            <v>Sakarya Yenikent Devlet Hastanesi</v>
          </cell>
          <cell r="C1697" t="str">
            <v>Sakarya</v>
          </cell>
          <cell r="D1697" t="str">
            <v>Sakarya</v>
          </cell>
          <cell r="G1697" t="str">
            <v>Tır</v>
          </cell>
        </row>
        <row r="1698">
          <cell r="A1698">
            <v>3594860</v>
          </cell>
          <cell r="B1698" t="str">
            <v>Tokat Devlet Hastanesi</v>
          </cell>
          <cell r="C1698" t="str">
            <v>Tokat</v>
          </cell>
          <cell r="D1698" t="str">
            <v>Tokat</v>
          </cell>
          <cell r="G1698" t="str">
            <v>Tır</v>
          </cell>
        </row>
        <row r="1699">
          <cell r="A1699">
            <v>5272665</v>
          </cell>
          <cell r="B1699" t="str">
            <v>Hendek Devlet Hastanesi</v>
          </cell>
          <cell r="C1699" t="str">
            <v>Sakarya</v>
          </cell>
          <cell r="D1699" t="str">
            <v>Sakarya</v>
          </cell>
          <cell r="G1699" t="str">
            <v>Tır</v>
          </cell>
        </row>
        <row r="1700">
          <cell r="A1700">
            <v>2118505</v>
          </cell>
          <cell r="B1700" t="str">
            <v>Aydin Devlet Hastanesi</v>
          </cell>
          <cell r="C1700" t="str">
            <v>Aydın</v>
          </cell>
          <cell r="D1700" t="str">
            <v>Aydın</v>
          </cell>
          <cell r="G1700" t="str">
            <v>Tır</v>
          </cell>
        </row>
        <row r="1701">
          <cell r="A1701">
            <v>5986770</v>
          </cell>
          <cell r="B1701" t="str">
            <v>Akyazi Devlet Hastanesi</v>
          </cell>
          <cell r="C1701" t="str">
            <v>Sakarya</v>
          </cell>
          <cell r="D1701" t="str">
            <v>Sakarya</v>
          </cell>
          <cell r="G1701" t="str">
            <v>Tır</v>
          </cell>
        </row>
        <row r="1702">
          <cell r="A1702">
            <v>5255291</v>
          </cell>
          <cell r="B1702" t="str">
            <v>Koycegiz Devlet Hastanesi</v>
          </cell>
          <cell r="C1702" t="str">
            <v>Mugla</v>
          </cell>
          <cell r="D1702" t="str">
            <v>Muğla</v>
          </cell>
          <cell r="G1702" t="str">
            <v>Tır</v>
          </cell>
        </row>
        <row r="1703">
          <cell r="A1703">
            <v>5156854</v>
          </cell>
          <cell r="B1703" t="str">
            <v>Kandira Devlet Hastanesi</v>
          </cell>
          <cell r="C1703" t="str">
            <v>Kocaeli-Kandıra</v>
          </cell>
          <cell r="D1703" t="str">
            <v>Kocaeli-Kandıra</v>
          </cell>
          <cell r="G1703" t="str">
            <v>Tır</v>
          </cell>
        </row>
        <row r="1704">
          <cell r="A1704">
            <v>5194658</v>
          </cell>
          <cell r="B1704" t="str">
            <v>Atm Diş Tic.</v>
          </cell>
          <cell r="C1704" t="str">
            <v>Kocaeli</v>
          </cell>
          <cell r="D1704" t="str">
            <v>Kocaeli</v>
          </cell>
          <cell r="G1704" t="str">
            <v>Tır</v>
          </cell>
        </row>
        <row r="1705">
          <cell r="A1705">
            <v>5073959</v>
          </cell>
          <cell r="B1705" t="str">
            <v>Acipayam Devlet hastanesi</v>
          </cell>
          <cell r="C1705" t="str">
            <v>Denizli</v>
          </cell>
          <cell r="D1705" t="str">
            <v>Denizli</v>
          </cell>
          <cell r="G1705" t="str">
            <v>Tır</v>
          </cell>
        </row>
        <row r="1706">
          <cell r="A1706">
            <v>3871617</v>
          </cell>
          <cell r="B1706" t="str">
            <v>Karamursel Devlet Hastanesi</v>
          </cell>
          <cell r="C1706" t="str">
            <v>Kocaeli</v>
          </cell>
          <cell r="D1706" t="str">
            <v>Kocaeli</v>
          </cell>
          <cell r="G1706" t="str">
            <v>Tır</v>
          </cell>
        </row>
        <row r="1707">
          <cell r="A1707">
            <v>4559757</v>
          </cell>
          <cell r="B1707" t="str">
            <v>T.C. Saglik Bakanligi</v>
          </cell>
          <cell r="C1707" t="str">
            <v>Hatay</v>
          </cell>
          <cell r="D1707" t="str">
            <v>Hatay</v>
          </cell>
          <cell r="G1707" t="str">
            <v>Tır</v>
          </cell>
        </row>
        <row r="1708">
          <cell r="A1708">
            <v>5518267</v>
          </cell>
          <cell r="B1708" t="str">
            <v>Ankara Gazi Mustafa Kemal Devlet</v>
          </cell>
          <cell r="C1708" t="str">
            <v>Ankara</v>
          </cell>
          <cell r="D1708" t="str">
            <v>Ankara</v>
          </cell>
          <cell r="G1708" t="str">
            <v>Tır</v>
          </cell>
        </row>
        <row r="1709">
          <cell r="A1709">
            <v>5670556</v>
          </cell>
          <cell r="B1709" t="str">
            <v>Safranbolu Devlet Hastanesi</v>
          </cell>
          <cell r="C1709" t="str">
            <v>Karabük</v>
          </cell>
          <cell r="D1709" t="str">
            <v>Karabük</v>
          </cell>
          <cell r="G1709" t="str">
            <v>Tır</v>
          </cell>
        </row>
        <row r="1710">
          <cell r="A1710">
            <v>6077531</v>
          </cell>
          <cell r="B1710" t="str">
            <v>Mut Devlet Hastanesi</v>
          </cell>
          <cell r="C1710" t="str">
            <v>Mersin</v>
          </cell>
          <cell r="D1710" t="str">
            <v>Mersin</v>
          </cell>
          <cell r="G1710" t="str">
            <v>Tır</v>
          </cell>
        </row>
        <row r="1711">
          <cell r="A1711">
            <v>3978449</v>
          </cell>
          <cell r="B1711" t="str">
            <v>Namik Kemal Universitesi</v>
          </cell>
          <cell r="C1711" t="str">
            <v>Tekirdag</v>
          </cell>
          <cell r="D1711" t="str">
            <v>Ceva</v>
          </cell>
          <cell r="G1711" t="str">
            <v>Tır</v>
          </cell>
        </row>
        <row r="1712">
          <cell r="A1712">
            <v>4381540</v>
          </cell>
          <cell r="B1712" t="str">
            <v>T.C. Ordu Universitesi</v>
          </cell>
          <cell r="C1712" t="str">
            <v>Ordu</v>
          </cell>
          <cell r="D1712" t="str">
            <v>Ceva</v>
          </cell>
          <cell r="G1712" t="str">
            <v>Tır</v>
          </cell>
        </row>
        <row r="1713">
          <cell r="A1713">
            <v>2016811</v>
          </cell>
          <cell r="B1713" t="str">
            <v>Sisli Etfal Egitim Ve Arastirma</v>
          </cell>
          <cell r="C1713" t="str">
            <v>İstanbul-Şişli</v>
          </cell>
          <cell r="G1713" t="str">
            <v>Tır</v>
          </cell>
        </row>
        <row r="1714">
          <cell r="A1714">
            <v>2576730</v>
          </cell>
          <cell r="B1714" t="str">
            <v>Kocaeli Devlet Hastanesi</v>
          </cell>
          <cell r="C1714" t="str">
            <v>Kocaeli-İzmit</v>
          </cell>
          <cell r="D1714" t="str">
            <v>Kocaeli-İzmit</v>
          </cell>
          <cell r="G1714" t="str">
            <v>Tır</v>
          </cell>
        </row>
        <row r="1715">
          <cell r="A1715">
            <v>2016883</v>
          </cell>
          <cell r="B1715" t="str">
            <v>Haseki Egitim Ve Arastirma</v>
          </cell>
          <cell r="C1715" t="str">
            <v>İstanbul-Fatih</v>
          </cell>
          <cell r="G1715" t="str">
            <v>Tır</v>
          </cell>
        </row>
        <row r="1716">
          <cell r="A1716">
            <v>6114740</v>
          </cell>
          <cell r="B1716" t="str">
            <v>Kackar Devlet Hastanesi</v>
          </cell>
          <cell r="C1716" t="str">
            <v>Rize-Pazar</v>
          </cell>
          <cell r="D1716" t="str">
            <v>Rize</v>
          </cell>
          <cell r="G1716" t="str">
            <v>Tır</v>
          </cell>
        </row>
        <row r="1717">
          <cell r="A1717">
            <v>2111293</v>
          </cell>
          <cell r="B1717" t="str">
            <v>Kahramanmaras Sutcu Imam</v>
          </cell>
          <cell r="C1717" t="str">
            <v>Kahramanmaraş</v>
          </cell>
          <cell r="D1717" t="str">
            <v>Kahramanmaraş</v>
          </cell>
          <cell r="G1717" t="str">
            <v>Tır</v>
          </cell>
        </row>
        <row r="1718">
          <cell r="A1718">
            <v>3537560</v>
          </cell>
          <cell r="B1718" t="str">
            <v>Esenyurt Devlet Hastanesi</v>
          </cell>
          <cell r="C1718" t="str">
            <v>İstanbul-Esenyurt</v>
          </cell>
          <cell r="D1718" t="str">
            <v>İstanbul-Esenyurt</v>
          </cell>
          <cell r="G1718" t="str">
            <v>Tır</v>
          </cell>
        </row>
        <row r="1719">
          <cell r="A1719">
            <v>2515920</v>
          </cell>
          <cell r="B1719" t="str">
            <v>Rize Devlet Hastanesi</v>
          </cell>
          <cell r="C1719" t="str">
            <v>Rize</v>
          </cell>
          <cell r="D1719" t="str">
            <v>Rize</v>
          </cell>
          <cell r="G1719" t="str">
            <v>Tır</v>
          </cell>
        </row>
        <row r="1720">
          <cell r="A1720">
            <v>5850186</v>
          </cell>
          <cell r="B1720" t="str">
            <v>Selcuk Ecza Deposu</v>
          </cell>
          <cell r="C1720" t="str">
            <v>Batman</v>
          </cell>
          <cell r="D1720" t="str">
            <v>Batman</v>
          </cell>
          <cell r="G1720" t="str">
            <v>Tır</v>
          </cell>
        </row>
        <row r="1721">
          <cell r="A1721">
            <v>5671742</v>
          </cell>
          <cell r="B1721" t="str">
            <v>Torbalı Devlet Hastanesi</v>
          </cell>
          <cell r="C1721" t="str">
            <v>İzmir</v>
          </cell>
          <cell r="D1721" t="str">
            <v>İzmir</v>
          </cell>
          <cell r="G1721" t="str">
            <v>Tır</v>
          </cell>
        </row>
        <row r="1722">
          <cell r="A1722">
            <v>5473472</v>
          </cell>
          <cell r="B1722" t="str">
            <v>Golbasi Hasvak Devlet Hast</v>
          </cell>
          <cell r="C1722" t="str">
            <v>Ankara</v>
          </cell>
          <cell r="D1722" t="str">
            <v>Ankara</v>
          </cell>
          <cell r="G1722" t="str">
            <v>Tır</v>
          </cell>
        </row>
        <row r="1723">
          <cell r="A1723">
            <v>2016840</v>
          </cell>
          <cell r="B1723" t="str">
            <v>Samsun Gazi Devlet Hastanesi</v>
          </cell>
          <cell r="C1723" t="str">
            <v>Samsun</v>
          </cell>
          <cell r="D1723" t="str">
            <v>Samsun</v>
          </cell>
          <cell r="G1723" t="str">
            <v>Tır</v>
          </cell>
        </row>
        <row r="1724">
          <cell r="A1724">
            <v>6257254</v>
          </cell>
          <cell r="B1724" t="str">
            <v>Konya Sehir Hastanesi</v>
          </cell>
          <cell r="C1724" t="str">
            <v>Konya</v>
          </cell>
          <cell r="D1724" t="str">
            <v>Konya</v>
          </cell>
          <cell r="G1724" t="str">
            <v>Tır</v>
          </cell>
        </row>
        <row r="1725">
          <cell r="A1725">
            <v>5383439</v>
          </cell>
          <cell r="B1725" t="str">
            <v>Pazarcik Devlet Hastanesi</v>
          </cell>
          <cell r="C1725" t="str">
            <v>Kahramanmaraş</v>
          </cell>
          <cell r="D1725" t="str">
            <v>Kahramanmaraş</v>
          </cell>
          <cell r="G1725" t="str">
            <v>Tır</v>
          </cell>
        </row>
        <row r="1726">
          <cell r="A1726">
            <v>5268267</v>
          </cell>
          <cell r="B1726" t="str">
            <v>Karacabey Devlet Hast</v>
          </cell>
          <cell r="C1726" t="str">
            <v>Bursa-Karacabey</v>
          </cell>
          <cell r="D1726" t="str">
            <v>Bursa</v>
          </cell>
          <cell r="G1726" t="str">
            <v>Tır</v>
          </cell>
        </row>
        <row r="1727">
          <cell r="A1727">
            <v>2698462</v>
          </cell>
          <cell r="B1727" t="str">
            <v>Cizre Devlet Hast.</v>
          </cell>
          <cell r="C1727" t="str">
            <v>Şırnak</v>
          </cell>
          <cell r="D1727" t="str">
            <v>Şırnak</v>
          </cell>
          <cell r="G1727" t="str">
            <v>Tır</v>
          </cell>
        </row>
        <row r="1728">
          <cell r="A1728">
            <v>2576161</v>
          </cell>
          <cell r="B1728" t="str">
            <v>Prof.Dr.A.Ilhan Ozdemir</v>
          </cell>
          <cell r="C1728" t="str">
            <v>Giresun</v>
          </cell>
          <cell r="D1728" t="str">
            <v>Giresun</v>
          </cell>
          <cell r="G1728" t="str">
            <v>Tır</v>
          </cell>
        </row>
        <row r="1729">
          <cell r="A1729">
            <v>5208734</v>
          </cell>
          <cell r="B1729" t="str">
            <v>Cerkezkoy Devlet Hast.</v>
          </cell>
          <cell r="C1729" t="str">
            <v>Tekirdag-Çerkezköy</v>
          </cell>
          <cell r="D1729" t="str">
            <v>Tekirdağ</v>
          </cell>
          <cell r="G1729" t="str">
            <v>Tır</v>
          </cell>
        </row>
        <row r="1730">
          <cell r="A1730">
            <v>6214663</v>
          </cell>
          <cell r="B1730" t="str">
            <v>Dogu Beyazit Devlet Hast</v>
          </cell>
          <cell r="C1730" t="str">
            <v>Agrı</v>
          </cell>
          <cell r="D1730" t="str">
            <v>Ağrı</v>
          </cell>
          <cell r="G1730" t="str">
            <v>Tır</v>
          </cell>
        </row>
        <row r="1731">
          <cell r="A1731">
            <v>2016908</v>
          </cell>
          <cell r="B1731" t="str">
            <v>Karadeniz Teknik Univ. Hast.</v>
          </cell>
          <cell r="C1731" t="str">
            <v>Trabzon</v>
          </cell>
          <cell r="D1731" t="str">
            <v>Trabzon</v>
          </cell>
          <cell r="G1731" t="str">
            <v>Tır</v>
          </cell>
        </row>
        <row r="1732">
          <cell r="A1732">
            <v>2016843</v>
          </cell>
          <cell r="B1732" t="str">
            <v>70. Yil Tarsus Devlet Hast.</v>
          </cell>
          <cell r="C1732" t="str">
            <v>Mersin - Tarsus</v>
          </cell>
          <cell r="D1732" t="str">
            <v>Mersin</v>
          </cell>
          <cell r="G1732" t="str">
            <v>Tır</v>
          </cell>
        </row>
        <row r="1733">
          <cell r="A1733">
            <v>4841463</v>
          </cell>
          <cell r="B1733" t="str">
            <v>Duzici Devlet Hastanesi</v>
          </cell>
          <cell r="C1733" t="str">
            <v>Osmaniye</v>
          </cell>
          <cell r="G1733" t="str">
            <v>Tır</v>
          </cell>
        </row>
        <row r="1734">
          <cell r="A1734">
            <v>2743678</v>
          </cell>
          <cell r="B1734" t="str">
            <v>Inonu Universitesi</v>
          </cell>
          <cell r="C1734" t="str">
            <v>Malatya</v>
          </cell>
          <cell r="D1734" t="str">
            <v>Malatya</v>
          </cell>
          <cell r="G1734" t="str">
            <v>Tır</v>
          </cell>
        </row>
        <row r="1735">
          <cell r="A1735">
            <v>6298591</v>
          </cell>
          <cell r="B1735" t="str">
            <v>Varto Devlet Hastanesi</v>
          </cell>
          <cell r="C1735" t="str">
            <v>Muş</v>
          </cell>
          <cell r="D1735" t="str">
            <v>Muş</v>
          </cell>
          <cell r="G1735" t="str">
            <v>Tır</v>
          </cell>
        </row>
        <row r="1736">
          <cell r="A1736">
            <v>2016892</v>
          </cell>
          <cell r="B1736" t="str">
            <v>Mersin Unv.Tip Fak.Hastanesi</v>
          </cell>
          <cell r="C1736" t="str">
            <v>Mersin - İçel</v>
          </cell>
          <cell r="D1736" t="str">
            <v>Mersin</v>
          </cell>
          <cell r="G1736" t="str">
            <v>Tır</v>
          </cell>
        </row>
        <row r="1737">
          <cell r="A1737">
            <v>5299722</v>
          </cell>
          <cell r="B1737" t="str">
            <v>Finike Devlet Hastanesi</v>
          </cell>
          <cell r="C1737" t="str">
            <v>Antalya-Finike</v>
          </cell>
          <cell r="D1737" t="str">
            <v>Antalya</v>
          </cell>
          <cell r="G1737" t="str">
            <v>Tır</v>
          </cell>
        </row>
        <row r="1738">
          <cell r="A1738">
            <v>2016899</v>
          </cell>
          <cell r="B1738" t="str">
            <v>Hacettepe Universitesi Hast.</v>
          </cell>
          <cell r="C1738" t="str">
            <v>Ankara</v>
          </cell>
          <cell r="D1738" t="str">
            <v>Ankara</v>
          </cell>
          <cell r="G1738" t="str">
            <v>Tır</v>
          </cell>
        </row>
        <row r="1739">
          <cell r="A1739">
            <v>6054404</v>
          </cell>
          <cell r="B1739" t="str">
            <v>Dinar Devlet Hastanesi</v>
          </cell>
          <cell r="C1739" t="str">
            <v>Afyon-Dinar</v>
          </cell>
          <cell r="D1739" t="str">
            <v>Afyon</v>
          </cell>
          <cell r="G1739" t="str">
            <v>Tır</v>
          </cell>
        </row>
        <row r="1740">
          <cell r="A1740">
            <v>2016910</v>
          </cell>
          <cell r="B1740" t="str">
            <v>Zonguldak Karaelmas Hast.</v>
          </cell>
          <cell r="C1740" t="str">
            <v>Zonguldak</v>
          </cell>
          <cell r="D1740" t="str">
            <v>Zonguldak</v>
          </cell>
          <cell r="G1740" t="str">
            <v>Tır</v>
          </cell>
        </row>
        <row r="1741">
          <cell r="A1741">
            <v>5372871</v>
          </cell>
          <cell r="B1741" t="str">
            <v>Balikesir Universitesi Tip</v>
          </cell>
          <cell r="C1741" t="str">
            <v>Balıkesir</v>
          </cell>
          <cell r="D1741" t="str">
            <v>Balıkesir</v>
          </cell>
          <cell r="G1741" t="str">
            <v>Tır</v>
          </cell>
        </row>
        <row r="1742">
          <cell r="A1742">
            <v>4790621</v>
          </cell>
          <cell r="B1742" t="str">
            <v>Istanbul Bahcelievler Devlet</v>
          </cell>
          <cell r="C1742" t="str">
            <v>İstanbul-Bahçelievler</v>
          </cell>
          <cell r="D1742" t="str">
            <v>İstanbul</v>
          </cell>
          <cell r="G1742" t="str">
            <v>Tır</v>
          </cell>
        </row>
        <row r="1743">
          <cell r="A1743">
            <v>5156607</v>
          </cell>
          <cell r="B1743" t="str">
            <v>Susurluk Devlet Hast</v>
          </cell>
          <cell r="C1743" t="str">
            <v>Balıkesir-Susurluk</v>
          </cell>
          <cell r="D1743" t="str">
            <v>Balıkesir</v>
          </cell>
          <cell r="G1743" t="str">
            <v>Tır</v>
          </cell>
        </row>
        <row r="1744">
          <cell r="A1744">
            <v>2016920</v>
          </cell>
          <cell r="B1744" t="str">
            <v>Cerrahpasa Tip Hast</v>
          </cell>
          <cell r="C1744" t="str">
            <v>İstanbul-Fatih</v>
          </cell>
          <cell r="D1744" t="str">
            <v>İstanbul</v>
          </cell>
          <cell r="G1744" t="str">
            <v>Tır</v>
          </cell>
        </row>
        <row r="1745">
          <cell r="A1745">
            <v>3920469</v>
          </cell>
          <cell r="B1745" t="str">
            <v>Salihli Devlet Hastanesi</v>
          </cell>
          <cell r="C1745" t="str">
            <v>Manisa-Salihli</v>
          </cell>
          <cell r="D1745" t="str">
            <v>Manisa</v>
          </cell>
          <cell r="G1745" t="str">
            <v>Tır</v>
          </cell>
        </row>
        <row r="1746">
          <cell r="A1746">
            <v>3326401</v>
          </cell>
          <cell r="B1746" t="str">
            <v>Akdeniz Universitesi Hast.</v>
          </cell>
          <cell r="C1746" t="str">
            <v>Antalya</v>
          </cell>
          <cell r="D1746" t="str">
            <v>Antalya</v>
          </cell>
          <cell r="G1746" t="str">
            <v>Tır</v>
          </cell>
        </row>
        <row r="1747">
          <cell r="A1747">
            <v>3741172</v>
          </cell>
          <cell r="B1747" t="str">
            <v>T.C. Saglik Bakanligi</v>
          </cell>
          <cell r="C1747" t="str">
            <v>Adana</v>
          </cell>
          <cell r="D1747" t="str">
            <v>Adana</v>
          </cell>
          <cell r="G1747" t="str">
            <v>Tır</v>
          </cell>
        </row>
        <row r="1748">
          <cell r="A1748">
            <v>2016936</v>
          </cell>
          <cell r="B1748" t="str">
            <v>Gaziosmanpasa Universitesi</v>
          </cell>
          <cell r="C1748" t="str">
            <v>Tokat</v>
          </cell>
          <cell r="D1748" t="str">
            <v>Tokat</v>
          </cell>
          <cell r="G1748" t="str">
            <v>Tır</v>
          </cell>
        </row>
        <row r="1749">
          <cell r="A1749">
            <v>5971089</v>
          </cell>
          <cell r="B1749" t="str">
            <v>Sirnak Devlet Hastanesi</v>
          </cell>
          <cell r="C1749" t="str">
            <v>Şırnak</v>
          </cell>
          <cell r="D1749" t="str">
            <v>Şırnak</v>
          </cell>
          <cell r="G1749" t="str">
            <v>Tır</v>
          </cell>
        </row>
        <row r="1750">
          <cell r="A1750">
            <v>5136226</v>
          </cell>
          <cell r="B1750" t="str">
            <v>Gebze Fatih Devlet Hast.</v>
          </cell>
          <cell r="C1750" t="str">
            <v>Kocaeli-Gebze</v>
          </cell>
          <cell r="D1750" t="str">
            <v>Kocaeli</v>
          </cell>
          <cell r="G1750" t="str">
            <v>Tır</v>
          </cell>
        </row>
        <row r="1751">
          <cell r="A1751">
            <v>3741171</v>
          </cell>
          <cell r="B1751" t="str">
            <v>T.C Saglik Bakanligi</v>
          </cell>
          <cell r="C1751" t="str">
            <v>Zonguldak</v>
          </cell>
          <cell r="D1751" t="str">
            <v>Zonguldak</v>
          </cell>
          <cell r="G1751" t="str">
            <v>Tır</v>
          </cell>
        </row>
        <row r="1752">
          <cell r="A1752">
            <v>5082904</v>
          </cell>
          <cell r="B1752" t="str">
            <v>Denge Ecza Deposu</v>
          </cell>
          <cell r="C1752" t="str">
            <v>İstanbul-Esenler</v>
          </cell>
          <cell r="D1752" t="str">
            <v>İstanbul</v>
          </cell>
          <cell r="G1752" t="str">
            <v>Tır</v>
          </cell>
        </row>
        <row r="1753">
          <cell r="A1753">
            <v>6301781</v>
          </cell>
          <cell r="B1753" t="str">
            <v>Tatvan Devlet Hastanesi</v>
          </cell>
          <cell r="C1753" t="str">
            <v>Bitlis</v>
          </cell>
          <cell r="D1753" t="str">
            <v>Bitlis</v>
          </cell>
          <cell r="G1753" t="str">
            <v>Tır</v>
          </cell>
        </row>
        <row r="1754">
          <cell r="A1754">
            <v>2016824</v>
          </cell>
          <cell r="B1754" t="str">
            <v>Gaziantep 25 Aralik Devlet</v>
          </cell>
          <cell r="C1754" t="str">
            <v>Gaziantep</v>
          </cell>
          <cell r="D1754" t="str">
            <v>Gaziantep</v>
          </cell>
          <cell r="G1754" t="str">
            <v>Tır</v>
          </cell>
        </row>
        <row r="1755">
          <cell r="A1755">
            <v>4857741</v>
          </cell>
          <cell r="B1755" t="str">
            <v>Erdek Devlet Hastanesi</v>
          </cell>
          <cell r="C1755" t="str">
            <v>Balıkesir</v>
          </cell>
          <cell r="D1755" t="str">
            <v>Balıkesir</v>
          </cell>
          <cell r="G1755" t="str">
            <v>Tır</v>
          </cell>
        </row>
        <row r="1756">
          <cell r="A1756">
            <v>5219047</v>
          </cell>
          <cell r="B1756" t="str">
            <v>Orhaneli Devlet Hastanesi</v>
          </cell>
          <cell r="C1756" t="str">
            <v>Bursa</v>
          </cell>
          <cell r="D1756" t="str">
            <v>Bursa</v>
          </cell>
          <cell r="G1756" t="str">
            <v>Tır</v>
          </cell>
        </row>
        <row r="1757">
          <cell r="A1757">
            <v>4842369</v>
          </cell>
          <cell r="B1757" t="str">
            <v>Aliaga Devlet Hastanesi</v>
          </cell>
          <cell r="C1757" t="str">
            <v>İzmir-Aliaga</v>
          </cell>
          <cell r="D1757" t="str">
            <v>İzmir</v>
          </cell>
          <cell r="G1757" t="str">
            <v>Tır</v>
          </cell>
        </row>
        <row r="1758">
          <cell r="A1758">
            <v>6304973</v>
          </cell>
          <cell r="B1758" t="str">
            <v>Mentese Devlet Hastanesi</v>
          </cell>
          <cell r="C1758" t="str">
            <v>Mugla-Menteşe</v>
          </cell>
          <cell r="D1758" t="str">
            <v>Muğla</v>
          </cell>
          <cell r="G1758" t="str">
            <v>Tır</v>
          </cell>
        </row>
        <row r="1759">
          <cell r="A1759">
            <v>6273595</v>
          </cell>
          <cell r="B1759" t="str">
            <v>SS Istanbul Eczacilar</v>
          </cell>
          <cell r="C1759" t="str">
            <v xml:space="preserve">Amasya </v>
          </cell>
          <cell r="D1759" t="str">
            <v xml:space="preserve">Amasya </v>
          </cell>
          <cell r="G1759" t="str">
            <v>Tır</v>
          </cell>
        </row>
        <row r="1760">
          <cell r="A1760">
            <v>6291606</v>
          </cell>
          <cell r="B1760" t="str">
            <v>SS Istanbul Eczacilar</v>
          </cell>
          <cell r="C1760" t="str">
            <v>Elazıg</v>
          </cell>
          <cell r="D1760" t="str">
            <v>Elazığ</v>
          </cell>
          <cell r="G1760" t="str">
            <v>Tır</v>
          </cell>
        </row>
        <row r="1761">
          <cell r="A1761">
            <v>4001266</v>
          </cell>
          <cell r="B1761" t="str">
            <v>T.C. Saglik Bakanligi</v>
          </cell>
          <cell r="C1761" t="str">
            <v>Mersin-İçel</v>
          </cell>
          <cell r="D1761" t="str">
            <v>Mersin-İçel</v>
          </cell>
          <cell r="G1761" t="str">
            <v>Tır</v>
          </cell>
        </row>
        <row r="1762">
          <cell r="A1762">
            <v>6228981</v>
          </cell>
          <cell r="B1762" t="str">
            <v>Abdulkadir Yuksel Devlet Hastanesi</v>
          </cell>
          <cell r="C1762" t="str">
            <v>Gaziantep</v>
          </cell>
          <cell r="D1762" t="str">
            <v>Gaziantep</v>
          </cell>
          <cell r="G1762" t="str">
            <v>Tır</v>
          </cell>
        </row>
        <row r="1763">
          <cell r="A1763">
            <v>4787231</v>
          </cell>
          <cell r="B1763" t="str">
            <v>Burhaniye Devlet Hastanesi</v>
          </cell>
          <cell r="C1763" t="str">
            <v>Balıkesir</v>
          </cell>
          <cell r="D1763" t="str">
            <v>Balıkesir</v>
          </cell>
          <cell r="G1763" t="str">
            <v>Tır</v>
          </cell>
        </row>
        <row r="1764">
          <cell r="A1764">
            <v>6146040</v>
          </cell>
          <cell r="B1764" t="str">
            <v>Viransehir Devlet Hastanesi</v>
          </cell>
          <cell r="C1764" t="str">
            <v>Şanlıurfa</v>
          </cell>
          <cell r="D1764" t="str">
            <v>Şanlıurfa</v>
          </cell>
          <cell r="G1764" t="str">
            <v>Tır</v>
          </cell>
        </row>
        <row r="1765">
          <cell r="A1765">
            <v>3576506</v>
          </cell>
          <cell r="B1765" t="str">
            <v>Silivri Devlet Hastanesi</v>
          </cell>
          <cell r="C1765" t="str">
            <v>İstanbul-Silivri</v>
          </cell>
          <cell r="D1765" t="str">
            <v>İstanbul-Silivri</v>
          </cell>
          <cell r="G1765" t="str">
            <v>Tır</v>
          </cell>
        </row>
        <row r="1766">
          <cell r="A1766">
            <v>5631096</v>
          </cell>
          <cell r="B1766" t="str">
            <v>Alaca Devlet Hastanesi</v>
          </cell>
          <cell r="C1766" t="str">
            <v>Çorum</v>
          </cell>
          <cell r="D1766" t="str">
            <v>Çorum</v>
          </cell>
          <cell r="G1766" t="str">
            <v>Tır</v>
          </cell>
        </row>
        <row r="1767">
          <cell r="A1767">
            <v>2016868</v>
          </cell>
          <cell r="B1767" t="str">
            <v>Corum Osmancik Devlet Hastanesi</v>
          </cell>
          <cell r="C1767" t="str">
            <v>Çorum</v>
          </cell>
          <cell r="D1767" t="str">
            <v>Çorum</v>
          </cell>
          <cell r="G1767" t="str">
            <v>Tır</v>
          </cell>
        </row>
        <row r="1768">
          <cell r="A1768">
            <v>6325101</v>
          </cell>
          <cell r="B1768" t="str">
            <v>SS Istanbul Eczacilar</v>
          </cell>
          <cell r="C1768" t="str">
            <v>İzmir</v>
          </cell>
          <cell r="D1768" t="str">
            <v>İzmir</v>
          </cell>
          <cell r="G1768" t="str">
            <v>Tır</v>
          </cell>
        </row>
        <row r="1769">
          <cell r="A1769">
            <v>3728424</v>
          </cell>
          <cell r="B1769" t="str">
            <v>T.C Saglik Bakanligi 75.Yil Milas</v>
          </cell>
          <cell r="C1769" t="str">
            <v>Mugla-Milas</v>
          </cell>
          <cell r="D1769" t="str">
            <v>Muğla</v>
          </cell>
          <cell r="G1769" t="str">
            <v>Tır</v>
          </cell>
        </row>
        <row r="1770">
          <cell r="A1770">
            <v>4865101</v>
          </cell>
          <cell r="B1770" t="str">
            <v>Alliance Healthcare Ecza Deposu</v>
          </cell>
          <cell r="C1770" t="str">
            <v>İzmir</v>
          </cell>
          <cell r="D1770" t="str">
            <v>İzmir</v>
          </cell>
          <cell r="G1770" t="str">
            <v>Tır</v>
          </cell>
        </row>
        <row r="1771">
          <cell r="A1771">
            <v>5583352</v>
          </cell>
          <cell r="B1771" t="str">
            <v>Alliance Healthcare Ecza Deposu</v>
          </cell>
          <cell r="C1771" t="str">
            <v>İzmir</v>
          </cell>
          <cell r="D1771" t="str">
            <v>İzmir</v>
          </cell>
          <cell r="G1771" t="str">
            <v>Tır</v>
          </cell>
        </row>
        <row r="1772">
          <cell r="A1772">
            <v>6251070</v>
          </cell>
          <cell r="B1772" t="str">
            <v>Alliance Healthcare Ecza Deposu</v>
          </cell>
          <cell r="C1772" t="str">
            <v>İstanbul-Tuzla</v>
          </cell>
          <cell r="D1772" t="str">
            <v>İstanbul Anadolu</v>
          </cell>
          <cell r="G1772" t="str">
            <v>Tır</v>
          </cell>
        </row>
        <row r="1773">
          <cell r="A1773">
            <v>6251747</v>
          </cell>
          <cell r="B1773" t="str">
            <v>Alliance Healthcare Ecza Deposu</v>
          </cell>
          <cell r="C1773" t="str">
            <v>Konya</v>
          </cell>
          <cell r="D1773" t="str">
            <v>Konya</v>
          </cell>
          <cell r="G1773" t="str">
            <v>Tır</v>
          </cell>
        </row>
        <row r="1774">
          <cell r="A1774">
            <v>6430904</v>
          </cell>
          <cell r="B1774" t="str">
            <v>Acibadem Ecza Deposu</v>
          </cell>
          <cell r="C1774" t="str">
            <v>İstanbul-Sancaktepe</v>
          </cell>
          <cell r="D1774" t="str">
            <v>İstanbul Anadolu</v>
          </cell>
          <cell r="G1774" t="str">
            <v>Tır</v>
          </cell>
        </row>
        <row r="1775">
          <cell r="A1775">
            <v>6440834</v>
          </cell>
          <cell r="B1775" t="str">
            <v>SS Istanbul Eczacilar Uretim</v>
          </cell>
          <cell r="C1775" t="str">
            <v>İzmir-Buca</v>
          </cell>
          <cell r="D1775" t="str">
            <v>İzmir</v>
          </cell>
          <cell r="G1775" t="str">
            <v>Tır</v>
          </cell>
        </row>
        <row r="1776">
          <cell r="A1776">
            <v>6441302</v>
          </cell>
          <cell r="B1776" t="str">
            <v>Alliance Healthcare Ecza Deposu</v>
          </cell>
          <cell r="C1776" t="str">
            <v>Adana</v>
          </cell>
          <cell r="D1776" t="str">
            <v>Adana</v>
          </cell>
          <cell r="G1776" t="str">
            <v>Tır</v>
          </cell>
        </row>
        <row r="1777">
          <cell r="A1777">
            <v>6445278</v>
          </cell>
          <cell r="B1777" t="str">
            <v>Sancak Ecza Deposu A.S.</v>
          </cell>
          <cell r="C1777" t="str">
            <v>İstanbul-Ümraniye</v>
          </cell>
          <cell r="D1777" t="str">
            <v>İstanbul Anadolu</v>
          </cell>
          <cell r="G1777" t="str">
            <v>Tır</v>
          </cell>
        </row>
        <row r="1778">
          <cell r="A1778">
            <v>5498248</v>
          </cell>
          <cell r="B1778" t="str">
            <v>Macgal Gida</v>
          </cell>
          <cell r="C1778" t="str">
            <v>İstanbul-Ümraniye</v>
          </cell>
          <cell r="D1778" t="str">
            <v>İstanbul Anadolu</v>
          </cell>
          <cell r="G1778" t="str">
            <v>Tır</v>
          </cell>
        </row>
        <row r="1779">
          <cell r="A1779">
            <v>6582346</v>
          </cell>
          <cell r="B1779" t="str">
            <v>Alisya Pastacılık</v>
          </cell>
          <cell r="C1779" t="str">
            <v>İstanbul-Tuzla</v>
          </cell>
          <cell r="D1779" t="str">
            <v>İstanbul Anadolu</v>
          </cell>
          <cell r="G1779" t="str">
            <v>Tır</v>
          </cell>
        </row>
        <row r="1780">
          <cell r="A1780">
            <v>6631115</v>
          </cell>
          <cell r="B1780" t="str">
            <v>Minerva Ofis</v>
          </cell>
          <cell r="C1780" t="str">
            <v>İstanbul-Kagıthane</v>
          </cell>
          <cell r="D1780" t="str">
            <v>İstanbul Avrupa</v>
          </cell>
          <cell r="G1780" t="str">
            <v>Tır</v>
          </cell>
        </row>
        <row r="1781">
          <cell r="A1781">
            <v>6675706</v>
          </cell>
          <cell r="B1781" t="str">
            <v>Bim_Orhanlı</v>
          </cell>
          <cell r="C1781" t="str">
            <v>İstanbul-Tuzla</v>
          </cell>
          <cell r="D1781" t="str">
            <v>İstanbul Anadolu</v>
          </cell>
          <cell r="G1781" t="str">
            <v>Tır</v>
          </cell>
        </row>
        <row r="1782">
          <cell r="A1782">
            <v>6472740</v>
          </cell>
          <cell r="B1782" t="str">
            <v xml:space="preserve">Haibrag Pazaring </v>
          </cell>
          <cell r="C1782" t="str">
            <v>İstanbul-Sultanbeyli</v>
          </cell>
          <cell r="D1782" t="str">
            <v>İstanbul Anadolu</v>
          </cell>
          <cell r="G1782" t="str">
            <v>Tır</v>
          </cell>
        </row>
        <row r="1783">
          <cell r="A1783">
            <v>6626189</v>
          </cell>
          <cell r="B1783" t="str">
            <v>Otomathane</v>
          </cell>
          <cell r="C1783" t="str">
            <v>İstanbul-Beylikdüzü</v>
          </cell>
          <cell r="D1783" t="str">
            <v>İstanbul Avrupa</v>
          </cell>
          <cell r="G1783" t="str">
            <v>Tır</v>
          </cell>
        </row>
        <row r="1784">
          <cell r="A1784">
            <v>6678627</v>
          </cell>
          <cell r="B1784" t="str">
            <v>Matik Otomat</v>
          </cell>
          <cell r="C1784" t="str">
            <v>İstanbul- Avcılar</v>
          </cell>
          <cell r="D1784" t="str">
            <v>İstanbul Avrupa</v>
          </cell>
          <cell r="G1784" t="str">
            <v>Tır</v>
          </cell>
        </row>
        <row r="1785">
          <cell r="A1785">
            <v>6673316</v>
          </cell>
          <cell r="B1785" t="str">
            <v>Sancak Global</v>
          </cell>
          <cell r="C1785" t="str">
            <v>İstanbul-Beylikdüzü</v>
          </cell>
          <cell r="D1785" t="str">
            <v>İstanbul Avrupa</v>
          </cell>
          <cell r="G1785" t="str">
            <v>Tır</v>
          </cell>
        </row>
        <row r="1786">
          <cell r="A1786">
            <v>6380192</v>
          </cell>
          <cell r="B1786" t="str">
            <v>Embay Otomat</v>
          </cell>
          <cell r="C1786" t="str">
            <v>İstanbul-Beylikdüzü</v>
          </cell>
          <cell r="D1786" t="str">
            <v>İstanbul Avrupa</v>
          </cell>
          <cell r="G1786" t="str">
            <v>Tır</v>
          </cell>
        </row>
        <row r="1787">
          <cell r="A1787">
            <v>6685941</v>
          </cell>
          <cell r="B1787" t="str">
            <v xml:space="preserve">Miman Ünal </v>
          </cell>
          <cell r="C1787" t="str">
            <v>Bursa-Osmangazi</v>
          </cell>
          <cell r="D1787" t="str">
            <v>Bursa</v>
          </cell>
          <cell r="G1787" t="str">
            <v>Tır</v>
          </cell>
        </row>
        <row r="1788">
          <cell r="A1788">
            <v>6684129</v>
          </cell>
          <cell r="B1788" t="str">
            <v>Getir Parakende</v>
          </cell>
          <cell r="C1788" t="str">
            <v>İstanbul-Samandıra</v>
          </cell>
          <cell r="D1788" t="str">
            <v>İstanbul Anadolu</v>
          </cell>
          <cell r="G1788" t="str">
            <v>Tır</v>
          </cell>
        </row>
        <row r="1789">
          <cell r="A1789">
            <v>6683736</v>
          </cell>
          <cell r="B1789" t="str">
            <v>Getir Parakende</v>
          </cell>
          <cell r="C1789" t="str">
            <v>İstanbul-Arnavutköy</v>
          </cell>
          <cell r="D1789" t="str">
            <v>İstanbul Avrupa</v>
          </cell>
          <cell r="G1789" t="str">
            <v>Tır</v>
          </cell>
        </row>
        <row r="1790">
          <cell r="A1790">
            <v>6683755</v>
          </cell>
          <cell r="B1790" t="str">
            <v>Getir Parakende</v>
          </cell>
          <cell r="C1790" t="str">
            <v>İstanbul-Tuzla</v>
          </cell>
          <cell r="D1790" t="str">
            <v>İstanbul Anadolu</v>
          </cell>
          <cell r="G1790" t="str">
            <v>Tır</v>
          </cell>
        </row>
        <row r="1791">
          <cell r="A1791">
            <v>6684135</v>
          </cell>
          <cell r="B1791" t="str">
            <v>Getir Parakende</v>
          </cell>
          <cell r="C1791" t="str">
            <v>İstanbul-Sarıyer</v>
          </cell>
          <cell r="D1791" t="str">
            <v>İstanbul Avrupa</v>
          </cell>
          <cell r="G1791" t="str">
            <v>Tır</v>
          </cell>
        </row>
        <row r="1792">
          <cell r="A1792">
            <v>5263837</v>
          </cell>
          <cell r="B1792" t="str">
            <v>Metro Grosmarket</v>
          </cell>
          <cell r="C1792" t="str">
            <v>Kocaeli-Gebze</v>
          </cell>
          <cell r="D1792" t="str">
            <v>Gebze Yakın</v>
          </cell>
          <cell r="G1792" t="str">
            <v>Tır</v>
          </cell>
        </row>
        <row r="1793">
          <cell r="A1793">
            <v>6683628</v>
          </cell>
          <cell r="B1793" t="str">
            <v>Avteda Gıda</v>
          </cell>
          <cell r="C1793" t="str">
            <v>İstanbul-Beykoz</v>
          </cell>
          <cell r="D1793" t="str">
            <v>İstanbul Anadolu</v>
          </cell>
          <cell r="G1793" t="str">
            <v>Tır</v>
          </cell>
        </row>
        <row r="1794">
          <cell r="A1794">
            <v>6703559</v>
          </cell>
          <cell r="B1794" t="str">
            <v>TK Tarim Kredi</v>
          </cell>
          <cell r="C1794" t="str">
            <v>İstanbul-Hadımköy</v>
          </cell>
          <cell r="D1794" t="str">
            <v>İstanbul Avrupa</v>
          </cell>
          <cell r="G1794" t="str">
            <v>Tır</v>
          </cell>
        </row>
        <row r="1795">
          <cell r="A1795">
            <v>6703584</v>
          </cell>
          <cell r="B1795" t="str">
            <v>TK Tarim Kredi</v>
          </cell>
          <cell r="C1795" t="str">
            <v>İstanbul-Tepeören</v>
          </cell>
          <cell r="D1795" t="str">
            <v>İstanbul Anadolu</v>
          </cell>
          <cell r="G1795" t="str">
            <v>Tır</v>
          </cell>
        </row>
        <row r="1796">
          <cell r="A1796">
            <v>6703996</v>
          </cell>
          <cell r="B1796" t="str">
            <v>TK Tarim Kredi</v>
          </cell>
          <cell r="C1796" t="str">
            <v>Ankara</v>
          </cell>
          <cell r="D1796" t="str">
            <v>Ankara</v>
          </cell>
          <cell r="G1796" t="str">
            <v>Tır</v>
          </cell>
        </row>
        <row r="1797">
          <cell r="A1797">
            <v>6703574</v>
          </cell>
          <cell r="B1797" t="str">
            <v>TK Tarim Kredi</v>
          </cell>
          <cell r="C1797" t="str">
            <v>Bursa</v>
          </cell>
          <cell r="D1797" t="str">
            <v>Bursa</v>
          </cell>
          <cell r="G1797" t="str">
            <v>Tır</v>
          </cell>
        </row>
        <row r="1798">
          <cell r="A1798">
            <v>6733048</v>
          </cell>
          <cell r="B1798" t="str">
            <v>Zirvegul Gida</v>
          </cell>
          <cell r="C1798" t="str">
            <v>İstanbul-Dudullu</v>
          </cell>
          <cell r="D1798" t="str">
            <v>İstanbul Anadolu</v>
          </cell>
          <cell r="G1798" t="str">
            <v>Tır</v>
          </cell>
        </row>
        <row r="1799">
          <cell r="A1799">
            <v>5903208</v>
          </cell>
          <cell r="B1799" t="str">
            <v>Bakkal 24</v>
          </cell>
          <cell r="C1799" t="str">
            <v>İstanbul-Başakşehir</v>
          </cell>
          <cell r="D1799" t="str">
            <v>İstanbul Avrupa</v>
          </cell>
          <cell r="G1799" t="str">
            <v>Tır</v>
          </cell>
        </row>
        <row r="1800">
          <cell r="A1800">
            <v>6663330</v>
          </cell>
          <cell r="B1800" t="str">
            <v>Tadser Gıda</v>
          </cell>
          <cell r="C1800" t="str">
            <v>İstanbul-Avcılar</v>
          </cell>
          <cell r="D1800" t="str">
            <v>İstanbul Avrupa</v>
          </cell>
          <cell r="G1800" t="str">
            <v>Tır</v>
          </cell>
        </row>
        <row r="1801">
          <cell r="A1801">
            <v>6708474</v>
          </cell>
          <cell r="B1801" t="str">
            <v xml:space="preserve">Hakmar </v>
          </cell>
          <cell r="C1801" t="str">
            <v>Kocaeli-Kartepe</v>
          </cell>
          <cell r="D1801" t="str">
            <v>Kocaeli</v>
          </cell>
          <cell r="G1801" t="str">
            <v>Tır</v>
          </cell>
        </row>
        <row r="1802">
          <cell r="A1802">
            <v>2839605</v>
          </cell>
          <cell r="B1802" t="str">
            <v>Beykoz Devlet Hastanesi</v>
          </cell>
          <cell r="C1802" t="str">
            <v>İstanbul-Beykoz</v>
          </cell>
          <cell r="D1802" t="str">
            <v>İstanbul Anadolu</v>
          </cell>
          <cell r="G1802" t="str">
            <v>Tır</v>
          </cell>
        </row>
        <row r="1803">
          <cell r="A1803">
            <v>6725248</v>
          </cell>
          <cell r="B1803" t="str">
            <v>Ses Gıda</v>
          </cell>
          <cell r="C1803" t="str">
            <v>İstanbul-Küçükçekmece</v>
          </cell>
          <cell r="D1803" t="str">
            <v>İstanbul Avrupa</v>
          </cell>
          <cell r="G1803" t="str">
            <v>Tır</v>
          </cell>
        </row>
        <row r="1804">
          <cell r="A1804">
            <v>6767390</v>
          </cell>
          <cell r="B1804" t="str">
            <v>Şok Çatalca</v>
          </cell>
          <cell r="C1804" t="str">
            <v>İstanbul-Çatalca</v>
          </cell>
          <cell r="D1804" t="str">
            <v>İstanbul Avrupa</v>
          </cell>
          <cell r="G1804" t="str">
            <v>Tır</v>
          </cell>
        </row>
        <row r="1805">
          <cell r="A1805">
            <v>6562602</v>
          </cell>
          <cell r="B1805" t="str">
            <v>Çam Ecza Deposu</v>
          </cell>
          <cell r="C1805" t="str">
            <v>İstanbul-Sultanbeyli</v>
          </cell>
          <cell r="D1805" t="str">
            <v>İstanbul Anadolu</v>
          </cell>
          <cell r="G1805" t="str">
            <v>Tır</v>
          </cell>
        </row>
        <row r="1806">
          <cell r="A1806">
            <v>6794591</v>
          </cell>
          <cell r="B1806" t="str">
            <v>Pervin Mayadag</v>
          </cell>
          <cell r="C1806" t="str">
            <v>İstanbul-Pendik</v>
          </cell>
          <cell r="D1806" t="str">
            <v>İstanbul Anadolu</v>
          </cell>
          <cell r="G1806" t="str">
            <v>Tır</v>
          </cell>
        </row>
        <row r="1807">
          <cell r="A1807">
            <v>6766539</v>
          </cell>
          <cell r="B1807" t="str">
            <v xml:space="preserve">Egea Otomat </v>
          </cell>
          <cell r="C1807" t="str">
            <v>İstanbul-Ümraniye</v>
          </cell>
          <cell r="D1807" t="str">
            <v>İstanbul Anadolu</v>
          </cell>
          <cell r="G1807" t="str">
            <v>Tır</v>
          </cell>
        </row>
        <row r="1808">
          <cell r="A1808">
            <v>2049442</v>
          </cell>
          <cell r="B1808" t="str">
            <v>Dr Behcet Uz Cocuk Hast.</v>
          </cell>
          <cell r="C1808" t="str">
            <v>İzmir</v>
          </cell>
          <cell r="G1808" t="str">
            <v>Tır</v>
          </cell>
        </row>
        <row r="1809">
          <cell r="A1809">
            <v>6581436</v>
          </cell>
          <cell r="B1809" t="str">
            <v>Sancak Ecza Deposu A.S.</v>
          </cell>
          <cell r="C1809" t="str">
            <v>İstanbul-Kagıthane</v>
          </cell>
          <cell r="D1809" t="str">
            <v>İstanbul Avrupa</v>
          </cell>
          <cell r="G1809" t="str">
            <v>Tır</v>
          </cell>
        </row>
        <row r="1810">
          <cell r="A1810">
            <v>6581436</v>
          </cell>
          <cell r="B1810" t="str">
            <v>Sancak Ecza Deposu A.S.</v>
          </cell>
          <cell r="C1810" t="str">
            <v>İstanbul-Kagıthane</v>
          </cell>
          <cell r="D1810" t="str">
            <v>İstanbul Avrupa</v>
          </cell>
          <cell r="G1810" t="str">
            <v>Tır</v>
          </cell>
        </row>
        <row r="1811">
          <cell r="A1811">
            <v>6567502</v>
          </cell>
          <cell r="B1811" t="str">
            <v>Selçuk Ecza Deposu</v>
          </cell>
          <cell r="C1811" t="str">
            <v>İstanbul-Ümraniye</v>
          </cell>
          <cell r="D1811" t="str">
            <v>İstanbul Anadolu</v>
          </cell>
          <cell r="G1811" t="str">
            <v>Tır</v>
          </cell>
        </row>
        <row r="1812">
          <cell r="A1812">
            <v>6261406</v>
          </cell>
          <cell r="B1812" t="str">
            <v>Dilek Ecza Deposu Ith. Ihr. Ve</v>
          </cell>
          <cell r="C1812" t="str">
            <v>Antalya-Alanya</v>
          </cell>
          <cell r="G1812" t="str">
            <v>Tır</v>
          </cell>
        </row>
        <row r="1813">
          <cell r="A1813">
            <v>6340759</v>
          </cell>
          <cell r="B1813" t="str">
            <v>SS Guney Eczacilar Uretim Temi</v>
          </cell>
          <cell r="C1813" t="str">
            <v>Kayseri-Melikgazi</v>
          </cell>
          <cell r="G1813" t="str">
            <v>Tır</v>
          </cell>
        </row>
        <row r="1814">
          <cell r="A1814">
            <v>6636190</v>
          </cell>
          <cell r="B1814" t="str">
            <v>SS Guney Eczacilar Uretim Temi</v>
          </cell>
          <cell r="C1814" t="str">
            <v>Hatay-Antakya</v>
          </cell>
          <cell r="G1814" t="str">
            <v>Tır</v>
          </cell>
        </row>
        <row r="1815">
          <cell r="A1815">
            <v>6572329</v>
          </cell>
          <cell r="B1815" t="str">
            <v>SS Guney Eczacilar Uretim Temi</v>
          </cell>
          <cell r="C1815" t="str">
            <v>Adana</v>
          </cell>
          <cell r="G1815" t="str">
            <v>Tır</v>
          </cell>
        </row>
        <row r="1816">
          <cell r="A1816">
            <v>6647123</v>
          </cell>
          <cell r="B1816" t="str">
            <v>Dilek Ecza Deposu Ith. Ve Ihr.</v>
          </cell>
          <cell r="C1816" t="str">
            <v>Samsun</v>
          </cell>
          <cell r="G1816" t="str">
            <v>Tır</v>
          </cell>
        </row>
        <row r="1817">
          <cell r="A1817">
            <v>6732105</v>
          </cell>
          <cell r="B1817" t="str">
            <v>SS Istanbul Eczacilar Uretim M</v>
          </cell>
          <cell r="C1817" t="str">
            <v>Mardin</v>
          </cell>
          <cell r="G1817" t="str">
            <v>Tır</v>
          </cell>
        </row>
        <row r="1818">
          <cell r="A1818">
            <v>6732105</v>
          </cell>
          <cell r="B1818" t="str">
            <v>SS Istanbul Eczacilar Uretim M</v>
          </cell>
          <cell r="C1818" t="str">
            <v>Mardin</v>
          </cell>
          <cell r="G1818" t="str">
            <v>Tır</v>
          </cell>
        </row>
        <row r="1819">
          <cell r="A1819">
            <v>6582737</v>
          </cell>
          <cell r="B1819" t="str">
            <v>Rises Pharma Ilac Kozmetik Med</v>
          </cell>
          <cell r="C1819" t="str">
            <v>Şanlıurfa</v>
          </cell>
          <cell r="G1819" t="str">
            <v>Tır</v>
          </cell>
        </row>
        <row r="1820">
          <cell r="A1820">
            <v>2016874</v>
          </cell>
          <cell r="B1820" t="str">
            <v>Bezm-i Alem Valide Sultan</v>
          </cell>
          <cell r="C1820" t="str">
            <v>İstanbul-Fatih</v>
          </cell>
          <cell r="D1820" t="str">
            <v>İstanbul Avrupa</v>
          </cell>
          <cell r="G1820" t="str">
            <v>Tır</v>
          </cell>
        </row>
        <row r="1821">
          <cell r="A1821">
            <v>6113081</v>
          </cell>
          <cell r="B1821" t="str">
            <v>Taksim Ilk Yardim</v>
          </cell>
          <cell r="C1821" t="str">
            <v>İstanbul-Beyoglu</v>
          </cell>
          <cell r="D1821" t="str">
            <v>İstanbul Avrupa</v>
          </cell>
          <cell r="G1821" t="str">
            <v>Tır</v>
          </cell>
        </row>
        <row r="1822">
          <cell r="A1822">
            <v>6821690</v>
          </cell>
          <cell r="B1822" t="str">
            <v>Selçuk Ecza Deposu</v>
          </cell>
          <cell r="C1822" t="str">
            <v>İstanbul-Esenyurt</v>
          </cell>
          <cell r="D1822" t="str">
            <v>İstanbul Avrupa</v>
          </cell>
          <cell r="G1822" t="str">
            <v>Tır</v>
          </cell>
        </row>
        <row r="1823">
          <cell r="A1823">
            <v>2780520</v>
          </cell>
          <cell r="B1823" t="str">
            <v>Amerikan Hastanesi Saglik</v>
          </cell>
          <cell r="C1823" t="str">
            <v>İstanbul-Şişli</v>
          </cell>
          <cell r="D1823" t="str">
            <v>İstanbul Avrupa</v>
          </cell>
          <cell r="G1823" t="str">
            <v>Tır</v>
          </cell>
        </row>
        <row r="1824">
          <cell r="A1824">
            <v>2016822</v>
          </cell>
          <cell r="B1824" t="str">
            <v>Eyüp Devlet Hastanesi</v>
          </cell>
          <cell r="C1824" t="str">
            <v>İstanbul-Eyüp</v>
          </cell>
          <cell r="D1824" t="str">
            <v>İstanbul Avrupa</v>
          </cell>
          <cell r="G1824" t="str">
            <v>Tır</v>
          </cell>
        </row>
        <row r="1825">
          <cell r="A1825">
            <v>2016906</v>
          </cell>
          <cell r="B1825" t="str">
            <v>Bakirkoy Ruh Ve Sinir Hast.Mrk</v>
          </cell>
          <cell r="C1825" t="str">
            <v>İstanbul-Bakırköy</v>
          </cell>
          <cell r="D1825" t="str">
            <v>İstanbul Avrupa</v>
          </cell>
          <cell r="G1825" t="str">
            <v>Tır</v>
          </cell>
        </row>
        <row r="1826">
          <cell r="A1826">
            <v>5147431</v>
          </cell>
          <cell r="B1826" t="str">
            <v>Avcilar Murat Kokluk Devlet</v>
          </cell>
          <cell r="C1826" t="str">
            <v>İstanbul-Avcılar</v>
          </cell>
          <cell r="D1826" t="str">
            <v>İstanbul Avrupa</v>
          </cell>
          <cell r="G1826" t="str">
            <v>Tır</v>
          </cell>
        </row>
        <row r="1827">
          <cell r="A1827">
            <v>3378203</v>
          </cell>
          <cell r="B1827" t="str">
            <v>Bayrampasa Devlet Hastanesi</v>
          </cell>
          <cell r="C1827" t="str">
            <v>İstanbul-Bayrampaşa</v>
          </cell>
          <cell r="D1827" t="str">
            <v>İstanbul Avrupa</v>
          </cell>
          <cell r="G1827" t="str">
            <v>Tır</v>
          </cell>
        </row>
        <row r="1828">
          <cell r="A1828">
            <v>4014986</v>
          </cell>
          <cell r="B1828" t="str">
            <v>T.C. Saglik Bakanligi Istinye</v>
          </cell>
          <cell r="C1828" t="str">
            <v>İstanbul-Sarıyer</v>
          </cell>
          <cell r="D1828" t="str">
            <v>İstanbul Avrupa</v>
          </cell>
          <cell r="G1828" t="str">
            <v>Tır</v>
          </cell>
        </row>
        <row r="1829">
          <cell r="A1829">
            <v>6725259</v>
          </cell>
          <cell r="B1829" t="str">
            <v>Future Teknoloji ( İste Gelsin )</v>
          </cell>
          <cell r="C1829" t="str">
            <v>Kocaeli-Gebze</v>
          </cell>
          <cell r="D1829" t="str">
            <v>Gebze Yakın</v>
          </cell>
          <cell r="G1829" t="str">
            <v>Tır</v>
          </cell>
        </row>
        <row r="1830">
          <cell r="A1830">
            <v>6797346</v>
          </cell>
          <cell r="B1830" t="str">
            <v>TK Tarim Kredi</v>
          </cell>
          <cell r="C1830" t="str">
            <v>Sakarya</v>
          </cell>
          <cell r="D1830" t="str">
            <v>Sakarya</v>
          </cell>
          <cell r="G1830" t="str">
            <v>Tır</v>
          </cell>
        </row>
        <row r="1831">
          <cell r="A1831">
            <v>6839259</v>
          </cell>
          <cell r="B1831" t="str">
            <v>Arpaçay Tüketim</v>
          </cell>
          <cell r="C1831" t="str">
            <v>İstanbul-Tuzla</v>
          </cell>
          <cell r="G1831" t="str">
            <v>Tır</v>
          </cell>
        </row>
        <row r="1832">
          <cell r="A1832">
            <v>2505498</v>
          </cell>
          <cell r="B1832" t="str">
            <v>Siirt Devlet Hastanesi</v>
          </cell>
          <cell r="C1832" t="str">
            <v>Siirt</v>
          </cell>
          <cell r="D1832" t="str">
            <v>Ceva</v>
          </cell>
          <cell r="G1832" t="str">
            <v>Tır</v>
          </cell>
        </row>
        <row r="1833">
          <cell r="A1833">
            <v>6655177</v>
          </cell>
          <cell r="B1833" t="str">
            <v>Sancak Ecza Deposu A.S.</v>
          </cell>
          <cell r="C1833" t="str">
            <v>Ankara-Etimesgut</v>
          </cell>
          <cell r="D1833" t="str">
            <v>Ceva</v>
          </cell>
          <cell r="G1833" t="str">
            <v>Tır</v>
          </cell>
        </row>
        <row r="1834">
          <cell r="A1834">
            <v>6786302</v>
          </cell>
          <cell r="B1834" t="str">
            <v>Iğdır Devlet Hastanesi</v>
          </cell>
          <cell r="C1834" t="str">
            <v>Igdır</v>
          </cell>
          <cell r="D1834" t="str">
            <v>Ceva</v>
          </cell>
          <cell r="G1834" t="str">
            <v>Tır</v>
          </cell>
        </row>
        <row r="1835">
          <cell r="A1835">
            <v>6865594</v>
          </cell>
          <cell r="B1835" t="str">
            <v>Etlik Sehir Hastanesi</v>
          </cell>
          <cell r="C1835" t="str">
            <v>Ankara-Yenimahalle</v>
          </cell>
          <cell r="D1835" t="str">
            <v>Ceva</v>
          </cell>
          <cell r="G1835" t="str">
            <v>Tır</v>
          </cell>
        </row>
        <row r="1836">
          <cell r="A1836">
            <v>6896785</v>
          </cell>
          <cell r="B1836" t="str">
            <v>Çivril Devlet Hastanesi</v>
          </cell>
          <cell r="C1836" t="str">
            <v>Denizli-Çivril</v>
          </cell>
          <cell r="D1836" t="str">
            <v>Ceva</v>
          </cell>
          <cell r="G1836" t="str">
            <v>Tır</v>
          </cell>
        </row>
        <row r="1837">
          <cell r="A1837">
            <v>6341995</v>
          </cell>
          <cell r="B1837" t="str">
            <v>Tekirdağ Dr.İsmail Fehmi Cumalıoğlu</v>
          </cell>
          <cell r="C1837" t="str">
            <v>Tekirdag-Süleymanpaşa</v>
          </cell>
          <cell r="D1837" t="str">
            <v>Ceva</v>
          </cell>
          <cell r="G1837" t="str">
            <v>Tır</v>
          </cell>
        </row>
        <row r="1838">
          <cell r="A1838">
            <v>6563710</v>
          </cell>
          <cell r="B1838" t="str">
            <v>Anamur Devlet Hastanesi</v>
          </cell>
          <cell r="C1838" t="str">
            <v>Mersin-Anamur</v>
          </cell>
          <cell r="D1838" t="str">
            <v>Ceva</v>
          </cell>
          <cell r="G1838" t="str">
            <v>Tır</v>
          </cell>
        </row>
        <row r="1839">
          <cell r="A1839">
            <v>5260274</v>
          </cell>
          <cell r="B1839" t="str">
            <v>Kuşadası Devlet Hastanesi</v>
          </cell>
          <cell r="C1839" t="str">
            <v>Aydın-Kuşadası</v>
          </cell>
          <cell r="D1839" t="str">
            <v>Ceva</v>
          </cell>
          <cell r="G1839" t="str">
            <v>Tır</v>
          </cell>
        </row>
        <row r="1840">
          <cell r="A1840">
            <v>3889615</v>
          </cell>
          <cell r="B1840" t="str">
            <v>Salih İşgören Alsancak Devlet Hastanesi</v>
          </cell>
          <cell r="C1840" t="str">
            <v>İzmir-Konak</v>
          </cell>
          <cell r="D1840" t="str">
            <v>Ceva</v>
          </cell>
          <cell r="G1840" t="str">
            <v>Tır</v>
          </cell>
        </row>
        <row r="1841">
          <cell r="A1841">
            <v>6386297</v>
          </cell>
          <cell r="B1841" t="str">
            <v>S.S. Bursa Eczacilar Uretim Temin</v>
          </cell>
          <cell r="C1841" t="str">
            <v>İzmir-Bornova</v>
          </cell>
          <cell r="D1841" t="str">
            <v>Ceva</v>
          </cell>
          <cell r="G1841" t="str">
            <v>Tır</v>
          </cell>
        </row>
        <row r="1842">
          <cell r="A1842">
            <v>6864756</v>
          </cell>
          <cell r="B1842" t="str">
            <v>S.S. Bursa Eczacilar Uretim Temin</v>
          </cell>
          <cell r="C1842" t="str">
            <v>Bursa-Nilüfer</v>
          </cell>
          <cell r="D1842" t="str">
            <v>Ceva</v>
          </cell>
          <cell r="G1842" t="str">
            <v>Tır</v>
          </cell>
        </row>
        <row r="1843">
          <cell r="A1843">
            <v>5905138</v>
          </cell>
          <cell r="B1843" t="str">
            <v>S.S. Bursa Eczacilar Uretim Temin</v>
          </cell>
          <cell r="C1843" t="str">
            <v>Balıkesir-Altıeylül</v>
          </cell>
          <cell r="D1843" t="str">
            <v>Ceva</v>
          </cell>
          <cell r="G1843" t="str">
            <v>Tır</v>
          </cell>
        </row>
        <row r="1844">
          <cell r="A1844">
            <v>6218206</v>
          </cell>
          <cell r="B1844" t="str">
            <v>Alliance Healthcare Ecza Deposu</v>
          </cell>
          <cell r="C1844" t="str">
            <v>Antalya-Manavgat</v>
          </cell>
          <cell r="D1844" t="str">
            <v>Ceva</v>
          </cell>
          <cell r="G1844" t="str">
            <v>Tır</v>
          </cell>
        </row>
        <row r="1845">
          <cell r="A1845">
            <v>4842531</v>
          </cell>
          <cell r="B1845" t="str">
            <v>Tunceli Devlet Hastanesi</v>
          </cell>
          <cell r="C1845" t="str">
            <v>Tunceli-Merkez</v>
          </cell>
          <cell r="D1845" t="str">
            <v>Ceva</v>
          </cell>
          <cell r="G1845" t="str">
            <v>Tır</v>
          </cell>
        </row>
        <row r="1846">
          <cell r="A1846">
            <v>5262297</v>
          </cell>
          <cell r="B1846" t="str">
            <v>Devrek Devlet Hastanesi</v>
          </cell>
          <cell r="C1846" t="str">
            <v>Zonguldak-Devrek</v>
          </cell>
          <cell r="D1846" t="str">
            <v>Ceva</v>
          </cell>
          <cell r="G1846" t="str">
            <v>Tır</v>
          </cell>
        </row>
        <row r="1847">
          <cell r="A1847">
            <v>2016759</v>
          </cell>
          <cell r="B1847" t="str">
            <v>Irem Ecza Deposu Tic.Ve San. A.S.</v>
          </cell>
          <cell r="C1847" t="str">
            <v>Kayseri</v>
          </cell>
          <cell r="D1847" t="str">
            <v>Ceva</v>
          </cell>
          <cell r="G1847" t="str">
            <v>Tır</v>
          </cell>
        </row>
        <row r="1848">
          <cell r="A1848">
            <v>2016808</v>
          </cell>
          <cell r="B1848" t="str">
            <v>T.C. Saglik Bakanligi</v>
          </cell>
          <cell r="C1848" t="str">
            <v>Antalya</v>
          </cell>
          <cell r="D1848" t="str">
            <v>Ceva</v>
          </cell>
          <cell r="G1848" t="str">
            <v>Tır</v>
          </cell>
        </row>
        <row r="1849">
          <cell r="A1849">
            <v>6467953</v>
          </cell>
          <cell r="B1849" t="str">
            <v>S.S. Bursa Eczacilar Uretim Temin</v>
          </cell>
          <cell r="C1849" t="str">
            <v>Antalya</v>
          </cell>
          <cell r="D1849" t="str">
            <v>Ceva</v>
          </cell>
          <cell r="G1849" t="str">
            <v>Tır</v>
          </cell>
        </row>
        <row r="1850">
          <cell r="A1850">
            <v>6259710</v>
          </cell>
          <cell r="B1850" t="str">
            <v>S.S. Bursa Eczacilar Uretim Temin</v>
          </cell>
          <cell r="C1850" t="str">
            <v>Bursa-İnegöl</v>
          </cell>
          <cell r="D1850" t="str">
            <v>Ceva</v>
          </cell>
          <cell r="G1850" t="str">
            <v>Tır</v>
          </cell>
        </row>
        <row r="1851">
          <cell r="A1851">
            <v>4212174</v>
          </cell>
          <cell r="B1851" t="str">
            <v>Alanya Ilce Devlet Hastanesi</v>
          </cell>
          <cell r="C1851" t="str">
            <v>Alanya</v>
          </cell>
          <cell r="D1851" t="str">
            <v>Ceva</v>
          </cell>
          <cell r="G1851" t="str">
            <v>Tır</v>
          </cell>
        </row>
        <row r="1852">
          <cell r="A1852">
            <v>6650073</v>
          </cell>
          <cell r="B1852" t="str">
            <v>Aydın Kadın Doğum</v>
          </cell>
          <cell r="C1852" t="str">
            <v>Aydın</v>
          </cell>
          <cell r="D1852" t="str">
            <v>Ceva</v>
          </cell>
          <cell r="G1852" t="str">
            <v>Tır</v>
          </cell>
        </row>
        <row r="1853">
          <cell r="A1853">
            <v>6575512</v>
          </cell>
          <cell r="B1853" t="str">
            <v>S.S. Bursa Eczacilar Uretim Temin</v>
          </cell>
          <cell r="C1853" t="str">
            <v>Ankara</v>
          </cell>
          <cell r="D1853" t="str">
            <v>Ceva</v>
          </cell>
          <cell r="G1853" t="str">
            <v>Tır</v>
          </cell>
        </row>
        <row r="1854">
          <cell r="A1854">
            <v>6864762</v>
          </cell>
          <cell r="B1854" t="str">
            <v>S.S. Bursa Eczacilar Uretim Temin</v>
          </cell>
          <cell r="C1854" t="str">
            <v>Kocaeli</v>
          </cell>
          <cell r="D1854" t="str">
            <v>Ceva</v>
          </cell>
          <cell r="G1854" t="str">
            <v>Tır</v>
          </cell>
        </row>
        <row r="1855">
          <cell r="A1855">
            <v>6840428</v>
          </cell>
          <cell r="B1855" t="str">
            <v>SS Istanbul Eczacilar Uretim</v>
          </cell>
          <cell r="C1855" t="str">
            <v>Samsun</v>
          </cell>
          <cell r="D1855" t="str">
            <v>Ceva</v>
          </cell>
          <cell r="G1855" t="str">
            <v>Tır</v>
          </cell>
        </row>
        <row r="1856">
          <cell r="A1856">
            <v>6427183</v>
          </cell>
          <cell r="B1856" t="str">
            <v>S.S. Bursa Eczacilar Uretim Temin</v>
          </cell>
          <cell r="C1856" t="str">
            <v>Manisa</v>
          </cell>
          <cell r="D1856" t="str">
            <v>Ceva</v>
          </cell>
          <cell r="G1856" t="str">
            <v>Tır</v>
          </cell>
        </row>
        <row r="1857">
          <cell r="A1857">
            <v>2538554</v>
          </cell>
          <cell r="B1857" t="str">
            <v>Aydin Ataturk Devlet Hastanesi</v>
          </cell>
          <cell r="C1857" t="str">
            <v>Aydın</v>
          </cell>
          <cell r="D1857" t="str">
            <v>Ceva</v>
          </cell>
          <cell r="G1857" t="str">
            <v>Tır</v>
          </cell>
        </row>
        <row r="1858">
          <cell r="A1858">
            <v>2016818</v>
          </cell>
          <cell r="B1858" t="str">
            <v>Denizli Server Gazi Devlet</v>
          </cell>
          <cell r="C1858" t="str">
            <v>Denizli</v>
          </cell>
          <cell r="D1858" t="str">
            <v>Ceva</v>
          </cell>
          <cell r="G1858" t="str">
            <v>Tır</v>
          </cell>
        </row>
        <row r="1859">
          <cell r="A1859">
            <v>3978453</v>
          </cell>
          <cell r="B1859" t="str">
            <v>T.C. Saglik Bakanligi Yenimahalle</v>
          </cell>
          <cell r="C1859" t="str">
            <v>Ankara</v>
          </cell>
          <cell r="D1859" t="str">
            <v>Ceva</v>
          </cell>
          <cell r="G1859" t="str">
            <v>Tır</v>
          </cell>
        </row>
        <row r="1860">
          <cell r="A1860">
            <v>4677467</v>
          </cell>
          <cell r="B1860" t="str">
            <v>Bozuyuk Devlet Hastanesi</v>
          </cell>
          <cell r="C1860" t="str">
            <v>Bilecik</v>
          </cell>
          <cell r="D1860" t="str">
            <v>Ceva</v>
          </cell>
          <cell r="G1860" t="str">
            <v>Tır</v>
          </cell>
        </row>
        <row r="1861">
          <cell r="A1861">
            <v>6251063</v>
          </cell>
          <cell r="B1861" t="str">
            <v>Nusaybin Devlet Hastanesi</v>
          </cell>
          <cell r="C1861" t="str">
            <v>Mardin</v>
          </cell>
          <cell r="D1861" t="str">
            <v>Ceva</v>
          </cell>
          <cell r="G1861" t="str">
            <v>Tır</v>
          </cell>
        </row>
        <row r="1862">
          <cell r="A1862">
            <v>5518266</v>
          </cell>
          <cell r="B1862" t="str">
            <v>Unye Devlet Hastanesi</v>
          </cell>
          <cell r="C1862" t="str">
            <v>Ordu</v>
          </cell>
          <cell r="D1862" t="str">
            <v>Ceva</v>
          </cell>
          <cell r="G1862" t="str">
            <v>Tır</v>
          </cell>
        </row>
        <row r="1863">
          <cell r="A1863">
            <v>6334620</v>
          </cell>
          <cell r="B1863" t="str">
            <v>Kafkas Universitesi</v>
          </cell>
          <cell r="C1863" t="str">
            <v>Kars</v>
          </cell>
          <cell r="D1863" t="str">
            <v>Ceva</v>
          </cell>
          <cell r="G1863" t="str">
            <v>Tır</v>
          </cell>
        </row>
        <row r="1864">
          <cell r="A1864">
            <v>4479488</v>
          </cell>
          <cell r="B1864" t="str">
            <v>T.C. Saglik Bakanligi</v>
          </cell>
          <cell r="C1864" t="str">
            <v>İzmir</v>
          </cell>
          <cell r="D1864" t="str">
            <v>Ceva</v>
          </cell>
          <cell r="G1864" t="str">
            <v>Tır</v>
          </cell>
        </row>
        <row r="1865">
          <cell r="A1865">
            <v>3635045</v>
          </cell>
          <cell r="B1865" t="str">
            <v>Bafra Nafiz Kurt Devlet Hastanesi</v>
          </cell>
          <cell r="C1865" t="str">
            <v>Samsun</v>
          </cell>
          <cell r="D1865" t="str">
            <v>Ceva</v>
          </cell>
          <cell r="G1865" t="str">
            <v>Tır</v>
          </cell>
        </row>
        <row r="1866">
          <cell r="A1866">
            <v>5321656</v>
          </cell>
          <cell r="B1866" t="str">
            <v>Mersin Sehir Hastanesi</v>
          </cell>
          <cell r="C1866" t="str">
            <v>Mersin</v>
          </cell>
          <cell r="D1866" t="str">
            <v>Ceva</v>
          </cell>
          <cell r="G1866" t="str">
            <v>Tır</v>
          </cell>
        </row>
        <row r="1867">
          <cell r="A1867">
            <v>2016836</v>
          </cell>
          <cell r="B1867" t="str">
            <v>Mersin Toros Devlet Hastanesi</v>
          </cell>
          <cell r="C1867" t="str">
            <v>Mersin</v>
          </cell>
          <cell r="D1867" t="str">
            <v>Ceva</v>
          </cell>
          <cell r="G1867" t="str">
            <v>Tır</v>
          </cell>
        </row>
        <row r="1868">
          <cell r="A1868">
            <v>2016832</v>
          </cell>
          <cell r="B1868" t="str">
            <v>Kirikkale Universitesi Hastanesi</v>
          </cell>
          <cell r="C1868" t="str">
            <v>Kırıkkale</v>
          </cell>
          <cell r="D1868" t="str">
            <v>Ceva</v>
          </cell>
          <cell r="G1868" t="str">
            <v>Tır</v>
          </cell>
        </row>
        <row r="1869">
          <cell r="A1869">
            <v>2583876</v>
          </cell>
          <cell r="B1869" t="str">
            <v>Afyon Kocatepe Universitesi</v>
          </cell>
          <cell r="C1869" t="str">
            <v>Afyon</v>
          </cell>
          <cell r="D1869" t="str">
            <v>Ceva</v>
          </cell>
          <cell r="G1869" t="str">
            <v>Tır</v>
          </cell>
        </row>
        <row r="1870">
          <cell r="A1870">
            <v>5448240</v>
          </cell>
          <cell r="B1870" t="str">
            <v>Alacam Devlet Hastanesi</v>
          </cell>
          <cell r="C1870" t="str">
            <v>Samsun</v>
          </cell>
          <cell r="D1870" t="str">
            <v>Ceva</v>
          </cell>
          <cell r="G1870" t="str">
            <v>Tır</v>
          </cell>
        </row>
        <row r="1871">
          <cell r="A1871">
            <v>5147430</v>
          </cell>
          <cell r="B1871" t="str">
            <v>Savastepe Devlet Hastanesi</v>
          </cell>
          <cell r="C1871" t="str">
            <v>Balıkesir</v>
          </cell>
          <cell r="D1871" t="str">
            <v>Ceva</v>
          </cell>
          <cell r="G1871" t="str">
            <v>Tır</v>
          </cell>
        </row>
        <row r="1872">
          <cell r="A1872">
            <v>6016389</v>
          </cell>
          <cell r="B1872" t="str">
            <v>Selcuk Ecza Deposu Sanayi Ve</v>
          </cell>
          <cell r="C1872" t="str">
            <v>Sivas</v>
          </cell>
          <cell r="D1872" t="str">
            <v>Ceva</v>
          </cell>
          <cell r="G1872" t="str">
            <v>Tır</v>
          </cell>
        </row>
        <row r="1873">
          <cell r="A1873">
            <v>3612580</v>
          </cell>
          <cell r="B1873" t="str">
            <v>Selcuk Ecza Deposu Sanayi Ve</v>
          </cell>
          <cell r="C1873" t="str">
            <v>Elazıg</v>
          </cell>
          <cell r="D1873" t="str">
            <v>Ceva</v>
          </cell>
          <cell r="G1873" t="str">
            <v>Tır</v>
          </cell>
        </row>
        <row r="1874">
          <cell r="A1874">
            <v>6647122</v>
          </cell>
          <cell r="B1874" t="str">
            <v>Pharmedica Ecza Deposu Tic Ltd Sti</v>
          </cell>
          <cell r="C1874" t="str">
            <v>Gaziantep</v>
          </cell>
          <cell r="D1874" t="str">
            <v>Ceva</v>
          </cell>
          <cell r="G1874" t="str">
            <v>Tır</v>
          </cell>
        </row>
        <row r="1875">
          <cell r="A1875">
            <v>6835070</v>
          </cell>
          <cell r="B1875" t="str">
            <v>Konya Eregli Devlet Hastanesi</v>
          </cell>
          <cell r="C1875" t="str">
            <v>Konya</v>
          </cell>
          <cell r="D1875" t="str">
            <v>Ceva</v>
          </cell>
          <cell r="G1875" t="str">
            <v>Tır</v>
          </cell>
        </row>
        <row r="1876">
          <cell r="A1876">
            <v>3821939</v>
          </cell>
          <cell r="B1876" t="str">
            <v>Sivas Devlet Hastanesi</v>
          </cell>
          <cell r="C1876" t="str">
            <v>Sivas</v>
          </cell>
          <cell r="D1876" t="str">
            <v>Ceva</v>
          </cell>
          <cell r="G1876" t="str">
            <v>Tır</v>
          </cell>
        </row>
        <row r="1877">
          <cell r="A1877">
            <v>6907966</v>
          </cell>
          <cell r="B1877" t="str">
            <v>S.S. Bursa Eczacilar Uretim Temin</v>
          </cell>
          <cell r="C1877" t="str">
            <v>Denizli</v>
          </cell>
          <cell r="D1877" t="str">
            <v>Ceva</v>
          </cell>
          <cell r="G1877" t="str">
            <v>Tır</v>
          </cell>
        </row>
        <row r="1878">
          <cell r="A1878">
            <v>6586223</v>
          </cell>
          <cell r="B1878" t="str">
            <v>Giresun Kadın Doğum Hastanesi</v>
          </cell>
          <cell r="C1878" t="str">
            <v>Giresun</v>
          </cell>
          <cell r="D1878" t="str">
            <v>Ceva</v>
          </cell>
          <cell r="G1878" t="str">
            <v>Tır</v>
          </cell>
        </row>
        <row r="1879">
          <cell r="A1879">
            <v>6445276</v>
          </cell>
          <cell r="B1879" t="str">
            <v>Bitlis Devlet Hastanesi</v>
          </cell>
          <cell r="C1879" t="str">
            <v>Bitlis</v>
          </cell>
          <cell r="D1879" t="str">
            <v>Ceva</v>
          </cell>
          <cell r="G1879" t="str">
            <v>Tır</v>
          </cell>
        </row>
        <row r="1880">
          <cell r="A1880">
            <v>6896786</v>
          </cell>
          <cell r="B1880" t="str">
            <v>Ss Guney Eczacilar Uretim</v>
          </cell>
          <cell r="C1880" t="str">
            <v>Şanlıurfa</v>
          </cell>
          <cell r="D1880" t="str">
            <v>Ceva</v>
          </cell>
          <cell r="G1880" t="str">
            <v>Tır</v>
          </cell>
        </row>
        <row r="1881">
          <cell r="A1881">
            <v>3331622</v>
          </cell>
          <cell r="B1881" t="str">
            <v>Osmaniye Devlet Hastanesi</v>
          </cell>
          <cell r="C1881" t="str">
            <v>Osmaniye</v>
          </cell>
          <cell r="D1881" t="str">
            <v>Ceva</v>
          </cell>
          <cell r="G1881" t="str">
            <v>Tır</v>
          </cell>
        </row>
        <row r="1882">
          <cell r="A1882">
            <v>5594590</v>
          </cell>
          <cell r="B1882" t="str">
            <v>Kepez Devlet Hastanesi</v>
          </cell>
          <cell r="C1882" t="str">
            <v>Antalya</v>
          </cell>
          <cell r="D1882" t="str">
            <v>Ceva</v>
          </cell>
          <cell r="G1882" t="str">
            <v>Tır</v>
          </cell>
        </row>
        <row r="1883">
          <cell r="A1883">
            <v>4022549</v>
          </cell>
          <cell r="B1883" t="str">
            <v>Konya Beyhekim Devlet Hastanesi</v>
          </cell>
          <cell r="C1883" t="str">
            <v>Konya</v>
          </cell>
          <cell r="D1883" t="str">
            <v>Ceva</v>
          </cell>
          <cell r="G1883" t="str">
            <v>Tır</v>
          </cell>
        </row>
        <row r="1884">
          <cell r="A1884">
            <v>3557774</v>
          </cell>
          <cell r="B1884" t="str">
            <v>Turhal Devlet Hastanesi</v>
          </cell>
          <cell r="C1884" t="str">
            <v>Tokat</v>
          </cell>
          <cell r="D1884" t="str">
            <v>Ceva</v>
          </cell>
          <cell r="G1884" t="str">
            <v>Tır</v>
          </cell>
        </row>
        <row r="1885">
          <cell r="A1885">
            <v>5083829</v>
          </cell>
          <cell r="B1885" t="str">
            <v>Niksar Devlet Hastanesi</v>
          </cell>
          <cell r="C1885" t="str">
            <v>Tokat</v>
          </cell>
          <cell r="D1885" t="str">
            <v>Ceva</v>
          </cell>
          <cell r="G1885" t="str">
            <v>Tır</v>
          </cell>
        </row>
        <row r="1886">
          <cell r="A1886">
            <v>6639445</v>
          </cell>
          <cell r="B1886" t="str">
            <v>Mamak Devlet Hastanesi</v>
          </cell>
          <cell r="C1886" t="str">
            <v>Ankara</v>
          </cell>
          <cell r="D1886" t="str">
            <v>Ceva</v>
          </cell>
          <cell r="G1886" t="str">
            <v>Tır</v>
          </cell>
        </row>
        <row r="1887">
          <cell r="A1887">
            <v>6773357</v>
          </cell>
          <cell r="B1887" t="str">
            <v>Giresun Eğitim Ve Araştırma Hastanesi</v>
          </cell>
          <cell r="C1887" t="str">
            <v>Giresun</v>
          </cell>
          <cell r="D1887" t="str">
            <v>Ceva</v>
          </cell>
          <cell r="G1887" t="str">
            <v>Tır</v>
          </cell>
        </row>
        <row r="1888">
          <cell r="A1888">
            <v>5116088</v>
          </cell>
          <cell r="B1888" t="str">
            <v>Aksehir Devlet Hastanesi</v>
          </cell>
          <cell r="C1888" t="str">
            <v>Konya</v>
          </cell>
          <cell r="D1888" t="str">
            <v>Ceva</v>
          </cell>
          <cell r="G1888" t="str">
            <v>Tır</v>
          </cell>
        </row>
        <row r="1889">
          <cell r="A1889">
            <v>5448241</v>
          </cell>
          <cell r="B1889" t="str">
            <v>Nazilli Devlet Hastanesi</v>
          </cell>
          <cell r="C1889" t="str">
            <v>Aydın</v>
          </cell>
          <cell r="D1889" t="str">
            <v>Ceva</v>
          </cell>
          <cell r="G1889" t="str">
            <v>Tır</v>
          </cell>
        </row>
        <row r="1890">
          <cell r="A1890">
            <v>6722240</v>
          </cell>
          <cell r="B1890" t="str">
            <v>Cukurova Devlet Hastanesi</v>
          </cell>
          <cell r="C1890" t="str">
            <v>Adana</v>
          </cell>
          <cell r="D1890" t="str">
            <v>Ceva</v>
          </cell>
          <cell r="G1890" t="str">
            <v>Tır</v>
          </cell>
        </row>
        <row r="1891">
          <cell r="A1891">
            <v>5507787</v>
          </cell>
          <cell r="B1891" t="str">
            <v>Canakkale Mehmet Akif Ersoy</v>
          </cell>
          <cell r="C1891" t="str">
            <v>Çanakkale</v>
          </cell>
          <cell r="D1891" t="str">
            <v>Ceva</v>
          </cell>
          <cell r="G1891" t="str">
            <v>Tır</v>
          </cell>
        </row>
        <row r="1892">
          <cell r="A1892">
            <v>3885492</v>
          </cell>
          <cell r="B1892" t="str">
            <v>Seydisehir Devlet Hastanesi</v>
          </cell>
          <cell r="C1892" t="str">
            <v>Konya</v>
          </cell>
          <cell r="D1892" t="str">
            <v>Ceva</v>
          </cell>
          <cell r="G1892" t="str">
            <v>Tır</v>
          </cell>
        </row>
        <row r="1893">
          <cell r="A1893">
            <v>6603616</v>
          </cell>
          <cell r="B1893" t="str">
            <v>Ankara Mesleki Ve Cevresel</v>
          </cell>
          <cell r="C1893" t="str">
            <v>Ankara</v>
          </cell>
          <cell r="D1893" t="str">
            <v>Ceva</v>
          </cell>
          <cell r="G1893" t="str">
            <v>Tır</v>
          </cell>
        </row>
        <row r="1894">
          <cell r="A1894">
            <v>5586362</v>
          </cell>
          <cell r="B1894" t="str">
            <v>Etimesgut Sehit Sait Erturk Devlet</v>
          </cell>
          <cell r="C1894" t="str">
            <v>Ankara</v>
          </cell>
          <cell r="D1894" t="str">
            <v>Ceva</v>
          </cell>
          <cell r="G1894" t="str">
            <v>Tır</v>
          </cell>
        </row>
        <row r="1895">
          <cell r="A1895">
            <v>5342410</v>
          </cell>
          <cell r="B1895" t="str">
            <v>Kastamonu Fizik Tedavi</v>
          </cell>
          <cell r="C1895" t="str">
            <v>Kastamonu</v>
          </cell>
          <cell r="D1895" t="str">
            <v>Ceva</v>
          </cell>
          <cell r="G1895" t="str">
            <v>Tır</v>
          </cell>
        </row>
        <row r="1896">
          <cell r="A1896">
            <v>6831171</v>
          </cell>
          <cell r="B1896" t="str">
            <v>Yatağan Devlet Hastanesi</v>
          </cell>
          <cell r="C1896" t="str">
            <v>Mugla</v>
          </cell>
          <cell r="D1896" t="str">
            <v>Ceva</v>
          </cell>
          <cell r="G1896" t="str">
            <v>Tır</v>
          </cell>
        </row>
        <row r="1897">
          <cell r="A1897">
            <v>6906811</v>
          </cell>
          <cell r="B1897" t="str">
            <v>Kocaeli Sehir Hastanesi</v>
          </cell>
          <cell r="C1897" t="str">
            <v>Kocaeli</v>
          </cell>
          <cell r="D1897" t="str">
            <v>Ceva</v>
          </cell>
          <cell r="G1897" t="str">
            <v>Tır</v>
          </cell>
        </row>
        <row r="1898">
          <cell r="A1898">
            <v>5207848</v>
          </cell>
          <cell r="B1898" t="str">
            <v>Terme Ilçe Devlet Hastanesi</v>
          </cell>
          <cell r="C1898" t="str">
            <v>Samsun</v>
          </cell>
          <cell r="D1898" t="str">
            <v>Ceva</v>
          </cell>
          <cell r="G1898" t="str">
            <v>Tır</v>
          </cell>
        </row>
        <row r="1899">
          <cell r="A1899">
            <v>6909436</v>
          </cell>
          <cell r="B1899" t="str">
            <v>Maresal Cakmak Devlet Hastanesi</v>
          </cell>
          <cell r="C1899" t="str">
            <v>Erzurum</v>
          </cell>
          <cell r="D1899" t="str">
            <v>Ceva</v>
          </cell>
          <cell r="G1899" t="str">
            <v>Tır</v>
          </cell>
        </row>
        <row r="1900">
          <cell r="A1900">
            <v>6909458</v>
          </cell>
          <cell r="B1900" t="str">
            <v>Karasu Devlet Hastanesi</v>
          </cell>
          <cell r="C1900" t="str">
            <v>Sakarya</v>
          </cell>
          <cell r="D1900" t="str">
            <v>Ceva</v>
          </cell>
          <cell r="G1900" t="str">
            <v>Tır</v>
          </cell>
        </row>
        <row r="1901">
          <cell r="A1901">
            <v>6909438</v>
          </cell>
          <cell r="B1901" t="str">
            <v>Bolu Izzet Baysal Egitim ve Arastir</v>
          </cell>
          <cell r="C1901" t="str">
            <v>Bolu</v>
          </cell>
          <cell r="D1901" t="str">
            <v>Ceva</v>
          </cell>
          <cell r="G1901" t="str">
            <v>Tır</v>
          </cell>
        </row>
        <row r="1902">
          <cell r="A1902">
            <v>6909454</v>
          </cell>
          <cell r="B1902" t="str">
            <v>Korkuteli Devlet Hastanesi</v>
          </cell>
          <cell r="C1902" t="str">
            <v>Antalya</v>
          </cell>
          <cell r="D1902" t="str">
            <v>Ceva</v>
          </cell>
          <cell r="G1902" t="str">
            <v>Tır</v>
          </cell>
        </row>
        <row r="1903">
          <cell r="A1903">
            <v>6909437</v>
          </cell>
          <cell r="B1903" t="str">
            <v>Silopi Devlet Hastanesi</v>
          </cell>
          <cell r="C1903" t="str">
            <v>Şırnak</v>
          </cell>
          <cell r="D1903" t="str">
            <v>Ceva</v>
          </cell>
          <cell r="G1903" t="str">
            <v>Tır</v>
          </cell>
        </row>
        <row r="1904">
          <cell r="A1904">
            <v>4660548</v>
          </cell>
          <cell r="B1904" t="str">
            <v>Bolu Fizik Tedavi Ve Rehabilitasyon</v>
          </cell>
          <cell r="C1904" t="str">
            <v>Bolu</v>
          </cell>
          <cell r="D1904" t="str">
            <v>Ceva</v>
          </cell>
          <cell r="G1904" t="str">
            <v>Tır</v>
          </cell>
        </row>
        <row r="1905">
          <cell r="A1905">
            <v>3389018</v>
          </cell>
          <cell r="B1905" t="str">
            <v>Kozan Devlet Hastanesi</v>
          </cell>
          <cell r="C1905" t="str">
            <v>Adana</v>
          </cell>
          <cell r="D1905" t="str">
            <v>Ceva</v>
          </cell>
          <cell r="G1905" t="str">
            <v>Tır</v>
          </cell>
        </row>
        <row r="1906">
          <cell r="A1906">
            <v>6909457</v>
          </cell>
          <cell r="B1906" t="str">
            <v>Battalgazi Devlet Hastanesi</v>
          </cell>
          <cell r="C1906" t="str">
            <v>Malatya</v>
          </cell>
          <cell r="D1906" t="str">
            <v>Ceva</v>
          </cell>
          <cell r="G1906" t="str">
            <v>Tır</v>
          </cell>
        </row>
        <row r="1907">
          <cell r="A1907">
            <v>5726439</v>
          </cell>
          <cell r="B1907" t="str">
            <v>Şile Devlet Hastanesi Bastabibligi</v>
          </cell>
          <cell r="C1907" t="str">
            <v>İstanbul-Şile</v>
          </cell>
          <cell r="D1907" t="str">
            <v>İstanbul Anadolu</v>
          </cell>
          <cell r="G1907" t="str">
            <v>Tır</v>
          </cell>
        </row>
        <row r="1908">
          <cell r="A1908">
            <v>5144767</v>
          </cell>
          <cell r="B1908" t="str">
            <v>Gumushacikoy Devlet Hastanesi</v>
          </cell>
          <cell r="C1908" t="str">
            <v>Amasya</v>
          </cell>
          <cell r="D1908" t="str">
            <v>Ceva</v>
          </cell>
          <cell r="G1908" t="str">
            <v>Tır</v>
          </cell>
        </row>
        <row r="1909">
          <cell r="A1909">
            <v>5685578</v>
          </cell>
          <cell r="B1909" t="str">
            <v>Çorum Göğüs Hastalıkları Hastanesi</v>
          </cell>
          <cell r="C1909" t="str">
            <v>Çorum</v>
          </cell>
          <cell r="D1909" t="str">
            <v>Ceva</v>
          </cell>
          <cell r="G1909" t="str">
            <v>Tır</v>
          </cell>
        </row>
        <row r="1910">
          <cell r="A1910">
            <v>5713913</v>
          </cell>
          <cell r="B1910" t="str">
            <v>Biga Devlet Hastanesi</v>
          </cell>
          <cell r="C1910" t="str">
            <v>Çanakkale</v>
          </cell>
          <cell r="D1910" t="str">
            <v>Ceva</v>
          </cell>
          <cell r="G1910" t="str">
            <v>Tır</v>
          </cell>
        </row>
        <row r="1911">
          <cell r="A1911">
            <v>5116087</v>
          </cell>
          <cell r="B1911" t="str">
            <v>Ezine Devlet Hastanesi</v>
          </cell>
          <cell r="C1911" t="str">
            <v>Çanakkale</v>
          </cell>
          <cell r="D1911" t="str">
            <v>Ceva</v>
          </cell>
          <cell r="G1911" t="str">
            <v>Tır</v>
          </cell>
        </row>
        <row r="1912">
          <cell r="A1912">
            <v>5131324</v>
          </cell>
          <cell r="B1912" t="str">
            <v>Havza Devlet Hastanesi</v>
          </cell>
          <cell r="C1912" t="str">
            <v>Samsun</v>
          </cell>
          <cell r="D1912" t="str">
            <v>Ceva</v>
          </cell>
          <cell r="G1912" t="str">
            <v>Tır</v>
          </cell>
        </row>
        <row r="1913">
          <cell r="A1913">
            <v>6909456</v>
          </cell>
          <cell r="B1913" t="str">
            <v>Reyhanli Devlet Hastanesi</v>
          </cell>
          <cell r="C1913" t="str">
            <v>Hatay</v>
          </cell>
          <cell r="D1913" t="str">
            <v>Ceva</v>
          </cell>
          <cell r="G1913" t="str">
            <v>Tır</v>
          </cell>
        </row>
        <row r="1914">
          <cell r="A1914">
            <v>4837680</v>
          </cell>
          <cell r="B1914" t="str">
            <v>Ermenek Devlet Hastanesi</v>
          </cell>
          <cell r="C1914" t="str">
            <v>Karaman</v>
          </cell>
          <cell r="D1914" t="str">
            <v>Ceva</v>
          </cell>
          <cell r="G1914" t="str">
            <v>Tır</v>
          </cell>
        </row>
        <row r="1915">
          <cell r="A1915">
            <v>6114746</v>
          </cell>
          <cell r="B1915" t="str">
            <v>Kars Harakani</v>
          </cell>
          <cell r="C1915" t="str">
            <v>Kars</v>
          </cell>
          <cell r="D1915" t="str">
            <v>Ceva</v>
          </cell>
          <cell r="G1915" t="str">
            <v>Tır</v>
          </cell>
        </row>
        <row r="1916">
          <cell r="A1916">
            <v>6965888</v>
          </cell>
          <cell r="B1916" t="str">
            <v>Prof. Dr. Feriha Oz Acil Durum Hast</v>
          </cell>
          <cell r="C1916" t="str">
            <v>İstanbul-Sancaktepe</v>
          </cell>
          <cell r="D1916" t="str">
            <v>İstanbul Anadolu</v>
          </cell>
          <cell r="G1916" t="str">
            <v>Tır</v>
          </cell>
        </row>
        <row r="1917">
          <cell r="A1917">
            <v>6802716</v>
          </cell>
          <cell r="B1917" t="str">
            <v>Yeni Magazacilik Anonim Sirketi</v>
          </cell>
          <cell r="C1917" t="str">
            <v>Samsun-Atakum</v>
          </cell>
          <cell r="G1917" t="str">
            <v>Tır</v>
          </cell>
        </row>
        <row r="1918">
          <cell r="A1918">
            <v>5273973</v>
          </cell>
          <cell r="B1918" t="str">
            <v>Yeni Magazacilik Anonim Sirketi</v>
          </cell>
          <cell r="C1918" t="str">
            <v>Aksaray-Erenler</v>
          </cell>
          <cell r="G1918" t="str">
            <v>Tır</v>
          </cell>
        </row>
        <row r="1919">
          <cell r="A1919">
            <v>5720733</v>
          </cell>
          <cell r="B1919" t="str">
            <v>Yeni Magazacilik Anonim Sirketi</v>
          </cell>
          <cell r="C1919" t="str">
            <v>Hatay-Antakya</v>
          </cell>
          <cell r="G1919" t="str">
            <v>Tır</v>
          </cell>
        </row>
        <row r="1920">
          <cell r="A1920">
            <v>4581689</v>
          </cell>
          <cell r="B1920" t="str">
            <v>Yeni Magazacilik Anonim Sirketi</v>
          </cell>
          <cell r="C1920" t="str">
            <v>Ankara-Kahramankazan</v>
          </cell>
          <cell r="G1920" t="str">
            <v>Tır</v>
          </cell>
        </row>
        <row r="1921">
          <cell r="A1921">
            <v>4115881</v>
          </cell>
          <cell r="B1921" t="str">
            <v>Yeni Magazacilik Anonim Sirketi</v>
          </cell>
          <cell r="C1921" t="str">
            <v>Diyarbakır</v>
          </cell>
          <cell r="G1921" t="str">
            <v>Tır</v>
          </cell>
        </row>
        <row r="1922">
          <cell r="A1922">
            <v>7340129</v>
          </cell>
          <cell r="B1922" t="str">
            <v>Sok Marketler Ticaret A.S.</v>
          </cell>
          <cell r="C1922" t="str">
            <v>İzmir-Cigli</v>
          </cell>
          <cell r="G1922" t="str">
            <v>Tır</v>
          </cell>
        </row>
        <row r="1923">
          <cell r="A1923">
            <v>7340149</v>
          </cell>
          <cell r="B1923" t="str">
            <v>Sok Marketler Ticaret A.S.</v>
          </cell>
          <cell r="C1923" t="str">
            <v>İzmir-Cigli</v>
          </cell>
          <cell r="G1923" t="str">
            <v>Tır</v>
          </cell>
        </row>
        <row r="1924">
          <cell r="A1924">
            <v>4705259</v>
          </cell>
          <cell r="B1924" t="str">
            <v>Yeni Magazacilik Anonim Sirketi</v>
          </cell>
          <cell r="C1924" t="str">
            <v>Tokat-Merkez</v>
          </cell>
          <cell r="G1924" t="str">
            <v>Tır</v>
          </cell>
        </row>
        <row r="1925">
          <cell r="A1925">
            <v>7319114</v>
          </cell>
          <cell r="B1925" t="str">
            <v>Yeni Magazacilik Anonim Sirketi</v>
          </cell>
          <cell r="C1925" t="str">
            <v>Mersin-Tarsus</v>
          </cell>
          <cell r="G1925" t="str">
            <v>Tır</v>
          </cell>
        </row>
        <row r="1926">
          <cell r="A1926">
            <v>7350101</v>
          </cell>
          <cell r="B1926" t="str">
            <v>Izmir Tim Gida ve Kantin Hizmetleri</v>
          </cell>
          <cell r="C1926" t="str">
            <v>Izmir-Foca</v>
          </cell>
          <cell r="G1926" t="str">
            <v>Tır</v>
          </cell>
        </row>
        <row r="1927">
          <cell r="A1927">
            <v>5168562</v>
          </cell>
          <cell r="B1927" t="str">
            <v>Yeni Magazacilik Anonim Sirketi</v>
          </cell>
          <cell r="C1927" t="str">
            <v>Eskisehir-Inonu</v>
          </cell>
          <cell r="G1927" t="str">
            <v>Tır</v>
          </cell>
        </row>
        <row r="1928">
          <cell r="A1928">
            <v>4712950</v>
          </cell>
          <cell r="B1928" t="str">
            <v>Yeni Magazacilik Anonim Sirketi</v>
          </cell>
          <cell r="C1928" t="str">
            <v>Gaziantep-Sehitkamil</v>
          </cell>
          <cell r="G1928" t="str">
            <v>Tır</v>
          </cell>
        </row>
        <row r="1929">
          <cell r="A1929">
            <v>5171447</v>
          </cell>
          <cell r="B1929" t="str">
            <v>Yeni Magazacilik Anonim Sirketi</v>
          </cell>
          <cell r="C1929" t="str">
            <v>Ankara-Elmadag</v>
          </cell>
          <cell r="G1929" t="str">
            <v>Tır</v>
          </cell>
        </row>
        <row r="1930">
          <cell r="A1930">
            <v>7037766</v>
          </cell>
          <cell r="B1930" t="str">
            <v>Yeni Magazacilik Anonim Sirketi</v>
          </cell>
          <cell r="C1930" t="str">
            <v>Ankara-Akyurt</v>
          </cell>
          <cell r="G1930" t="str">
            <v>Tır</v>
          </cell>
        </row>
        <row r="1931">
          <cell r="A1931">
            <v>7372756</v>
          </cell>
          <cell r="B1931" t="str">
            <v>Migros Ticaret A.S.</v>
          </cell>
          <cell r="C1931" t="str">
            <v>Izmir-Menemen</v>
          </cell>
          <cell r="G1931" t="str">
            <v>Tır</v>
          </cell>
        </row>
        <row r="1932">
          <cell r="A1932">
            <v>7354975</v>
          </cell>
          <cell r="B1932" t="str">
            <v>Ayvaz Lojistik Gida Ticaret Ltd. St</v>
          </cell>
          <cell r="C1932" t="str">
            <v>Trabzon-Akcaabat</v>
          </cell>
          <cell r="G1932" t="str">
            <v>Tır</v>
          </cell>
        </row>
        <row r="1933">
          <cell r="A1933">
            <v>7370980</v>
          </cell>
          <cell r="B1933" t="str">
            <v>Sok Marketler Ticaret A.S.</v>
          </cell>
          <cell r="C1933" t="str">
            <v>Mugla-Mentese</v>
          </cell>
          <cell r="G1933" t="str">
            <v>Tır</v>
          </cell>
        </row>
        <row r="1934">
          <cell r="A1934">
            <v>6902456</v>
          </cell>
          <cell r="B1934" t="str">
            <v>Turkeri Otomat Sistemleri Gida Turi</v>
          </cell>
          <cell r="C1934" t="str">
            <v>Izmir-Buca</v>
          </cell>
          <cell r="G1934" t="str">
            <v>Tır</v>
          </cell>
        </row>
        <row r="1935">
          <cell r="A1935">
            <v>7272354</v>
          </cell>
          <cell r="B1935" t="str">
            <v>Migros Ticaret A.S.</v>
          </cell>
          <cell r="C1935" t="str">
            <v>Antalya-Serik</v>
          </cell>
          <cell r="G1935" t="str">
            <v>Tır</v>
          </cell>
        </row>
        <row r="1936">
          <cell r="A1936">
            <v>4631979</v>
          </cell>
          <cell r="B1936" t="str">
            <v>Yeni Magazacilik Anonim Sirketi</v>
          </cell>
          <cell r="C1936" t="str">
            <v>Balikesir-Organize</v>
          </cell>
          <cell r="G1936" t="str">
            <v>Tır</v>
          </cell>
        </row>
        <row r="1937">
          <cell r="A1937">
            <v>763822</v>
          </cell>
          <cell r="B1937" t="str">
            <v>TR DC Gebze</v>
          </cell>
          <cell r="C1937" t="str">
            <v>Kocaeli-Gebze</v>
          </cell>
          <cell r="G1937" t="str">
            <v>Tır</v>
          </cell>
        </row>
        <row r="1938">
          <cell r="A1938">
            <v>7320846</v>
          </cell>
          <cell r="B1938" t="str">
            <v>Otomathane Otomat Sis. Gida Ins.San</v>
          </cell>
          <cell r="C1938" t="str">
            <v>Izmir-Bayrakli</v>
          </cell>
          <cell r="G1938" t="str">
            <v>Tır</v>
          </cell>
        </row>
        <row r="1939">
          <cell r="A1939">
            <v>7422862</v>
          </cell>
          <cell r="B1939" t="str">
            <v>D-market Elektronik Hizmetler</v>
          </cell>
          <cell r="C1939" t="str">
            <v>Izmir-Torbali</v>
          </cell>
          <cell r="G1939" t="str">
            <v>Tır</v>
          </cell>
        </row>
        <row r="1940">
          <cell r="A1940">
            <v>7442311</v>
          </cell>
          <cell r="B1940" t="str">
            <v>Migros Ticaret A.S.</v>
          </cell>
          <cell r="C1940" t="str">
            <v>Balikesir-Havran</v>
          </cell>
          <cell r="G1940" t="str">
            <v>Tır</v>
          </cell>
        </row>
        <row r="1941">
          <cell r="A1941">
            <v>1111195</v>
          </cell>
          <cell r="B1941" t="str">
            <v>Zingir Gida Ticaret Ve Sanayi</v>
          </cell>
          <cell r="C1941" t="str">
            <v>Bursa-Nilüfer</v>
          </cell>
          <cell r="G1941" t="str">
            <v>Tır</v>
          </cell>
        </row>
        <row r="1942">
          <cell r="A1942">
            <v>7445810</v>
          </cell>
          <cell r="B1942" t="str">
            <v>Migros Ticaret A.S.</v>
          </cell>
          <cell r="C1942" t="str">
            <v>Mugla-Mentese</v>
          </cell>
          <cell r="G1942" t="str">
            <v>Tır</v>
          </cell>
        </row>
        <row r="1943">
          <cell r="G1943"/>
        </row>
        <row r="1944">
          <cell r="G1944"/>
        </row>
        <row r="1945">
          <cell r="G1945"/>
        </row>
        <row r="1946">
          <cell r="G1946"/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A9086BB-2F8E-4C8A-B20A-E00BBB99BCF2}" autoFormatId="16" applyNumberFormats="0" applyBorderFormats="0" applyFontFormats="0" applyPatternFormats="0" applyAlignmentFormats="0" applyWidthHeightFormats="0">
  <queryTableRefresh nextId="66" unboundColumnsRight="4">
    <queryTableFields count="60">
      <queryTableField id="1" name="Sales Document" tableColumnId="1"/>
      <queryTableField id="2" name="Delivery number" tableColumnId="2"/>
      <queryTableField id="3" name="Sold-to party" tableColumnId="3"/>
      <queryTableField id="4" name="Reason for Rejection" tableColumnId="4"/>
      <queryTableField id="5" name="Plant" tableColumnId="5"/>
      <queryTableField id="6" name="Order Type" tableColumnId="6"/>
      <queryTableField id="7" name="Distribution Channel" tableColumnId="7"/>
      <queryTableField id="8" name="Item Gross weight" tableColumnId="8"/>
      <queryTableField id="9" name="Item Net weight" tableColumnId="9"/>
      <queryTableField id="10" name="Item Volume" tableColumnId="10"/>
      <queryTableField id="11" name="Wt Unit" tableColumnId="11"/>
      <queryTableField id="12" name="Vol unit" tableColumnId="12"/>
      <queryTableField id="13" name="Requested delivery d" tableColumnId="13"/>
      <queryTableField id="14" name="Sold to name" tableColumnId="14"/>
      <queryTableField id="15" name="Ship to" tableColumnId="15"/>
      <queryTableField id="16" name="Ship to name" tableColumnId="16"/>
      <queryTableField id="17" name="Material" tableColumnId="17"/>
      <queryTableField id="18" name="Description" tableColumnId="18"/>
      <queryTableField id="19" name="Route ID" tableColumnId="19"/>
      <queryTableField id="20" name="Order Quantity" tableColumnId="20"/>
      <queryTableField id="21" name="Order Confirmed Quan" tableColumnId="21"/>
      <queryTableField id="22" name="Sales Unit" tableColumnId="22"/>
      <queryTableField id="23" name="Description_1" tableColumnId="23"/>
      <queryTableField id="24" name="Name" tableColumnId="24"/>
      <queryTableField id="25" name="Sales Organisation" tableColumnId="25"/>
      <queryTableField id="26" name="Item category" tableColumnId="26"/>
      <queryTableField id="27" name="Sales Document Item" tableColumnId="27"/>
      <queryTableField id="28" name="Reference Document N" tableColumnId="28"/>
      <queryTableField id="29" name="PO Date" tableColumnId="29"/>
      <queryTableField id="30" name="Shipping Point Descr" tableColumnId="30"/>
      <queryTableField id="31" name="Curr" tableColumnId="31"/>
      <queryTableField id="32" name="Order Reason" tableColumnId="32"/>
      <queryTableField id="33" name="Incoterms" tableColumnId="33"/>
      <queryTableField id="34" name="Payment terms" tableColumnId="34"/>
      <queryTableField id="35" name="Payment cards" tableColumnId="35"/>
      <queryTableField id="36" name="Pricing date" tableColumnId="36"/>
      <queryTableField id="37" name="Ord Planned GI date" tableColumnId="37"/>
      <queryTableField id="38" name="Delivery Planned GI" tableColumnId="38"/>
      <queryTableField id="39" name="Actual GI date" tableColumnId="39"/>
      <queryTableField id="40" name="Mat Availability Dt" tableColumnId="40"/>
      <queryTableField id="41" name="Ship to street" tableColumnId="41"/>
      <queryTableField id="42" name="House No." tableColumnId="42"/>
      <queryTableField id="43" name="Ship to Postal code" tableColumnId="43"/>
      <queryTableField id="44" name="Ship to City" tableColumnId="44"/>
      <queryTableField id="45" name="Actual quantity deli" tableColumnId="45"/>
      <queryTableField id="46" name="CS/PAL" tableColumnId="46"/>
      <queryTableField id="47" name="CS_Volume_M3" tableColumnId="47"/>
      <queryTableField id="48" name="CS_Weight_KG" tableColumnId="48"/>
      <queryTableField id="49" name="Temp_Type" tableColumnId="49"/>
      <queryTableField id="50" name="PALTypeChoice" tableColumnId="50"/>
      <queryTableField id="51" name="Pallet_Height" tableColumnId="51"/>
      <queryTableField id="59" name="Pallet_Gross" tableColumnId="57"/>
      <queryTableField id="60" name="Pallet_M3" tableColumnId="58"/>
      <queryTableField id="52" name="CPallet" tableColumnId="52"/>
      <queryTableField id="53" name="CVolume_M3" tableColumnId="53"/>
      <queryTableField id="54" name="CWeight_KG" tableColumnId="54"/>
      <queryTableField id="57" dataBound="0" tableColumnId="55"/>
      <queryTableField id="58" dataBound="0" tableColumnId="56"/>
      <queryTableField id="64" dataBound="0" tableColumnId="60"/>
      <queryTableField id="65" dataBound="0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BE749-6E15-4485-A7AD-4A643EB87A82}" name="Sheet1" displayName="Sheet1" ref="A1:BH2" tableType="queryTable" totalsRowShown="0" headerRowDxfId="61" dataDxfId="60">
  <autoFilter ref="A1:BH2" xr:uid="{C74BE749-6E15-4485-A7AD-4A643EB87A82}"/>
  <tableColumns count="60">
    <tableColumn id="1" xr3:uid="{0C887D39-FE1E-481F-BD2B-5DA22746D903}" uniqueName="1" name="Sales Document" queryTableFieldId="1" dataDxfId="59"/>
    <tableColumn id="2" xr3:uid="{501F3DEA-15FB-4182-91F3-3CC73BF536FA}" uniqueName="2" name="Delivery number" queryTableFieldId="2" dataDxfId="58"/>
    <tableColumn id="3" xr3:uid="{5763A69F-1F7D-42D9-B546-F1FA18E91662}" uniqueName="3" name="Sold-to party" queryTableFieldId="3" dataDxfId="57"/>
    <tableColumn id="4" xr3:uid="{84F49492-3538-4693-9774-6ACB44F41F77}" uniqueName="4" name="Reason for Rejection" queryTableFieldId="4" dataDxfId="56"/>
    <tableColumn id="5" xr3:uid="{BB2F1D16-C8CF-409F-9038-9353E893219C}" uniqueName="5" name="Plant" queryTableFieldId="5" dataDxfId="55"/>
    <tableColumn id="6" xr3:uid="{34F4D7C1-27FE-400B-B569-462B7EBA260E}" uniqueName="6" name="Order Type" queryTableFieldId="6" dataDxfId="54"/>
    <tableColumn id="7" xr3:uid="{FD81896C-6DF8-4CF8-A750-A8E6A715E499}" uniqueName="7" name="Distribution Channel" queryTableFieldId="7" dataDxfId="53"/>
    <tableColumn id="8" xr3:uid="{212BB205-D1BF-4FA4-B8BD-B9DBF29D77EB}" uniqueName="8" name="Item Gross weight" queryTableFieldId="8" dataDxfId="52"/>
    <tableColumn id="9" xr3:uid="{47E35AE1-6FFA-4FC0-8F11-78988F195A89}" uniqueName="9" name="Item Net weight" queryTableFieldId="9" dataDxfId="51"/>
    <tableColumn id="10" xr3:uid="{5339C4B7-9D25-4E3F-9FB3-379162BE0750}" uniqueName="10" name="Item Volume" queryTableFieldId="10" dataDxfId="50"/>
    <tableColumn id="11" xr3:uid="{B0C50041-994C-4337-83D8-7A99CB230786}" uniqueName="11" name="Wt Unit" queryTableFieldId="11" dataDxfId="49"/>
    <tableColumn id="12" xr3:uid="{1ED38830-A27F-44F2-949A-16FD70D4FFB6}" uniqueName="12" name="Vol unit" queryTableFieldId="12" dataDxfId="48"/>
    <tableColumn id="13" xr3:uid="{253B9DF3-B512-480D-A58C-C1FE0B1C597E}" uniqueName="13" name="Requested delivery d" queryTableFieldId="13" dataDxfId="47"/>
    <tableColumn id="14" xr3:uid="{EDB8BDA2-28D2-41F7-B887-8A353D31CB9A}" uniqueName="14" name="Sold to name" queryTableFieldId="14" dataDxfId="46"/>
    <tableColumn id="15" xr3:uid="{F10E4853-29C8-4BC4-B722-F6CD9FAF3776}" uniqueName="15" name="Ship to" queryTableFieldId="15" dataDxfId="45"/>
    <tableColumn id="16" xr3:uid="{4F7B68B3-5E2F-4502-A034-89894C645CA7}" uniqueName="16" name="Ship to name" queryTableFieldId="16" dataDxfId="44"/>
    <tableColumn id="17" xr3:uid="{A99540F7-00DC-4F49-8AB3-BB9A0D1B0271}" uniqueName="17" name="Material" queryTableFieldId="17" dataDxfId="43"/>
    <tableColumn id="18" xr3:uid="{8F560291-E26B-4E2F-908F-1EE355EFDD77}" uniqueName="18" name="Description" queryTableFieldId="18" dataDxfId="42"/>
    <tableColumn id="19" xr3:uid="{28348692-0C53-45A8-97A9-D92E5F51198B}" uniqueName="19" name="Route ID" queryTableFieldId="19" dataDxfId="41"/>
    <tableColumn id="20" xr3:uid="{9BB283E1-EB37-445A-A14B-974DE8665F8A}" uniqueName="20" name="Order Quantity" queryTableFieldId="20" dataDxfId="40"/>
    <tableColumn id="21" xr3:uid="{1063F9A6-5C0C-411A-9027-A21C793DAA47}" uniqueName="21" name="Order Confirmed Quan" queryTableFieldId="21" dataDxfId="39"/>
    <tableColumn id="22" xr3:uid="{826FB559-859C-41FA-AA28-AF32F1A5F778}" uniqueName="22" name="Sales Unit" queryTableFieldId="22" dataDxfId="38"/>
    <tableColumn id="23" xr3:uid="{3F3FC2D0-92DE-49C6-B782-3484C0F2D082}" uniqueName="23" name="Description_1" queryTableFieldId="23" dataDxfId="37"/>
    <tableColumn id="24" xr3:uid="{FBBBA88B-5268-4754-84A4-5456EE804A4D}" uniqueName="24" name="Name" queryTableFieldId="24" dataDxfId="36"/>
    <tableColumn id="25" xr3:uid="{B5E34FBC-6E71-4FDD-9F02-1508152139D9}" uniqueName="25" name="Sales Organisation" queryTableFieldId="25" dataDxfId="35"/>
    <tableColumn id="26" xr3:uid="{D56C1044-1B10-4015-928A-B6E99060E01F}" uniqueName="26" name="Item category" queryTableFieldId="26" dataDxfId="34"/>
    <tableColumn id="27" xr3:uid="{F03CB78C-B515-4891-9AC0-FBFA7C4B1853}" uniqueName="27" name="Sales Document Item" queryTableFieldId="27" dataDxfId="33"/>
    <tableColumn id="28" xr3:uid="{85A10518-C94C-47AE-995C-80AC67D751FE}" uniqueName="28" name="Reference Document N" queryTableFieldId="28" dataDxfId="32"/>
    <tableColumn id="29" xr3:uid="{9F54D1D8-E2C3-4C32-A3EC-A6696ED660FA}" uniqueName="29" name="PO Date" queryTableFieldId="29" dataDxfId="31"/>
    <tableColumn id="30" xr3:uid="{772F4609-9FC7-4A2A-A78D-E3DC6C49B3BA}" uniqueName="30" name="Shipping Point Descr" queryTableFieldId="30" dataDxfId="30"/>
    <tableColumn id="31" xr3:uid="{6A37DB98-E75C-43F3-8719-AC315A6058FB}" uniqueName="31" name="Curr" queryTableFieldId="31" dataDxfId="29"/>
    <tableColumn id="32" xr3:uid="{CEFFA37B-FB52-41DB-8B50-EED6E794E35D}" uniqueName="32" name="Order Reason" queryTableFieldId="32" dataDxfId="28"/>
    <tableColumn id="33" xr3:uid="{92F3483B-DAFB-471B-838C-79DA3F639E89}" uniqueName="33" name="Incoterms" queryTableFieldId="33" dataDxfId="27"/>
    <tableColumn id="34" xr3:uid="{CFDCBF17-3FA8-4FFA-8A4E-07EFC6310A91}" uniqueName="34" name="Payment terms" queryTableFieldId="34" dataDxfId="26"/>
    <tableColumn id="35" xr3:uid="{CB0DCF94-F021-4A9E-B040-5068AE680F37}" uniqueName="35" name="Payment cards" queryTableFieldId="35" dataDxfId="25"/>
    <tableColumn id="36" xr3:uid="{B0D49113-9E89-427C-A5BB-BD60B716BB73}" uniqueName="36" name="Pricing date" queryTableFieldId="36" dataDxfId="24"/>
    <tableColumn id="37" xr3:uid="{248498A1-933A-4F6B-BB34-AC372C04E6D1}" uniqueName="37" name="Ord Planned GI date" queryTableFieldId="37" dataDxfId="23"/>
    <tableColumn id="38" xr3:uid="{18563CEE-7396-47CE-BDC6-E52781A80420}" uniqueName="38" name="Delivery Planned GI" queryTableFieldId="38" dataDxfId="22"/>
    <tableColumn id="39" xr3:uid="{701EE8EF-1FA0-409D-8D73-B0FB0D22A651}" uniqueName="39" name="Actual GI date" queryTableFieldId="39" dataDxfId="21"/>
    <tableColumn id="40" xr3:uid="{E47EBC5B-B279-48C4-85E4-FBE855953BEF}" uniqueName="40" name="Mat Availability Dt" queryTableFieldId="40" dataDxfId="20"/>
    <tableColumn id="41" xr3:uid="{55D681FD-E888-44CD-8BC3-C8C805CBE9CD}" uniqueName="41" name="Ship to street" queryTableFieldId="41" dataDxfId="19"/>
    <tableColumn id="42" xr3:uid="{010CA318-9EF1-4FB7-BDD4-B53DEAADEE05}" uniqueName="42" name="House No." queryTableFieldId="42" dataDxfId="18"/>
    <tableColumn id="43" xr3:uid="{62B8B96D-C739-47FD-B4C0-773711AB0CBA}" uniqueName="43" name="Ship to Postal code" queryTableFieldId="43" dataDxfId="17"/>
    <tableColumn id="44" xr3:uid="{7CD9A399-7528-4FFA-81C2-30027724370D}" uniqueName="44" name="Ship to City" queryTableFieldId="44" dataDxfId="16"/>
    <tableColumn id="45" xr3:uid="{04CDD167-96E2-4ABF-819F-A44BB37CA628}" uniqueName="45" name="Actual quantity deli" queryTableFieldId="45" dataDxfId="15"/>
    <tableColumn id="46" xr3:uid="{E5F4459D-7208-457B-ADC9-019B14DA8595}" uniqueName="46" name="CS/PAL" queryTableFieldId="46" dataDxfId="14"/>
    <tableColumn id="47" xr3:uid="{B61C15F0-A711-473E-92E2-C944240ECCA7}" uniqueName="47" name="CS_Volume_M3" queryTableFieldId="47" dataDxfId="13"/>
    <tableColumn id="48" xr3:uid="{C81D94EC-074C-4665-BDAF-ADBC3008FD1A}" uniqueName="48" name="CS_Weight_KG" queryTableFieldId="48" dataDxfId="12"/>
    <tableColumn id="49" xr3:uid="{293171DD-A8E4-41F5-BCD0-CF632C89E244}" uniqueName="49" name="Temp_Type" queryTableFieldId="49" dataDxfId="11"/>
    <tableColumn id="50" xr3:uid="{05F42D27-6619-4CE0-BDC3-D82DB5ED1FC3}" uniqueName="50" name="PALTypeChoice" queryTableFieldId="50" dataDxfId="10"/>
    <tableColumn id="51" xr3:uid="{5837EB0B-C9E8-4EC2-AFC3-63D1C2E58687}" uniqueName="51" name="Pallet_Height" queryTableFieldId="51" dataDxfId="9" dataCellStyle="Comma"/>
    <tableColumn id="57" xr3:uid="{51ACF838-DF2D-4D21-BA1B-59F08F8C0B55}" uniqueName="57" name="Pallet_Gross" queryTableFieldId="59" dataDxfId="8" dataCellStyle="Comma"/>
    <tableColumn id="58" xr3:uid="{9851B178-8E51-42AE-9B51-8C9844EB2FCE}" uniqueName="58" name="Pallet_M3" queryTableFieldId="60" dataDxfId="7" dataCellStyle="Comma"/>
    <tableColumn id="52" xr3:uid="{6999FD26-00BA-442D-BA2A-DF2210472E26}" uniqueName="52" name="CPallet" queryTableFieldId="52" dataDxfId="6" dataCellStyle="Comma"/>
    <tableColumn id="53" xr3:uid="{4E4793D4-5FA3-419F-9378-6EE5C390FE28}" uniqueName="53" name="CVolume_M3" queryTableFieldId="53" dataDxfId="5" dataCellStyle="Comma"/>
    <tableColumn id="54" xr3:uid="{11BDB3DE-FA32-4DFF-BB86-244BD3F9321F}" uniqueName="54" name="CWeight_KG" queryTableFieldId="54" dataDxfId="4" dataCellStyle="Comma"/>
    <tableColumn id="55" xr3:uid="{42021D29-A325-45E5-9D2F-C51EBEFAF9A9}" uniqueName="55" name="City_District" queryTableFieldId="57" dataDxfId="3" dataCellStyle="Comma">
      <calculatedColumnFormula>VLOOKUP(Sheet1[[#This Row],[Ship to]],[1]Müşteri!A:D,3,0)</calculatedColumnFormula>
    </tableColumn>
    <tableColumn id="56" xr3:uid="{6B68B591-C90B-48C4-88D7-2A550FE00A45}" uniqueName="56" name="Truck_Type" queryTableFieldId="58" dataDxfId="2" dataCellStyle="Comma">
      <calculatedColumnFormula>VLOOKUP(Sheet1[[#This Row],[Ship to]],[1]Müşteri!A:G,7,0)</calculatedColumnFormula>
    </tableColumn>
    <tableColumn id="60" xr3:uid="{742BEF09-5779-4298-BCC7-644DC994D76C}" uniqueName="60" name="CPallet_Gross" queryTableFieldId="64" dataDxfId="1" dataCellStyle="Comma">
      <calculatedColumnFormula>Sheet1[[#This Row],[CPallet]]*Sheet1[[#This Row],[Pallet_Gross]]</calculatedColumnFormula>
    </tableColumn>
    <tableColumn id="61" xr3:uid="{8F168ED2-D756-4EA0-8435-5D22A366615C}" uniqueName="61" name="CPallet_M3" queryTableFieldId="65" dataDxfId="0" dataCellStyle="Comma">
      <calculatedColumnFormula>Sheet1[[#This Row],[CPallet]]*Sheet1[[#This Row],[Pallet_M3]]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AA96-191E-4BFA-83A1-D2FFA572E24B}">
  <dimension ref="A1:BH3"/>
  <sheetViews>
    <sheetView tabSelected="1" topLeftCell="AW1" workbookViewId="0">
      <selection activeCell="BB4" sqref="BB4"/>
    </sheetView>
  </sheetViews>
  <sheetFormatPr defaultRowHeight="10.5" x14ac:dyDescent="0.25"/>
  <cols>
    <col min="1" max="1" width="15.08984375" style="1" bestFit="1" customWidth="1"/>
    <col min="2" max="2" width="15.54296875" style="1" bestFit="1" customWidth="1"/>
    <col min="3" max="3" width="13.453125" style="1" bestFit="1" customWidth="1"/>
    <col min="4" max="4" width="18.08984375" style="1" bestFit="1" customWidth="1"/>
    <col min="5" max="5" width="8.453125" style="1" bestFit="1" customWidth="1"/>
    <col min="6" max="6" width="12.1796875" style="1" bestFit="1" customWidth="1"/>
    <col min="7" max="7" width="18.08984375" style="1" bestFit="1" customWidth="1"/>
    <col min="8" max="8" width="16.36328125" style="1" bestFit="1" customWidth="1"/>
    <col min="9" max="9" width="15.26953125" style="1" bestFit="1" customWidth="1"/>
    <col min="10" max="10" width="13.08984375" style="1" bestFit="1" customWidth="1"/>
    <col min="11" max="12" width="10.08984375" style="1" bestFit="1" customWidth="1"/>
    <col min="13" max="13" width="18.36328125" style="1" bestFit="1" customWidth="1"/>
    <col min="14" max="14" width="19.26953125" style="1" bestFit="1" customWidth="1"/>
    <col min="15" max="15" width="9.6328125" style="1" bestFit="1" customWidth="1"/>
    <col min="16" max="16" width="20.36328125" style="1" bestFit="1" customWidth="1"/>
    <col min="17" max="17" width="10.453125" style="1" bestFit="1" customWidth="1"/>
    <col min="18" max="18" width="30.453125" style="1" bestFit="1" customWidth="1"/>
    <col min="19" max="19" width="10.54296875" style="1" bestFit="1" customWidth="1"/>
    <col min="20" max="20" width="14.7265625" style="1" bestFit="1" customWidth="1"/>
    <col min="21" max="21" width="19.453125" style="1" bestFit="1" customWidth="1"/>
    <col min="22" max="22" width="11.26953125" style="1" bestFit="1" customWidth="1"/>
    <col min="23" max="23" width="13.7265625" style="1" bestFit="1" customWidth="1"/>
    <col min="24" max="24" width="20.453125" style="1" bestFit="1" customWidth="1"/>
    <col min="25" max="25" width="16.6328125" style="1" bestFit="1" customWidth="1"/>
    <col min="26" max="26" width="13.81640625" style="1" bestFit="1" customWidth="1"/>
    <col min="27" max="27" width="18.36328125" style="1" bestFit="1" customWidth="1"/>
    <col min="28" max="28" width="19.6328125" style="1" bestFit="1" customWidth="1"/>
    <col min="29" max="29" width="10.26953125" style="1" bestFit="1" customWidth="1"/>
    <col min="30" max="30" width="18.1796875" style="1" bestFit="1" customWidth="1"/>
    <col min="31" max="31" width="7.81640625" style="1" bestFit="1" customWidth="1"/>
    <col min="32" max="32" width="13.6328125" style="1" bestFit="1" customWidth="1"/>
    <col min="33" max="33" width="11.36328125" style="1" bestFit="1" customWidth="1"/>
    <col min="34" max="34" width="14.6328125" style="1" bestFit="1" customWidth="1"/>
    <col min="35" max="35" width="14.36328125" style="1" bestFit="1" customWidth="1"/>
    <col min="36" max="36" width="12.6328125" style="1" bestFit="1" customWidth="1"/>
    <col min="37" max="37" width="17.90625" style="1" bestFit="1" customWidth="1"/>
    <col min="38" max="38" width="17.453125" style="1" bestFit="1" customWidth="1"/>
    <col min="39" max="39" width="14" style="1" bestFit="1" customWidth="1"/>
    <col min="40" max="40" width="16.90625" style="1" bestFit="1" customWidth="1"/>
    <col min="41" max="41" width="20.6328125" style="1" bestFit="1" customWidth="1"/>
    <col min="42" max="42" width="11.54296875" style="1" bestFit="1" customWidth="1"/>
    <col min="43" max="43" width="17.26953125" style="1" bestFit="1" customWidth="1"/>
    <col min="44" max="44" width="12.36328125" style="1" bestFit="1" customWidth="1"/>
    <col min="45" max="45" width="17.6328125" style="1" bestFit="1" customWidth="1"/>
    <col min="46" max="46" width="9.6328125" style="1" bestFit="1" customWidth="1"/>
    <col min="47" max="47" width="14.81640625" style="1" bestFit="1" customWidth="1"/>
    <col min="48" max="48" width="14.36328125" style="1" bestFit="1" customWidth="1"/>
    <col min="49" max="49" width="12.36328125" style="1" bestFit="1" customWidth="1"/>
    <col min="50" max="50" width="14.6328125" style="1" bestFit="1" customWidth="1"/>
    <col min="51" max="51" width="14.453125" style="1" bestFit="1" customWidth="1"/>
    <col min="52" max="52" width="10.26953125" style="1" bestFit="1" customWidth="1"/>
    <col min="53" max="53" width="8.7265625" style="1"/>
    <col min="54" max="54" width="10.36328125" style="1" bestFit="1" customWidth="1"/>
    <col min="55" max="55" width="14.26953125" style="1" bestFit="1" customWidth="1"/>
    <col min="56" max="56" width="13.81640625" style="1" bestFit="1" customWidth="1"/>
    <col min="57" max="57" width="12.7265625" style="1" bestFit="1" customWidth="1"/>
    <col min="58" max="58" width="12.36328125" style="1" bestFit="1" customWidth="1"/>
    <col min="59" max="59" width="13.54296875" style="1" bestFit="1" customWidth="1"/>
    <col min="60" max="60" width="12.1796875" style="1" bestFit="1" customWidth="1"/>
    <col min="61" max="16384" width="8.7265625" style="1"/>
  </cols>
  <sheetData>
    <row r="1" spans="1: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5" t="s">
        <v>75</v>
      </c>
      <c r="BA1" s="5" t="s">
        <v>76</v>
      </c>
      <c r="BB1" s="3" t="s">
        <v>51</v>
      </c>
      <c r="BC1" s="3" t="s">
        <v>52</v>
      </c>
      <c r="BD1" s="3" t="s">
        <v>53</v>
      </c>
      <c r="BE1" s="2" t="s">
        <v>73</v>
      </c>
      <c r="BF1" s="2" t="s">
        <v>74</v>
      </c>
      <c r="BG1" s="2" t="s">
        <v>77</v>
      </c>
      <c r="BH1" s="2" t="s">
        <v>78</v>
      </c>
    </row>
    <row r="2" spans="1:60" x14ac:dyDescent="0.25">
      <c r="A2" s="2">
        <v>4077252437</v>
      </c>
      <c r="B2" s="2" t="s">
        <v>54</v>
      </c>
      <c r="C2" s="2">
        <v>3015751</v>
      </c>
      <c r="D2" s="2" t="s">
        <v>54</v>
      </c>
      <c r="E2" s="2" t="s">
        <v>55</v>
      </c>
      <c r="F2" s="2" t="s">
        <v>56</v>
      </c>
      <c r="G2" s="2">
        <v>1</v>
      </c>
      <c r="H2" s="2">
        <v>29160</v>
      </c>
      <c r="I2" s="2">
        <v>20520</v>
      </c>
      <c r="J2" s="2">
        <v>152769.24</v>
      </c>
      <c r="K2" s="2" t="s">
        <v>66</v>
      </c>
      <c r="L2" s="2" t="s">
        <v>68</v>
      </c>
      <c r="M2" s="4">
        <v>45850</v>
      </c>
      <c r="N2" s="2" t="s">
        <v>71</v>
      </c>
      <c r="O2" s="2">
        <v>3015751</v>
      </c>
      <c r="P2" s="2" t="s">
        <v>71</v>
      </c>
      <c r="Q2" s="2">
        <v>6220013</v>
      </c>
      <c r="R2" s="2" t="s">
        <v>80</v>
      </c>
      <c r="S2" s="2" t="s">
        <v>69</v>
      </c>
      <c r="T2" s="2">
        <v>30</v>
      </c>
      <c r="U2" s="2">
        <v>30</v>
      </c>
      <c r="V2" s="2" t="s">
        <v>57</v>
      </c>
      <c r="W2" s="2" t="s">
        <v>58</v>
      </c>
      <c r="X2" s="2" t="s">
        <v>64</v>
      </c>
      <c r="Y2" s="2" t="s">
        <v>59</v>
      </c>
      <c r="Z2" s="2" t="s">
        <v>60</v>
      </c>
      <c r="AA2" s="2">
        <v>40</v>
      </c>
      <c r="AB2" s="2" t="s">
        <v>54</v>
      </c>
      <c r="AC2" s="4">
        <v>45847</v>
      </c>
      <c r="AD2" s="2" t="s">
        <v>61</v>
      </c>
      <c r="AE2" s="2" t="s">
        <v>62</v>
      </c>
      <c r="AF2" s="2" t="s">
        <v>54</v>
      </c>
      <c r="AG2" s="2" t="s">
        <v>63</v>
      </c>
      <c r="AH2" s="2" t="s">
        <v>65</v>
      </c>
      <c r="AI2" s="2" t="s">
        <v>54</v>
      </c>
      <c r="AJ2" s="4">
        <v>45847</v>
      </c>
      <c r="AK2" s="4">
        <v>45849</v>
      </c>
      <c r="AL2" s="2"/>
      <c r="AM2" s="2"/>
      <c r="AN2" s="4">
        <v>45849</v>
      </c>
      <c r="AO2" s="2" t="s">
        <v>81</v>
      </c>
      <c r="AP2" s="2" t="s">
        <v>79</v>
      </c>
      <c r="AQ2" s="2">
        <v>48040</v>
      </c>
      <c r="AR2" s="2" t="s">
        <v>70</v>
      </c>
      <c r="AS2" s="2">
        <v>0</v>
      </c>
      <c r="AT2" s="2">
        <v>152</v>
      </c>
      <c r="AU2" s="2">
        <v>5.3090000000000004E-3</v>
      </c>
      <c r="AV2" s="2">
        <v>1.0669999999999999</v>
      </c>
      <c r="AW2" s="2" t="s">
        <v>67</v>
      </c>
      <c r="AX2" s="2" t="s">
        <v>72</v>
      </c>
      <c r="AY2" s="3">
        <v>108.6</v>
      </c>
      <c r="AZ2" s="6">
        <v>187</v>
      </c>
      <c r="BA2" s="6">
        <v>1.6040000000000001</v>
      </c>
      <c r="BB2" s="3">
        <v>140</v>
      </c>
      <c r="BC2" s="3">
        <v>0.15927000000000002</v>
      </c>
      <c r="BD2" s="3">
        <v>32.01</v>
      </c>
      <c r="BE2" s="3" t="str">
        <f>VLOOKUP(Sheet1[[#This Row],[Ship to]],[1]Müşteri!A:D,3,0)</f>
        <v>Mugla-Bayır</v>
      </c>
      <c r="BF2" s="3" t="str">
        <f>VLOOKUP(Sheet1[[#This Row],[Ship to]],[1]Müşteri!A:G,7,0)</f>
        <v>Tır</v>
      </c>
      <c r="BG2" s="3">
        <f>Sheet1[[#This Row],[CPallet]]*Sheet1[[#This Row],[Pallet_Gross]]</f>
        <v>26180</v>
      </c>
      <c r="BH2" s="3">
        <f>Sheet1[[#This Row],[CPallet]]*Sheet1[[#This Row],[Pallet_M3]]</f>
        <v>224.56</v>
      </c>
    </row>
    <row r="3" spans="1:60" x14ac:dyDescent="0.25">
      <c r="A3" s="2">
        <v>4077252437</v>
      </c>
      <c r="B3" s="2" t="s">
        <v>54</v>
      </c>
      <c r="C3" s="2">
        <v>3015751</v>
      </c>
      <c r="D3" s="2" t="s">
        <v>54</v>
      </c>
      <c r="E3" s="2" t="s">
        <v>55</v>
      </c>
      <c r="F3" s="2" t="s">
        <v>56</v>
      </c>
      <c r="G3" s="2">
        <v>1</v>
      </c>
      <c r="H3" s="2">
        <v>29160</v>
      </c>
      <c r="I3" s="2">
        <v>20520</v>
      </c>
      <c r="J3" s="2">
        <v>152769.24</v>
      </c>
      <c r="K3" s="2" t="s">
        <v>66</v>
      </c>
      <c r="L3" s="2" t="s">
        <v>68</v>
      </c>
      <c r="M3" s="4">
        <v>45850</v>
      </c>
      <c r="N3" s="2" t="s">
        <v>71</v>
      </c>
      <c r="O3" s="2">
        <v>3015751</v>
      </c>
      <c r="P3" s="2" t="s">
        <v>71</v>
      </c>
      <c r="Q3" s="2">
        <v>6220014</v>
      </c>
      <c r="R3" s="2" t="s">
        <v>80</v>
      </c>
      <c r="S3" s="2" t="s">
        <v>69</v>
      </c>
      <c r="T3" s="2">
        <v>30</v>
      </c>
      <c r="U3" s="2">
        <v>30</v>
      </c>
      <c r="V3" s="2" t="s">
        <v>57</v>
      </c>
      <c r="W3" s="2" t="s">
        <v>58</v>
      </c>
      <c r="X3" s="2" t="s">
        <v>64</v>
      </c>
      <c r="Y3" s="2" t="s">
        <v>59</v>
      </c>
      <c r="Z3" s="2" t="s">
        <v>60</v>
      </c>
      <c r="AA3" s="2">
        <v>40</v>
      </c>
      <c r="AB3" s="2" t="s">
        <v>54</v>
      </c>
      <c r="AC3" s="4">
        <v>45847</v>
      </c>
      <c r="AD3" s="2" t="s">
        <v>61</v>
      </c>
      <c r="AE3" s="2" t="s">
        <v>62</v>
      </c>
      <c r="AF3" s="2" t="s">
        <v>54</v>
      </c>
      <c r="AG3" s="2" t="s">
        <v>63</v>
      </c>
      <c r="AH3" s="2" t="s">
        <v>65</v>
      </c>
      <c r="AI3" s="2" t="s">
        <v>54</v>
      </c>
      <c r="AJ3" s="4">
        <v>45847</v>
      </c>
      <c r="AK3" s="4">
        <v>45849</v>
      </c>
      <c r="AL3" s="2"/>
      <c r="AM3" s="2"/>
      <c r="AN3" s="4">
        <v>45849</v>
      </c>
      <c r="AO3" s="2" t="s">
        <v>81</v>
      </c>
      <c r="AP3" s="2" t="s">
        <v>79</v>
      </c>
      <c r="AQ3" s="2">
        <v>48040</v>
      </c>
      <c r="AR3" s="2" t="s">
        <v>70</v>
      </c>
      <c r="AS3" s="2">
        <v>0</v>
      </c>
      <c r="AT3" s="2">
        <v>152</v>
      </c>
      <c r="AU3" s="2">
        <v>5.3090000000000004E-3</v>
      </c>
      <c r="AV3" s="2">
        <v>1.0669999999999999</v>
      </c>
      <c r="AW3" s="2" t="s">
        <v>67</v>
      </c>
      <c r="AX3" s="2" t="s">
        <v>72</v>
      </c>
      <c r="AY3" s="3">
        <v>108.6</v>
      </c>
      <c r="AZ3" s="6">
        <v>187</v>
      </c>
      <c r="BA3" s="6">
        <v>1.6040000000000001</v>
      </c>
      <c r="BB3" s="3">
        <v>33</v>
      </c>
      <c r="BC3" s="3">
        <v>0.15927000000000002</v>
      </c>
      <c r="BD3" s="3">
        <v>32.01</v>
      </c>
      <c r="BE3" s="3" t="e">
        <f>VLOOKUP(Sheet1[[#This Row],[Ship to]],[1]Müşteri!A:D,3,0)</f>
        <v>#VALUE!</v>
      </c>
      <c r="BF3" s="3" t="e">
        <f>VLOOKUP(Sheet1[[#This Row],[Ship to]],[1]Müşteri!A:G,7,0)</f>
        <v>#VALUE!</v>
      </c>
      <c r="BG3" s="3" t="e">
        <f>Sheet1[[#This Row],[CPallet]]*Sheet1[[#This Row],[Pallet_Gross]]</f>
        <v>#VALUE!</v>
      </c>
      <c r="BH3" s="3" t="e">
        <f>Sheet1[[#This Row],[CPallet]]*Sheet1[[#This Row],[Pallet_M3]]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J A A B Q S w M E F A A C A A g A y l 7 r W s B p N 0 2 k A A A A 9 g A A A B I A H A B D b 2 5 m a W c v U G F j a 2 F n Z S 5 4 b W w g o h g A K K A U A A A A A A A A A A A A A A A A A A A A A A A A A A A A h Y 8 x D o I w G I W v Q r r T Q t X E k J 8 y u E p i 1 B j X p l R o g G L a Y r m b g 0 f y C m I U d X N 8 3 / u G 9 + 7 X G 2 R D 2 w Q X a a z q d I p i H K F A a t E V S p c p 6 t 0 p X K K M w Y a L m p c y G G V t k 8 E W K a q c O y e E e O + x n + H O l I R G U U y O + X o n K t l y 9 J H V f z l U 2 j q u h U Q M D q 8 x j O J 4 T j F d j J u A T B B y p b 8 C H b t n + w N h 1 T e u N 5 I 5 E + 6 3 Q K Y I 5 P 2 B P Q B Q S w M E F A A C A A g A y l 7 r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p e 6 1 o 2 r K 4 j n Q Y A A J O x A A A T A B w A R m 9 y b X V s Y X M v U 2 V j d G l v b j E u b S C i G A A o o B Q A A A A A A A A A A A A A A A A A A A A A A A A A A A D t 1 9 t u 2 z Y Y B / D 7 A H k H w r l x B t e t k x 6 3 d Y B h Z 2 3 W n G a 7 K 4 Y 4 M B i Z i V X L k k t R b b I g z 7 L L X e + + d 9 3 e a x 8 l W U c 6 B V p 5 S N B / b m K R F A 8 f D + L P F 5 a y P Z f 1 o / + t H 9 b W / A m X Y s z 6 E y F U i z 1 n j l D r a 4 z + + l 4 g L U E p O x e W c J p v P D k 9 9 b x p / W f b E c 2 O 5 y r h K r 9 e 6 3 w / f O 0 L 6 Q + V n N p / 2 M 7 0 N B g e u q I r 7 f e C 3 W M H O / 3 B 3 s 5 w R 9 p T x x 5 1 u e L D f e 7 z T x 9 9 9 e n j c O v B 1 i O 2 5 7 2 1 f W V P h 7 3 X A 3 b k c N f h M 0 6 p K v C H 7 U 9 / / f P 3 l P X t O Z f 2 v 3 8 6 Q j Y v H P + i t t l g b u A 4 D a Z k I D Y b c Y / D M Y z C f 9 T v a A B X x 7 t K z J 7 X o s x a 4 5 X t j u O n 2 s n 1 s e 7 R S f z + R u 1 I e j N P U T h e C j 6 m Q d W o m g E / p Q H H O X F 6 P d t U g x 3 H u W 3 H 6 V v c 4 d J / r v t 1 s p l U 3 J l w 9 5 z q H V z O R V r p Q H L X P / P k r O M 5 w c z V m X 7 d 0 I v G 1 V W t z x 3 h s 6 5 n B T M K f K 3 B d l 3 1 + G F T v 3 P d Y F e 1 r n A o 4 v K S 4 j I 7 F Z I K K M p i S l y o M L / v O e N 7 y m M U S H V Z f r 0 n u E 8 L g z r D e u J t t D x K d e j J U a X U Q 0 m d j E Z W z O r S x E r 7 N A g X n Y 6 B K 5 x y 2 3 q C 2 A v p + T 7 7 I O z z S d J E N J S 0 z A H N 6 8 0 l f t O B F I b c N 4 q 9 d u 1 y 5 + k F F p g y e u J d I H w 9 C + N F Z M e L Q m O u R B J U R k F 1 + a w 8 + P 7 E n l N m e b x x h v m t f a p b 2 t w Q p q 7 w L W n P j T P T 8 w I l 2 G 5 3 y e T 8 G t D E 2 a Z 5 j / J p O 5 / Z c k a D 1 S U N P Q 4 X n z G A m V 6 N W q X c A 2 N g w t o O 5 T l 3 b Z 8 b x x N O p k W h O P f k 5 Z I K F n u B 6 c K m F X 0 m p H D p C E s K H p R X 9 C G j E 0 C U J 5 a m a G 6 7 5 + z I s + n F c J C l l z u B L C d G A Y 2 2 U 3 l Y r k U b W 8 7 8 c k f 4 Z d j F m 3 M t L s e G X G l b u q 9 j 0 0 i o P + G h 6 t L k v t g 1 l 0 n O j r T g o g x 3 L 8 M i b U s F 3 C n W s M i l R c v a 7 7 n t 8 F P b o X X G u s o Y U r 3 q 6 U T Q Z 2 9 x E C + 9 w B f s w G s u 2 0 c 0 F b 6 i L l j e W C z f U 5 1 o l e d r i D v / L t 4 F 4 Y 7 O V 3 G d H t X 7 Q p 6 H G 4 G 2 o c h 8 A Q 7 C 0 + A X W g / 1 w n m e 2 7 b U 4 O J 3 M T 1 5 a O q N o m v S H 6 P m n j h T h 7 R 9 Z d q H n Y s 5 d 8 d U f + a N p C N R Z v g 7 + m 7 U S 5 0 u t k V r t X / / q L 2 n M z r 9 U X R K j v a 3 4 + c 3 4 Z k 6 e v V C P w / E b D 6 K x 1 W j d / T P z s S z r S i B O 3 R D G L 2 M T u H c i d V s N d N W c o n 5 B v N Z u b Y z W b l u Z N J L P c r m 5 T u X x r M n 9 F k 7 Z l G 8 M p M a Z c T J d X P g 9 d f X O M b 4 V z k I p Q C n z 4 b C u Q j k n o u F c z F J H 4 r F y p O W S y g V z 0 W t P M e Z O L b H O j a d w F f e L A 0 i p S Y L s R h p P a S o P v o p u D V h x 6 Z P z s n 9 4 4 1 F P E / M 7 b X M D e a 6 p F v L x v 6 G B r 8 7 z s 7 L k j a 3 P t 9 m K 2 w 0 O 4 e f a z Q p e 7 K 5 v m a 7 5 n b T m / l i p i q 6 m / c H h 6 P o m J f D 2 W I R L L 9 T L 1 p f c q t O b y v V 3 K v z z f 0 / N + v l N 6 4 k 9 D d d v W j V 7 r V / L 7 + c n B O l 9 H h n j T r 7 h o t q 4 f Q w Z G f X W j E 7 e 0 I U L g m F Q 6 F 4 w c i f A d l 6 r 3 P L N B f v d J V u x M B i 9 a 3 N G h g J R o K R Y C Q Y C U a C k V / K y I 3 0 / q E / q t A k N A l N Q p N f p 8 n C o Q J U A p V 3 A Z X b K 0 Q l z c N U e X M g E U g E E o F E I B F I v J t I 3 A Y S g U Q g E U i s E o n V 3 b y B R C B x p U h 8 C C Q C i U A i k A g k A o l A o h m J D 4 F E I B F I B B K r R G J 1 N 2 8 g E U h c K R I f A Y l A I p A I J A K J Q C K Q a E b i I y A R S A Q S g c S b k J g 0 S n d l m g 8 q 1 v M + Z J Z n X z h 0 I 9 N p 9 W L H 4 n b q 5 o b Y j z + x B 5 u 5 a 3 2 + C T N C q 7 v Z A 6 F A a H U I X V 9 b L z P 0 M R g K h o K h Y C g Y C o a C o W a G P g Z D w V A w F A y 9 p Q z N 3 e x z x x Y g C o j e D Y g + A U Q B U U A U E A V E A V F A 1 A z R J 4 A o I A q I A q J 3 C 6 L V 3 e 0 B U U B 0 x R B 9 W h 1 E 9 S Z K l i v w C X w C n 8 A n 8 A l 8 3 k l 8 P v 0 W 8 J k m h K d 4 5 t n o r F s k U 2 N e M o h y l h 7 P U s y 2 v k q z S y I Y P S + R Y h S s T N + + R N q l U Y D Z Y P Y 3 w + z q 5 A J m g 9 k r Z v Y z M B v M B r P B b D A b z A a z 0 1 v c M z A b z A a z w W w w + 3 Y y u z q 5 g N l g 9 o q Z 3 X o A Z 8 P Z c D a c D W f D 2 X B 2 e o 3 T X 0 Z A G 9 A G t A F t Q P s 2 Q r t C u 0 D a k P a q p d 2 C t C F t S B v S h r Q h b U g 7 c 4 9 r Q d q Q N q Q N a U P a t 1 T a 1 d k F 0 o a 0 V y 3 t L U g b 0 o a 0 I W 1 I G 9 K G t D P 3 u C 1 I G 9 K G t C F t S P u W S r s 6 u 0 D a k H Z 1 0 v 4 P U E s B A i 0 A F A A C A A g A y l 7 r W s B p N 0 2 k A A A A 9 g A A A B I A A A A A A A A A A A A A A A A A A A A A A E N v b m Z p Z y 9 Q Y W N r Y W d l L n h t b F B L A Q I t A B Q A A g A I A M p e 6 1 p T c j g s m w A A A O E A A A A T A A A A A A A A A A A A A A A A A P A A A A B b Q 2 9 u d G V u d F 9 U e X B l c 1 0 u e G 1 s U E s B A i 0 A F A A C A A g A y l 7 r W j a s r i O d B g A A k 7 E A A B M A A A A A A A A A A A A A A A A A 2 A E A A E Z v c m 1 1 b G F z L 1 N l Y 3 R p b 2 4 x L m 1 Q S w U G A A A A A A M A A w D C A A A A w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L s C A A A A A A C G u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E 5 O j M 5 O j A 1 L j c 2 O T c 2 M D F a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D U G F s b G V 0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D M 3 O T c z Y y 1 i M z N j L T Q 1 M z E t Y T Q 5 M y 0 x N 2 R l N z E 4 O T R h M j g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Z X J p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T k 6 N D A 6 M D Q u M D c y M j k z O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z F h N z k y O C 0 5 M D M 0 L T Q w M D k t O W Z m N C 0 2 Z G V m N D Q 4 N 2 M 3 Z G I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j E 6 M D Q 6 M D U u M D A x N j U 0 M l o i I C 8 + P E V u d H J 5 I F R 5 c G U 9 I k Z p b G x D b 2 x 1 b W 5 U e X B l c y I g V m F s d W U 9 I n N B d 1 l E Q m d Z R 0 F 3 V U Z C U V l H Q 1 F Z R E J n T U d C Z 0 1 E Q m d Z R 0 J n W U R C Z 2 t H Q m d Z R 0 J n W U p D U U F B Q 1 F Z R 0 F 3 W U R B d 1 V G Q m d Z R k F B Q U E i I C 8 + P E V u d H J 5 I F R 5 c G U 9 I k Z p b G x D b 2 x 1 b W 5 O Y W 1 l c y I g V m F s d W U 9 I n N b J n F 1 b 3 Q 7 U 2 F s Z X M g R G 9 j d W 1 l b n Q m c X V v d D s s J n F 1 b 3 Q 7 R G V s a X Z l c n k g b n V t Y m V y J n F 1 b 3 Q 7 L C Z x d W 9 0 O 1 N v b G Q t d G 8 g c G F y d H k m c X V v d D s s J n F 1 b 3 Q 7 U m V h c 2 9 u I G Z v c i B S Z W p l Y 3 R p b 2 4 m c X V v d D s s J n F 1 b 3 Q 7 U G x h b n Q m c X V v d D s s J n F 1 b 3 Q 7 T 3 J k Z X I g V H l w Z S Z x d W 9 0 O y w m c X V v d D t E a X N 0 c m l i d X R p b 2 4 g Q 2 h h b m 5 l b C Z x d W 9 0 O y w m c X V v d D t J d G V t I E d y b 3 N z I H d l a W d o d C Z x d W 9 0 O y w m c X V v d D t J d G V t I E 5 l d C B 3 Z W l n a H Q m c X V v d D s s J n F 1 b 3 Q 7 S X R l b S B W b 2 x 1 b W U m c X V v d D s s J n F 1 b 3 Q 7 V 3 Q g V W 5 p d C Z x d W 9 0 O y w m c X V v d D t W b 2 w g d W 5 p d C Z x d W 9 0 O y w m c X V v d D t S Z X F 1 Z X N 0 Z W Q g Z G V s a X Z l c n k g Z C Z x d W 9 0 O y w m c X V v d D t T b 2 x k I H R v I G 5 h b W U m c X V v d D s s J n F 1 b 3 Q 7 U 2 h p c C B 0 b y Z x d W 9 0 O y w m c X V v d D t T a G l w I H R v I G 5 h b W U m c X V v d D s s J n F 1 b 3 Q 7 T W F 0 Z X J p Y W w m c X V v d D s s J n F 1 b 3 Q 7 R G V z Y 3 J p c H R p b 2 4 m c X V v d D s s J n F 1 b 3 Q 7 U m 9 1 d G U g S U Q m c X V v d D s s J n F 1 b 3 Q 7 T 3 J k Z X I g U X V h b n R p d H k m c X V v d D s s J n F 1 b 3 Q 7 T 3 J k Z X I g Q 2 9 u Z m l y b W V k I F F 1 Y W 4 m c X V v d D s s J n F 1 b 3 Q 7 U 2 F s Z X M g V W 5 p d C Z x d W 9 0 O y w m c X V v d D t E Z X N j c m l w d G l v b l 8 x J n F 1 b 3 Q 7 L C Z x d W 9 0 O 0 5 h b W U m c X V v d D s s J n F 1 b 3 Q 7 U 2 F s Z X M g T 3 J n Y W 5 p c 2 F 0 a W 9 u J n F 1 b 3 Q 7 L C Z x d W 9 0 O 0 l 0 Z W 0 g Y 2 F 0 Z W d v c n k m c X V v d D s s J n F 1 b 3 Q 7 U 2 F s Z X M g R G 9 j d W 1 l b n Q g S X R l b S Z x d W 9 0 O y w m c X V v d D t S Z W Z l c m V u Y 2 U g R G 9 j d W 1 l b n Q g T i Z x d W 9 0 O y w m c X V v d D t Q T y B E Y X R l J n F 1 b 3 Q 7 L C Z x d W 9 0 O 1 N o a X B w a W 5 n I F B v a W 5 0 I E R l c 2 N y J n F 1 b 3 Q 7 L C Z x d W 9 0 O 0 N 1 c n I m c X V v d D s s J n F 1 b 3 Q 7 T 3 J k Z X I g U m V h c 2 9 u J n F 1 b 3 Q 7 L C Z x d W 9 0 O 0 l u Y 2 9 0 Z X J t c y Z x d W 9 0 O y w m c X V v d D t Q Y X l t Z W 5 0 I H R l c m 1 z J n F 1 b 3 Q 7 L C Z x d W 9 0 O 1 B h e W 1 l b n Q g Y 2 F y Z H M m c X V v d D s s J n F 1 b 3 Q 7 U H J p Y 2 l u Z y B k Y X R l J n F 1 b 3 Q 7 L C Z x d W 9 0 O 0 9 y Z C B Q b G F u b m V k I E d J I G R h d G U m c X V v d D s s J n F 1 b 3 Q 7 R G V s a X Z l c n k g U G x h b m 5 l Z C B H S S Z x d W 9 0 O y w m c X V v d D t B Y 3 R 1 Y W w g R 0 k g Z G F 0 Z S Z x d W 9 0 O y w m c X V v d D t N Y X Q g Q X Z h a W x h Y m l s a X R 5 I E R 0 J n F 1 b 3 Q 7 L C Z x d W 9 0 O 1 N o a X A g d G 8 g c 3 R y Z W V 0 J n F 1 b 3 Q 7 L C Z x d W 9 0 O 0 h v d X N l I E 5 v L i Z x d W 9 0 O y w m c X V v d D t T a G l w I H R v I F B v c 3 R h b C B j b 2 R l J n F 1 b 3 Q 7 L C Z x d W 9 0 O 1 N o a X A g d G 8 g Q 2 l 0 e S Z x d W 9 0 O y w m c X V v d D t B Y 3 R 1 Y W w g c X V h b n R p d H k g Z G V s a S Z x d W 9 0 O y w m c X V v d D t D U y 9 Q Q U w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0 N Q Y W x s Z X Q m c X V v d D s s J n F 1 b 3 Q 7 Q 1 Z v b H V t Z V 9 N M y Z x d W 9 0 O y w m c X V v d D t D V 2 V p Z 2 h 0 X 0 t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Z T g 4 N m U 2 L T M w Y T A t N D E 0 N S 0 5 Z G U x L T B m Z D d i Z G V m M z V m N C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w N F Q y M T o w N D o z M S 4 3 N T c 2 M z U y W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N 2 J l Y j A 5 L T d m Y j A t N D E 2 Z S 1 h Z D k y L T U y N j F h N 2 U z Z D F j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x M T Y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I y O j M x O j A y L j A 4 M D I w N T d a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D U G F s b G V 0 J n F 1 b 3 Q 7 L C Z x d W 9 0 O 0 N W b 2 x 1 b W V f T T M m c X V v d D s s J n F 1 b 3 Q 7 Q 1 d l a W d o d F 9 L R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m U 5 N z c y Z S 1 h M D Q w L T R m M z I t O D l k N y 0 x O T J k N z Z k N j E y Z G Y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j I 6 M z E 6 N T c u N z M y O T Y 4 O F o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2 Q 2 N T d j N S 1 m N G U y L T Q 3 Z T U t Y T M 0 O C 1 i Z j N j Y z F h Y 2 R l M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E 2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y M z o w O D o 1 O S 4 y O D A 2 M j Q 0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2 N j N m M W E t N z U y Y S 0 0 O T R i L T l i M T I t N D g y N T N i N D A z Z j I 1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T Y W x l c y B E b 2 N 1 b W V u d C w w f S Z x d W 9 0 O y w m c X V v d D t T Z W N 0 a W 9 u M S 9 T a G V l d D E g K D Q p L 0 F 1 d G 9 S Z W 1 v d m V k Q 2 9 s d W 1 u c z E u e 0 R l b G l 2 Z X J 5 I G 5 1 b W J l c i w x f S Z x d W 9 0 O y w m c X V v d D t T Z W N 0 a W 9 u M S 9 T a G V l d D E g K D Q p L 0 F 1 d G 9 S Z W 1 v d m V k Q 2 9 s d W 1 u c z E u e 1 N v b G Q t d G 8 g c G F y d H k s M n 0 m c X V v d D s s J n F 1 b 3 Q 7 U 2 V j d G l v b j E v U 2 h l Z X Q x I C g 0 K S 9 B d X R v U m V t b 3 Z l Z E N v b H V t b n M x L n t S Z W F z b 2 4 g Z m 9 y I F J l a m V j d G l v b i w z f S Z x d W 9 0 O y w m c X V v d D t T Z W N 0 a W 9 u M S 9 T a G V l d D E g K D Q p L 0 F 1 d G 9 S Z W 1 v d m V k Q 2 9 s d W 1 u c z E u e 1 B s Y W 5 0 L D R 9 J n F 1 b 3 Q 7 L C Z x d W 9 0 O 1 N l Y 3 R p b 2 4 x L 1 N o Z W V 0 M S A o N C k v Q X V 0 b 1 J l b W 9 2 Z W R D b 2 x 1 b W 5 z M S 5 7 T 3 J k Z X I g V H l w Z S w 1 f S Z x d W 9 0 O y w m c X V v d D t T Z W N 0 a W 9 u M S 9 T a G V l d D E g K D Q p L 0 F 1 d G 9 S Z W 1 v d m V k Q 2 9 s d W 1 u c z E u e 0 R p c 3 R y a W J 1 d G l v b i B D a G F u b m V s L D Z 9 J n F 1 b 3 Q 7 L C Z x d W 9 0 O 1 N l Y 3 R p b 2 4 x L 1 N o Z W V 0 M S A o N C k v Q X V 0 b 1 J l b W 9 2 Z W R D b 2 x 1 b W 5 z M S 5 7 S X R l b S B H c m 9 z c y B 3 Z W l n a H Q s N 3 0 m c X V v d D s s J n F 1 b 3 Q 7 U 2 V j d G l v b j E v U 2 h l Z X Q x I C g 0 K S 9 B d X R v U m V t b 3 Z l Z E N v b H V t b n M x L n t J d G V t I E 5 l d C B 3 Z W l n a H Q s O H 0 m c X V v d D s s J n F 1 b 3 Q 7 U 2 V j d G l v b j E v U 2 h l Z X Q x I C g 0 K S 9 B d X R v U m V t b 3 Z l Z E N v b H V t b n M x L n t J d G V t I F Z v b H V t Z S w 5 f S Z x d W 9 0 O y w m c X V v d D t T Z W N 0 a W 9 u M S 9 T a G V l d D E g K D Q p L 0 F 1 d G 9 S Z W 1 v d m V k Q 2 9 s d W 1 u c z E u e 1 d 0 I F V u a X Q s M T B 9 J n F 1 b 3 Q 7 L C Z x d W 9 0 O 1 N l Y 3 R p b 2 4 x L 1 N o Z W V 0 M S A o N C k v Q X V 0 b 1 J l b W 9 2 Z W R D b 2 x 1 b W 5 z M S 5 7 V m 9 s I H V u a X Q s M T F 9 J n F 1 b 3 Q 7 L C Z x d W 9 0 O 1 N l Y 3 R p b 2 4 x L 1 N o Z W V 0 M S A o N C k v Q X V 0 b 1 J l b W 9 2 Z W R D b 2 x 1 b W 5 z M S 5 7 U m V x d W V z d G V k I G R l b G l 2 Z X J 5 I G Q s M T J 9 J n F 1 b 3 Q 7 L C Z x d W 9 0 O 1 N l Y 3 R p b 2 4 x L 1 N o Z W V 0 M S A o N C k v Q X V 0 b 1 J l b W 9 2 Z W R D b 2 x 1 b W 5 z M S 5 7 U 2 9 s Z C B 0 b y B u Y W 1 l L D E z f S Z x d W 9 0 O y w m c X V v d D t T Z W N 0 a W 9 u M S 9 T a G V l d D E g K D Q p L 0 F 1 d G 9 S Z W 1 v d m V k Q 2 9 s d W 1 u c z E u e 1 N o a X A g d G 8 s M T R 9 J n F 1 b 3 Q 7 L C Z x d W 9 0 O 1 N l Y 3 R p b 2 4 x L 1 N o Z W V 0 M S A o N C k v Q X V 0 b 1 J l b W 9 2 Z W R D b 2 x 1 b W 5 z M S 5 7 U 2 h p c C B 0 b y B u Y W 1 l L D E 1 f S Z x d W 9 0 O y w m c X V v d D t T Z W N 0 a W 9 u M S 9 T a G V l d D E g K D Q p L 0 F 1 d G 9 S Z W 1 v d m V k Q 2 9 s d W 1 u c z E u e 0 1 h d G V y a W F s L D E 2 f S Z x d W 9 0 O y w m c X V v d D t T Z W N 0 a W 9 u M S 9 T a G V l d D E g K D Q p L 0 F 1 d G 9 S Z W 1 v d m V k Q 2 9 s d W 1 u c z E u e 0 R l c 2 N y a X B 0 a W 9 u L D E 3 f S Z x d W 9 0 O y w m c X V v d D t T Z W N 0 a W 9 u M S 9 T a G V l d D E g K D Q p L 0 F 1 d G 9 S Z W 1 v d m V k Q 2 9 s d W 1 u c z E u e 1 J v d X R l I E l E L D E 4 f S Z x d W 9 0 O y w m c X V v d D t T Z W N 0 a W 9 u M S 9 T a G V l d D E g K D Q p L 0 F 1 d G 9 S Z W 1 v d m V k Q 2 9 s d W 1 u c z E u e 0 9 y Z G V y I F F 1 Y W 5 0 a X R 5 L D E 5 f S Z x d W 9 0 O y w m c X V v d D t T Z W N 0 a W 9 u M S 9 T a G V l d D E g K D Q p L 0 F 1 d G 9 S Z W 1 v d m V k Q 2 9 s d W 1 u c z E u e 0 9 y Z G V y I E N v b m Z p c m 1 l Z C B R d W F u L D I w f S Z x d W 9 0 O y w m c X V v d D t T Z W N 0 a W 9 u M S 9 T a G V l d D E g K D Q p L 0 F 1 d G 9 S Z W 1 v d m V k Q 2 9 s d W 1 u c z E u e 1 N h b G V z I F V u a X Q s M j F 9 J n F 1 b 3 Q 7 L C Z x d W 9 0 O 1 N l Y 3 R p b 2 4 x L 1 N o Z W V 0 M S A o N C k v Q X V 0 b 1 J l b W 9 2 Z W R D b 2 x 1 b W 5 z M S 5 7 R G V z Y 3 J p c H R p b 2 5 f M S w y M n 0 m c X V v d D s s J n F 1 b 3 Q 7 U 2 V j d G l v b j E v U 2 h l Z X Q x I C g 0 K S 9 B d X R v U m V t b 3 Z l Z E N v b H V t b n M x L n t O Y W 1 l L D I z f S Z x d W 9 0 O y w m c X V v d D t T Z W N 0 a W 9 u M S 9 T a G V l d D E g K D Q p L 0 F 1 d G 9 S Z W 1 v d m V k Q 2 9 s d W 1 u c z E u e 1 N h b G V z I E 9 y Z 2 F u a X N h d G l v b i w y N H 0 m c X V v d D s s J n F 1 b 3 Q 7 U 2 V j d G l v b j E v U 2 h l Z X Q x I C g 0 K S 9 B d X R v U m V t b 3 Z l Z E N v b H V t b n M x L n t J d G V t I G N h d G V n b 3 J 5 L D I 1 f S Z x d W 9 0 O y w m c X V v d D t T Z W N 0 a W 9 u M S 9 T a G V l d D E g K D Q p L 0 F 1 d G 9 S Z W 1 v d m V k Q 2 9 s d W 1 u c z E u e 1 N h b G V z I E R v Y 3 V t Z W 5 0 I E l 0 Z W 0 s M j Z 9 J n F 1 b 3 Q 7 L C Z x d W 9 0 O 1 N l Y 3 R p b 2 4 x L 1 N o Z W V 0 M S A o N C k v Q X V 0 b 1 J l b W 9 2 Z W R D b 2 x 1 b W 5 z M S 5 7 U m V m Z X J l b m N l I E R v Y 3 V t Z W 5 0 I E 4 s M j d 9 J n F 1 b 3 Q 7 L C Z x d W 9 0 O 1 N l Y 3 R p b 2 4 x L 1 N o Z W V 0 M S A o N C k v Q X V 0 b 1 J l b W 9 2 Z W R D b 2 x 1 b W 5 z M S 5 7 U E 8 g R G F 0 Z S w y O H 0 m c X V v d D s s J n F 1 b 3 Q 7 U 2 V j d G l v b j E v U 2 h l Z X Q x I C g 0 K S 9 B d X R v U m V t b 3 Z l Z E N v b H V t b n M x L n t T a G l w c G l u Z y B Q b 2 l u d C B E Z X N j c i w y O X 0 m c X V v d D s s J n F 1 b 3 Q 7 U 2 V j d G l v b j E v U 2 h l Z X Q x I C g 0 K S 9 B d X R v U m V t b 3 Z l Z E N v b H V t b n M x L n t D d X J y L D M w f S Z x d W 9 0 O y w m c X V v d D t T Z W N 0 a W 9 u M S 9 T a G V l d D E g K D Q p L 0 F 1 d G 9 S Z W 1 v d m V k Q 2 9 s d W 1 u c z E u e 0 9 y Z G V y I F J l Y X N v b i w z M X 0 m c X V v d D s s J n F 1 b 3 Q 7 U 2 V j d G l v b j E v U 2 h l Z X Q x I C g 0 K S 9 B d X R v U m V t b 3 Z l Z E N v b H V t b n M x L n t J b m N v d G V y b X M s M z J 9 J n F 1 b 3 Q 7 L C Z x d W 9 0 O 1 N l Y 3 R p b 2 4 x L 1 N o Z W V 0 M S A o N C k v Q X V 0 b 1 J l b W 9 2 Z W R D b 2 x 1 b W 5 z M S 5 7 U G F 5 b W V u d C B 0 Z X J t c y w z M 3 0 m c X V v d D s s J n F 1 b 3 Q 7 U 2 V j d G l v b j E v U 2 h l Z X Q x I C g 0 K S 9 B d X R v U m V t b 3 Z l Z E N v b H V t b n M x L n t Q Y X l t Z W 5 0 I G N h c m R z L D M 0 f S Z x d W 9 0 O y w m c X V v d D t T Z W N 0 a W 9 u M S 9 T a G V l d D E g K D Q p L 0 F 1 d G 9 S Z W 1 v d m V k Q 2 9 s d W 1 u c z E u e 1 B y a W N p b m c g Z G F 0 Z S w z N X 0 m c X V v d D s s J n F 1 b 3 Q 7 U 2 V j d G l v b j E v U 2 h l Z X Q x I C g 0 K S 9 B d X R v U m V t b 3 Z l Z E N v b H V t b n M x L n t P c m Q g U G x h b m 5 l Z C B H S S B k Y X R l L D M 2 f S Z x d W 9 0 O y w m c X V v d D t T Z W N 0 a W 9 u M S 9 T a G V l d D E g K D Q p L 0 F 1 d G 9 S Z W 1 v d m V k Q 2 9 s d W 1 u c z E u e 0 R l b G l 2 Z X J 5 I F B s Y W 5 u Z W Q g R 0 k s M z d 9 J n F 1 b 3 Q 7 L C Z x d W 9 0 O 1 N l Y 3 R p b 2 4 x L 1 N o Z W V 0 M S A o N C k v Q X V 0 b 1 J l b W 9 2 Z W R D b 2 x 1 b W 5 z M S 5 7 Q W N 0 d W F s I E d J I G R h d G U s M z h 9 J n F 1 b 3 Q 7 L C Z x d W 9 0 O 1 N l Y 3 R p b 2 4 x L 1 N o Z W V 0 M S A o N C k v Q X V 0 b 1 J l b W 9 2 Z W R D b 2 x 1 b W 5 z M S 5 7 T W F 0 I E F 2 Y W l s Y W J p b G l 0 e S B E d C w z O X 0 m c X V v d D s s J n F 1 b 3 Q 7 U 2 V j d G l v b j E v U 2 h l Z X Q x I C g 0 K S 9 B d X R v U m V t b 3 Z l Z E N v b H V t b n M x L n t T a G l w I H R v I H N 0 c m V l d C w 0 M H 0 m c X V v d D s s J n F 1 b 3 Q 7 U 2 V j d G l v b j E v U 2 h l Z X Q x I C g 0 K S 9 B d X R v U m V t b 3 Z l Z E N v b H V t b n M x L n t I b 3 V z Z S B O b y 4 s N D F 9 J n F 1 b 3 Q 7 L C Z x d W 9 0 O 1 N l Y 3 R p b 2 4 x L 1 N o Z W V 0 M S A o N C k v Q X V 0 b 1 J l b W 9 2 Z W R D b 2 x 1 b W 5 z M S 5 7 U 2 h p c C B 0 b y B Q b 3 N 0 Y W w g Y 2 9 k Z S w 0 M n 0 m c X V v d D s s J n F 1 b 3 Q 7 U 2 V j d G l v b j E v U 2 h l Z X Q x I C g 0 K S 9 B d X R v U m V t b 3 Z l Z E N v b H V t b n M x L n t T a G l w I H R v I E N p d H k s N D N 9 J n F 1 b 3 Q 7 L C Z x d W 9 0 O 1 N l Y 3 R p b 2 4 x L 1 N o Z W V 0 M S A o N C k v Q X V 0 b 1 J l b W 9 2 Z W R D b 2 x 1 b W 5 z M S 5 7 Q W N 0 d W F s I H F 1 Y W 5 0 a X R 5 I G R l b G k s N D R 9 J n F 1 b 3 Q 7 L C Z x d W 9 0 O 1 N l Y 3 R p b 2 4 x L 1 N o Z W V 0 M S A o N C k v Q X V 0 b 1 J l b W 9 2 Z W R D b 2 x 1 b W 5 z M S 5 7 Q 1 M v U E F M L D Q 1 f S Z x d W 9 0 O y w m c X V v d D t T Z W N 0 a W 9 u M S 9 T a G V l d D E g K D Q p L 0 F 1 d G 9 S Z W 1 v d m V k Q 2 9 s d W 1 u c z E u e 0 N T X 1 Z v b H V t Z V 9 N M y w 0 N n 0 m c X V v d D s s J n F 1 b 3 Q 7 U 2 V j d G l v b j E v U 2 h l Z X Q x I C g 0 K S 9 B d X R v U m V t b 3 Z l Z E N v b H V t b n M x L n t D U 1 9 X Z W l n a H R f S 0 c s N D d 9 J n F 1 b 3 Q 7 L C Z x d W 9 0 O 1 N l Y 3 R p b 2 4 x L 1 N o Z W V 0 M S A o N C k v Q X V 0 b 1 J l b W 9 2 Z W R D b 2 x 1 b W 5 z M S 5 7 V G V t c F 9 U e X B l L D Q 4 f S Z x d W 9 0 O y w m c X V v d D t T Z W N 0 a W 9 u M S 9 T a G V l d D E g K D Q p L 0 F 1 d G 9 S Z W 1 v d m V k Q 2 9 s d W 1 u c z E u e 1 B B T F R 5 c G V D a G 9 p Y 2 U s N D l 9 J n F 1 b 3 Q 7 L C Z x d W 9 0 O 1 N l Y 3 R p b 2 4 x L 1 N o Z W V 0 M S A o N C k v Q X V 0 b 1 J l b W 9 2 Z W R D b 2 x 1 b W 5 z M S 5 7 U G F s b G V 0 X 0 h l a W d o d C w 1 M H 0 m c X V v d D s s J n F 1 b 3 Q 7 U 2 V j d G l v b j E v U 2 h l Z X Q x I C g 0 K S 9 B d X R v U m V t b 3 Z l Z E N v b H V t b n M x L n t D U G F s b G V 0 L D U x f S Z x d W 9 0 O y w m c X V v d D t T Z W N 0 a W 9 u M S 9 T a G V l d D E g K D Q p L 0 F 1 d G 9 S Z W 1 v d m V k Q 2 9 s d W 1 u c z E u e 0 N W b 2 x 1 b W V f T T M s N T J 9 J n F 1 b 3 Q 7 L C Z x d W 9 0 O 1 N l Y 3 R p b 2 4 x L 1 N o Z W V 0 M S A o N C k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U 2 F s Z X M g R G 9 j d W 1 l b n Q s M H 0 m c X V v d D s s J n F 1 b 3 Q 7 U 2 V j d G l v b j E v U 2 h l Z X Q x I C g 0 K S 9 B d X R v U m V t b 3 Z l Z E N v b H V t b n M x L n t E Z W x p d m V y e S B u d W 1 i Z X I s M X 0 m c X V v d D s s J n F 1 b 3 Q 7 U 2 V j d G l v b j E v U 2 h l Z X Q x I C g 0 K S 9 B d X R v U m V t b 3 Z l Z E N v b H V t b n M x L n t T b 2 x k L X R v I H B h c n R 5 L D J 9 J n F 1 b 3 Q 7 L C Z x d W 9 0 O 1 N l Y 3 R p b 2 4 x L 1 N o Z W V 0 M S A o N C k v Q X V 0 b 1 J l b W 9 2 Z W R D b 2 x 1 b W 5 z M S 5 7 U m V h c 2 9 u I G Z v c i B S Z W p l Y 3 R p b 2 4 s M 3 0 m c X V v d D s s J n F 1 b 3 Q 7 U 2 V j d G l v b j E v U 2 h l Z X Q x I C g 0 K S 9 B d X R v U m V t b 3 Z l Z E N v b H V t b n M x L n t Q b G F u d C w 0 f S Z x d W 9 0 O y w m c X V v d D t T Z W N 0 a W 9 u M S 9 T a G V l d D E g K D Q p L 0 F 1 d G 9 S Z W 1 v d m V k Q 2 9 s d W 1 u c z E u e 0 9 y Z G V y I F R 5 c G U s N X 0 m c X V v d D s s J n F 1 b 3 Q 7 U 2 V j d G l v b j E v U 2 h l Z X Q x I C g 0 K S 9 B d X R v U m V t b 3 Z l Z E N v b H V t b n M x L n t E a X N 0 c m l i d X R p b 2 4 g Q 2 h h b m 5 l b C w 2 f S Z x d W 9 0 O y w m c X V v d D t T Z W N 0 a W 9 u M S 9 T a G V l d D E g K D Q p L 0 F 1 d G 9 S Z W 1 v d m V k Q 2 9 s d W 1 u c z E u e 0 l 0 Z W 0 g R 3 J v c 3 M g d 2 V p Z 2 h 0 L D d 9 J n F 1 b 3 Q 7 L C Z x d W 9 0 O 1 N l Y 3 R p b 2 4 x L 1 N o Z W V 0 M S A o N C k v Q X V 0 b 1 J l b W 9 2 Z W R D b 2 x 1 b W 5 z M S 5 7 S X R l b S B O Z X Q g d 2 V p Z 2 h 0 L D h 9 J n F 1 b 3 Q 7 L C Z x d W 9 0 O 1 N l Y 3 R p b 2 4 x L 1 N o Z W V 0 M S A o N C k v Q X V 0 b 1 J l b W 9 2 Z W R D b 2 x 1 b W 5 z M S 5 7 S X R l b S B W b 2 x 1 b W U s O X 0 m c X V v d D s s J n F 1 b 3 Q 7 U 2 V j d G l v b j E v U 2 h l Z X Q x I C g 0 K S 9 B d X R v U m V t b 3 Z l Z E N v b H V t b n M x L n t X d C B V b m l 0 L D E w f S Z x d W 9 0 O y w m c X V v d D t T Z W N 0 a W 9 u M S 9 T a G V l d D E g K D Q p L 0 F 1 d G 9 S Z W 1 v d m V k Q 2 9 s d W 1 u c z E u e 1 Z v b C B 1 b m l 0 L D E x f S Z x d W 9 0 O y w m c X V v d D t T Z W N 0 a W 9 u M S 9 T a G V l d D E g K D Q p L 0 F 1 d G 9 S Z W 1 v d m V k Q 2 9 s d W 1 u c z E u e 1 J l c X V l c 3 R l Z C B k Z W x p d m V y e S B k L D E y f S Z x d W 9 0 O y w m c X V v d D t T Z W N 0 a W 9 u M S 9 T a G V l d D E g K D Q p L 0 F 1 d G 9 S Z W 1 v d m V k Q 2 9 s d W 1 u c z E u e 1 N v b G Q g d G 8 g b m F t Z S w x M 3 0 m c X V v d D s s J n F 1 b 3 Q 7 U 2 V j d G l v b j E v U 2 h l Z X Q x I C g 0 K S 9 B d X R v U m V t b 3 Z l Z E N v b H V t b n M x L n t T a G l w I H R v L D E 0 f S Z x d W 9 0 O y w m c X V v d D t T Z W N 0 a W 9 u M S 9 T a G V l d D E g K D Q p L 0 F 1 d G 9 S Z W 1 v d m V k Q 2 9 s d W 1 u c z E u e 1 N o a X A g d G 8 g b m F t Z S w x N X 0 m c X V v d D s s J n F 1 b 3 Q 7 U 2 V j d G l v b j E v U 2 h l Z X Q x I C g 0 K S 9 B d X R v U m V t b 3 Z l Z E N v b H V t b n M x L n t N Y X R l c m l h b C w x N n 0 m c X V v d D s s J n F 1 b 3 Q 7 U 2 V j d G l v b j E v U 2 h l Z X Q x I C g 0 K S 9 B d X R v U m V t b 3 Z l Z E N v b H V t b n M x L n t E Z X N j c m l w d G l v b i w x N 3 0 m c X V v d D s s J n F 1 b 3 Q 7 U 2 V j d G l v b j E v U 2 h l Z X Q x I C g 0 K S 9 B d X R v U m V t b 3 Z l Z E N v b H V t b n M x L n t S b 3 V 0 Z S B J R C w x O H 0 m c X V v d D s s J n F 1 b 3 Q 7 U 2 V j d G l v b j E v U 2 h l Z X Q x I C g 0 K S 9 B d X R v U m V t b 3 Z l Z E N v b H V t b n M x L n t P c m R l c i B R d W F u d G l 0 e S w x O X 0 m c X V v d D s s J n F 1 b 3 Q 7 U 2 V j d G l v b j E v U 2 h l Z X Q x I C g 0 K S 9 B d X R v U m V t b 3 Z l Z E N v b H V t b n M x L n t P c m R l c i B D b 2 5 m a X J t Z W Q g U X V h b i w y M H 0 m c X V v d D s s J n F 1 b 3 Q 7 U 2 V j d G l v b j E v U 2 h l Z X Q x I C g 0 K S 9 B d X R v U m V t b 3 Z l Z E N v b H V t b n M x L n t T Y W x l c y B V b m l 0 L D I x f S Z x d W 9 0 O y w m c X V v d D t T Z W N 0 a W 9 u M S 9 T a G V l d D E g K D Q p L 0 F 1 d G 9 S Z W 1 v d m V k Q 2 9 s d W 1 u c z E u e 0 R l c 2 N y a X B 0 a W 9 u X z E s M j J 9 J n F 1 b 3 Q 7 L C Z x d W 9 0 O 1 N l Y 3 R p b 2 4 x L 1 N o Z W V 0 M S A o N C k v Q X V 0 b 1 J l b W 9 2 Z W R D b 2 x 1 b W 5 z M S 5 7 T m F t Z S w y M 3 0 m c X V v d D s s J n F 1 b 3 Q 7 U 2 V j d G l v b j E v U 2 h l Z X Q x I C g 0 K S 9 B d X R v U m V t b 3 Z l Z E N v b H V t b n M x L n t T Y W x l c y B P c m d h b m l z Y X R p b 2 4 s M j R 9 J n F 1 b 3 Q 7 L C Z x d W 9 0 O 1 N l Y 3 R p b 2 4 x L 1 N o Z W V 0 M S A o N C k v Q X V 0 b 1 J l b W 9 2 Z W R D b 2 x 1 b W 5 z M S 5 7 S X R l b S B j Y X R l Z 2 9 y e S w y N X 0 m c X V v d D s s J n F 1 b 3 Q 7 U 2 V j d G l v b j E v U 2 h l Z X Q x I C g 0 K S 9 B d X R v U m V t b 3 Z l Z E N v b H V t b n M x L n t T Y W x l c y B E b 2 N 1 b W V u d C B J d G V t L D I 2 f S Z x d W 9 0 O y w m c X V v d D t T Z W N 0 a W 9 u M S 9 T a G V l d D E g K D Q p L 0 F 1 d G 9 S Z W 1 v d m V k Q 2 9 s d W 1 u c z E u e 1 J l Z m V y Z W 5 j Z S B E b 2 N 1 b W V u d C B O L D I 3 f S Z x d W 9 0 O y w m c X V v d D t T Z W N 0 a W 9 u M S 9 T a G V l d D E g K D Q p L 0 F 1 d G 9 S Z W 1 v d m V k Q 2 9 s d W 1 u c z E u e 1 B P I E R h d G U s M j h 9 J n F 1 b 3 Q 7 L C Z x d W 9 0 O 1 N l Y 3 R p b 2 4 x L 1 N o Z W V 0 M S A o N C k v Q X V 0 b 1 J l b W 9 2 Z W R D b 2 x 1 b W 5 z M S 5 7 U 2 h p c H B p b m c g U G 9 p b n Q g R G V z Y 3 I s M j l 9 J n F 1 b 3 Q 7 L C Z x d W 9 0 O 1 N l Y 3 R p b 2 4 x L 1 N o Z W V 0 M S A o N C k v Q X V 0 b 1 J l b W 9 2 Z W R D b 2 x 1 b W 5 z M S 5 7 Q 3 V y c i w z M H 0 m c X V v d D s s J n F 1 b 3 Q 7 U 2 V j d G l v b j E v U 2 h l Z X Q x I C g 0 K S 9 B d X R v U m V t b 3 Z l Z E N v b H V t b n M x L n t P c m R l c i B S Z W F z b 2 4 s M z F 9 J n F 1 b 3 Q 7 L C Z x d W 9 0 O 1 N l Y 3 R p b 2 4 x L 1 N o Z W V 0 M S A o N C k v Q X V 0 b 1 J l b W 9 2 Z W R D b 2 x 1 b W 5 z M S 5 7 S W 5 j b 3 R l c m 1 z L D M y f S Z x d W 9 0 O y w m c X V v d D t T Z W N 0 a W 9 u M S 9 T a G V l d D E g K D Q p L 0 F 1 d G 9 S Z W 1 v d m V k Q 2 9 s d W 1 u c z E u e 1 B h e W 1 l b n Q g d G V y b X M s M z N 9 J n F 1 b 3 Q 7 L C Z x d W 9 0 O 1 N l Y 3 R p b 2 4 x L 1 N o Z W V 0 M S A o N C k v Q X V 0 b 1 J l b W 9 2 Z W R D b 2 x 1 b W 5 z M S 5 7 U G F 5 b W V u d C B j Y X J k c y w z N H 0 m c X V v d D s s J n F 1 b 3 Q 7 U 2 V j d G l v b j E v U 2 h l Z X Q x I C g 0 K S 9 B d X R v U m V t b 3 Z l Z E N v b H V t b n M x L n t Q c m l j a W 5 n I G R h d G U s M z V 9 J n F 1 b 3 Q 7 L C Z x d W 9 0 O 1 N l Y 3 R p b 2 4 x L 1 N o Z W V 0 M S A o N C k v Q X V 0 b 1 J l b W 9 2 Z W R D b 2 x 1 b W 5 z M S 5 7 T 3 J k I F B s Y W 5 u Z W Q g R 0 k g Z G F 0 Z S w z N n 0 m c X V v d D s s J n F 1 b 3 Q 7 U 2 V j d G l v b j E v U 2 h l Z X Q x I C g 0 K S 9 B d X R v U m V t b 3 Z l Z E N v b H V t b n M x L n t E Z W x p d m V y e S B Q b G F u b m V k I E d J L D M 3 f S Z x d W 9 0 O y w m c X V v d D t T Z W N 0 a W 9 u M S 9 T a G V l d D E g K D Q p L 0 F 1 d G 9 S Z W 1 v d m V k Q 2 9 s d W 1 u c z E u e 0 F j d H V h b C B H S S B k Y X R l L D M 4 f S Z x d W 9 0 O y w m c X V v d D t T Z W N 0 a W 9 u M S 9 T a G V l d D E g K D Q p L 0 F 1 d G 9 S Z W 1 v d m V k Q 2 9 s d W 1 u c z E u e 0 1 h d C B B d m F p b G F i a W x p d H k g R H Q s M z l 9 J n F 1 b 3 Q 7 L C Z x d W 9 0 O 1 N l Y 3 R p b 2 4 x L 1 N o Z W V 0 M S A o N C k v Q X V 0 b 1 J l b W 9 2 Z W R D b 2 x 1 b W 5 z M S 5 7 U 2 h p c C B 0 b y B z d H J l Z X Q s N D B 9 J n F 1 b 3 Q 7 L C Z x d W 9 0 O 1 N l Y 3 R p b 2 4 x L 1 N o Z W V 0 M S A o N C k v Q X V 0 b 1 J l b W 9 2 Z W R D b 2 x 1 b W 5 z M S 5 7 S G 9 1 c 2 U g T m 8 u L D Q x f S Z x d W 9 0 O y w m c X V v d D t T Z W N 0 a W 9 u M S 9 T a G V l d D E g K D Q p L 0 F 1 d G 9 S Z W 1 v d m V k Q 2 9 s d W 1 u c z E u e 1 N o a X A g d G 8 g U G 9 z d G F s I G N v Z G U s N D J 9 J n F 1 b 3 Q 7 L C Z x d W 9 0 O 1 N l Y 3 R p b 2 4 x L 1 N o Z W V 0 M S A o N C k v Q X V 0 b 1 J l b W 9 2 Z W R D b 2 x 1 b W 5 z M S 5 7 U 2 h p c C B 0 b y B D a X R 5 L D Q z f S Z x d W 9 0 O y w m c X V v d D t T Z W N 0 a W 9 u M S 9 T a G V l d D E g K D Q p L 0 F 1 d G 9 S Z W 1 v d m V k Q 2 9 s d W 1 u c z E u e 0 F j d H V h b C B x d W F u d G l 0 e S B k Z W x p L D Q 0 f S Z x d W 9 0 O y w m c X V v d D t T Z W N 0 a W 9 u M S 9 T a G V l d D E g K D Q p L 0 F 1 d G 9 S Z W 1 v d m V k Q 2 9 s d W 1 u c z E u e 0 N T L 1 B B T C w 0 N X 0 m c X V v d D s s J n F 1 b 3 Q 7 U 2 V j d G l v b j E v U 2 h l Z X Q x I C g 0 K S 9 B d X R v U m V t b 3 Z l Z E N v b H V t b n M x L n t D U 1 9 W b 2 x 1 b W V f T T M s N D Z 9 J n F 1 b 3 Q 7 L C Z x d W 9 0 O 1 N l Y 3 R p b 2 4 x L 1 N o Z W V 0 M S A o N C k v Q X V 0 b 1 J l b W 9 2 Z W R D b 2 x 1 b W 5 z M S 5 7 Q 1 N f V 2 V p Z 2 h 0 X 0 t H L D Q 3 f S Z x d W 9 0 O y w m c X V v d D t T Z W N 0 a W 9 u M S 9 T a G V l d D E g K D Q p L 0 F 1 d G 9 S Z W 1 v d m V k Q 2 9 s d W 1 u c z E u e 1 R l b X B f V H l w Z S w 0 O H 0 m c X V v d D s s J n F 1 b 3 Q 7 U 2 V j d G l v b j E v U 2 h l Z X Q x I C g 0 K S 9 B d X R v U m V t b 3 Z l Z E N v b H V t b n M x L n t Q Q U x U e X B l Q 2 h v a W N l L D Q 5 f S Z x d W 9 0 O y w m c X V v d D t T Z W N 0 a W 9 u M S 9 T a G V l d D E g K D Q p L 0 F 1 d G 9 S Z W 1 v d m V k Q 2 9 s d W 1 u c z E u e 1 B h b G x l d F 9 I Z W l n a H Q s N T B 9 J n F 1 b 3 Q 7 L C Z x d W 9 0 O 1 N l Y 3 R p b 2 4 x L 1 N o Z W V 0 M S A o N C k v Q X V 0 b 1 J l b W 9 2 Z W R D b 2 x 1 b W 5 z M S 5 7 Q 1 B h b G x l d C w 1 M X 0 m c X V v d D s s J n F 1 b 3 Q 7 U 2 V j d G l v b j E v U 2 h l Z X Q x I C g 0 K S 9 B d X R v U m V t b 3 Z l Z E N v b H V t b n M x L n t D V m 9 s d W 1 l X 0 0 z L D U y f S Z x d W 9 0 O y w m c X V v d D t T Z W N 0 a W 9 u M S 9 T a G V l d D E g K D Q p L 0 F 1 d G 9 S Z W 1 v d m V k Q 2 9 s d W 1 u c z E u e 0 N X Z W l n a H R f S 0 c s N T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I y O j Q z O j E z L j k 4 N T g z O D N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V h M T E 2 O W M t N j N l Z C 0 0 N j E 4 L T g 4 N j Q t O D d m Y z d l N 2 Y 5 O D B h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V Q x O T o 1 N z o z O S 4 0 N z Y 0 O T g 3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E 2 Z D I 0 Z m M t O D Z l Z S 0 0 Z D c 0 L T g z N m I t N W I 1 Y W N l M z d m Y z R m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1 V D I x O j A 4 O j U 2 L j g 4 M j I 5 M T R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U x N W Y 5 Z D Q t Y T M x Z i 0 0 Y W E 2 L T k y Z T M t Z W Q 2 Y W M 0 Y W U 0 M z A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y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z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0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S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1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E 4 M z A 1 Y S 0 5 Y 2 U 4 L T R m M W I t O W J j Y S 0 z M T U w Z T J i Z m R i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I y O j A y O j A 0 L j M 1 N j Q 5 N D h a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I i A v P j x F b n R y e S B U e X B l P S J G a W x s Q 2 9 1 b n Q i I F Z h b H V l P S J s M j A 4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D U G F s b G V 0 J n F 1 b 3 Q 7 L C Z x d W 9 0 O 0 N W b 2 x 1 b W V f T T M m c X V v d D s s J n F 1 b 3 Q 7 Q 1 d l a W d o d F 9 L R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Q 1 B h b G x l d C w 1 M X 0 m c X V v d D s s J n F 1 b 3 Q 7 U 2 V j d G l v b j E v U 2 h l Z X Q x L 0 F 1 d G 9 S Z W 1 v d m V k Q 2 9 s d W 1 u c z E u e 0 N W b 2 x 1 b W V f T T M s N T J 9 J n F 1 b 3 Q 7 L C Z x d W 9 0 O 1 N l Y 3 R p b 2 4 x L 1 N o Z W V 0 M S 9 B d X R v U m V t b 3 Z l Z E N v b H V t b n M x L n t D V 2 V p Z 2 h 0 X 0 t H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W J i Y j U y M S 1 i N D U x L T R k N T Q t O W I w M y 1 i N T J m Z W Z m N z c 0 M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Y t M D V U M j I 6 M D M 6 M T A u M z Y y N D A 0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2 K S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U x M z A 0 Z G I t N m V k O C 0 0 M z U x L W I 2 O D g t N T N j Z T g 4 M D A y M T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Q 1 B h b G x l d C Z x d W 9 0 O y w m c X V v d D t D V m 9 s d W 1 l X 0 0 z J n F 1 b 3 Q 7 L C Z x d W 9 0 O 0 N X Z W l n a H R f S 0 c m c X V v d D t d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I i A v P j x F b n R y e S B U e X B l P S J G a W x s T G F z d F V w Z G F 0 Z W Q i I F Z h b H V l P S J k M j A y N S 0 w N i 0 w O F Q y M T o x M T o x O S 4 z N D I x N j M x W i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0 N Q Y W x s Z X Q s N T F 9 J n F 1 b 3 Q 7 L C Z x d W 9 0 O 1 N l Y 3 R p b 2 4 x L 1 N o Z W V 0 M S 9 B d X R v U m V t b 3 Z l Z E N v b H V t b n M x L n t D V m 9 s d W 1 l X 0 0 z L D U y f S Z x d W 9 0 O y w m c X V v d D t T Z W N 0 a W 9 u M S 9 T a G V l d D E v Q X V 0 b 1 J l b W 9 2 Z W R D b 2 x 1 b W 5 z M S 5 7 Q 1 d l a W d o d F 9 L R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D U G F s b G V 0 L D U x f S Z x d W 9 0 O y w m c X V v d D t T Z W N 0 a W 9 u M S 9 T a G V l d D E v Q X V 0 b 1 J l b W 9 2 Z W R D b 2 x 1 b W 5 z M S 5 7 Q 1 Z v b H V t Z V 9 N M y w 1 M n 0 m c X V v d D s s J n F 1 b 3 Q 7 U 2 V j d G l v b j E v U 2 h l Z X Q x L 0 F 1 d G 9 S Z W 1 v d m V k Q 2 9 s d W 1 u c z E u e 0 N X Z W l n a H R f S 0 c s N T N 9 J n F 1 b 3 Q 7 X S w m c X V v d D t S Z W x h d G l v b n N o a X B J b m Z v J n F 1 b 3 Q 7 O l t d f S I g L z 4 8 R W 5 0 c n k g V H l w Z T 0 i R m l s b E N v d W 5 0 I i B W Y W x 1 Z T 0 i b D I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z Z W M y Z G U t M G J j N y 0 0 Y 2 U x L T g 2 M W M t Z j U 1 Z W E 2 N D M 3 O W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1 L T A 2 L T A 4 V D I x O j E y O j I 3 L j Q 5 M T E 5 M z R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N y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Y W Q 2 Y W F i L T B j Z D c t N D g y N i 0 4 Y m J h L T k 0 Z G N i Z m R m N T A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N U M D c 6 M T I 6 N D Q u M D c 1 N T Y y M l o i I C 8 + P E V u d H J 5 I F R 5 c G U 9 I k Z p b G x F c n J v c k N v d W 5 0 I i B W Y W x 1 Z T 0 i b D A i I C 8 + P E V u d H J 5 I F R 5 c G U 9 I k Z p b G x D b 2 x 1 b W 5 U e X B l c y I g V m F s d W U 9 I n N B d 1 l E Q m d Z R 0 F 3 V U Z C U V l H Q 1 F Z R E J n T U d C Z 0 1 E Q m d Z R 0 J n W U R C Z 2 t H Q m d Z R 0 J n W U p D U U F B Q 1 F Z R 0 F 3 W U R B d 1 V G Q m d Z R k F B Q U F B Q U E 9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L C Z x d W 9 0 O 0 N Q Y W x s Z X Q m c X V v d D s s J n F 1 b 3 Q 7 Q 1 Z v b H V t Z V 9 N M y Z x d W 9 0 O y w m c X V v d D t D V 2 V p Z 2 h 0 X 0 t H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1 B h b G x l d F 9 H c m 9 z c y w 1 M X 0 m c X V v d D s s J n F 1 b 3 Q 7 U 2 V j d G l v b j E v U 2 h l Z X Q x L 0 F 1 d G 9 S Z W 1 v d m V k Q 2 9 s d W 1 u c z E u e 1 B h b G x l d F 9 N M y w 1 M n 0 m c X V v d D s s J n F 1 b 3 Q 7 U 2 V j d G l v b j E v U 2 h l Z X Q x L 0 F 1 d G 9 S Z W 1 v d m V k Q 2 9 s d W 1 u c z E u e 0 N Q Y W x s Z X Q s N T N 9 J n F 1 b 3 Q 7 L C Z x d W 9 0 O 1 N l Y 3 R p b 2 4 x L 1 N o Z W V 0 M S 9 B d X R v U m V t b 3 Z l Z E N v b H V t b n M x L n t D V m 9 s d W 1 l X 0 0 z L D U 0 f S Z x d W 9 0 O y w m c X V v d D t T Z W N 0 a W 9 u M S 9 T a G V l d D E v Q X V 0 b 1 J l b W 9 2 Z W R D b 2 x 1 b W 5 z M S 5 7 Q 1 d l a W d o d F 9 L R y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Q Y W x s Z X R f R 3 J v c 3 M s N T F 9 J n F 1 b 3 Q 7 L C Z x d W 9 0 O 1 N l Y 3 R p b 2 4 x L 1 N o Z W V 0 M S 9 B d X R v U m V t b 3 Z l Z E N v b H V t b n M x L n t Q Y W x s Z X R f T T M s N T J 9 J n F 1 b 3 Q 7 L C Z x d W 9 0 O 1 N l Y 3 R p b 2 4 x L 1 N o Z W V 0 M S 9 B d X R v U m V t b 3 Z l Z E N v b H V t b n M x L n t D U G F s b G V 0 L D U z f S Z x d W 9 0 O y w m c X V v d D t T Z W N 0 a W 9 u M S 9 T a G V l d D E v Q X V 0 b 1 J l b W 9 2 Z W R D b 2 x 1 b W 5 z M S 5 7 Q 1 Z v b H V t Z V 9 N M y w 1 N H 0 m c X V v d D s s J n F 1 b 3 Q 7 U 2 V j d G l v b j E v U 2 h l Z X Q x L 0 F 1 d G 9 S Z W 1 v d m V k Q 2 9 s d W 1 u c z E u e 0 N X Z W l n a H R f S 0 c s N T V 9 J n F 1 b 3 Q 7 X S w m c X V v d D t S Z W x h d G l v b n N o a X B J b m Z v J n F 1 b 3 Q 7 O l t d f S I g L z 4 8 R W 5 0 c n k g V H l w Z T 0 i R m l s b E N v d W 5 0 I i B W Y W x 1 Z T 0 i b D U 5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W V i N D g 4 L W M 1 N 2 E t N G I x Y i 1 h Y T U y L T Y w Z D d i Y z c 2 O T V h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N U M D c 6 M T I 6 N T k u M D E 3 M z c 0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L C Z x d W 9 0 O 1 N l Y 3 R p b 2 4 x L 0 1 h d G V y a W F s L 0 F 1 d G 9 S Z W 1 v d m V k Q 2 9 s d W 1 u c z E u e 1 B h b G x l d F 9 H c m 9 z c y w x M H 0 m c X V v d D s s J n F 1 b 3 Q 7 U 2 V j d G l v b j E v T W F 0 Z X J p Y W w v Q X V 0 b 1 J l b W 9 2 Z W R D b 2 x 1 b W 5 z M S 5 7 U G F s b G V 0 X 0 0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L C Z x d W 9 0 O 1 N l Y 3 R p b 2 4 x L 0 1 h d G V y a W F s L 0 F 1 d G 9 S Z W 1 v d m V k Q 2 9 s d W 1 u c z E u e 1 B h b G x l d F 9 H c m 9 z c y w x M H 0 m c X V v d D s s J n F 1 b 3 Q 7 U 2 V j d G l v b j E v T W F 0 Z X J p Y W w v Q X V 0 b 1 J l b W 9 2 Z W R D b 2 x 1 b W 5 z M S 5 7 U G F s b G V 0 X 0 0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O C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M z k z Z T E x L T M 4 Y 2 U t N G F j Z i 1 h O D c z L W Y 3 N D A 3 M 2 R k Y W R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N U M D c 6 M z E 6 M z M u O D A 5 M j I 3 N F o i I C 8 + P E V u d H J 5 I F R 5 c G U 9 I k Z p b G x D b 2 x 1 b W 5 U e X B l c y I g V m F s d W U 9 I n N B d 1 l E Q m d Z R 0 F 3 V U Z C U V l H Q 1 F Z R E J n T U d C Z 0 1 E Q m d Z R 0 J n W U R C Z 2 t H Q m d Z R 0 J n W U p D U U F B Q 1 F Z R 0 F 3 W U R B d 1 V G Q m d Z R k F B Q U F B Q U E 9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L C Z x d W 9 0 O 0 N Q Y W x s Z X Q m c X V v d D s s J n F 1 b 3 Q 7 Q 1 Z v b H V t Z V 9 N M y Z x d W 9 0 O y w m c X V v d D t D V 2 V p Z 2 h 0 X 0 t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1 B h b G x l d F 9 H c m 9 z c y w 1 M X 0 m c X V v d D s s J n F 1 b 3 Q 7 U 2 V j d G l v b j E v U 2 h l Z X Q x L 0 F 1 d G 9 S Z W 1 v d m V k Q 2 9 s d W 1 u c z E u e 1 B h b G x l d F 9 N M y w 1 M n 0 m c X V v d D s s J n F 1 b 3 Q 7 U 2 V j d G l v b j E v U 2 h l Z X Q x L 0 F 1 d G 9 S Z W 1 v d m V k Q 2 9 s d W 1 u c z E u e 0 N Q Y W x s Z X Q s N T N 9 J n F 1 b 3 Q 7 L C Z x d W 9 0 O 1 N l Y 3 R p b 2 4 x L 1 N o Z W V 0 M S 9 B d X R v U m V t b 3 Z l Z E N v b H V t b n M x L n t D V m 9 s d W 1 l X 0 0 z L D U 0 f S Z x d W 9 0 O y w m c X V v d D t T Z W N 0 a W 9 u M S 9 T a G V l d D E v Q X V 0 b 1 J l b W 9 2 Z W R D b 2 x 1 b W 5 z M S 5 7 Q 1 d l a W d o d F 9 L R y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Q Y W x s Z X R f R 3 J v c 3 M s N T F 9 J n F 1 b 3 Q 7 L C Z x d W 9 0 O 1 N l Y 3 R p b 2 4 x L 1 N o Z W V 0 M S 9 B d X R v U m V t b 3 Z l Z E N v b H V t b n M x L n t Q Y W x s Z X R f T T M s N T J 9 J n F 1 b 3 Q 7 L C Z x d W 9 0 O 1 N l Y 3 R p b 2 4 x L 1 N o Z W V 0 M S 9 B d X R v U m V t b 3 Z l Z E N v b H V t b n M x L n t D U G F s b G V 0 L D U z f S Z x d W 9 0 O y w m c X V v d D t T Z W N 0 a W 9 u M S 9 T a G V l d D E v Q X V 0 b 1 J l b W 9 2 Z W R D b 2 x 1 b W 5 z M S 5 7 Q 1 Z v b H V t Z V 9 N M y w 1 N H 0 m c X V v d D s s J n F 1 b 3 Q 7 U 2 V j d G l v b j E v U 2 h l Z X Q x L 0 F 1 d G 9 S Z W 1 v d m V k Q 2 9 s d W 1 u c z E u e 0 N X Z W l n a H R f S 0 c s N T V 9 J n F 1 b 3 Q 7 X S w m c X V v d D t S Z W x h d G l v b n N o a X B J b m Z v J n F 1 b 3 Q 7 O l t d f S I g L z 4 8 R W 5 0 c n k g V H l w Z T 0 i R m l s b E N v d W 5 0 I i B W Y W x 1 Z T 0 i b D E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N G F m Z m M 1 L W I 4 Z T k t N D g 3 O C 0 5 N z d i L T J h M G F k M j F i O T Z l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N U M D c 6 M z I 6 M D E u O D A 2 O T Q 0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L C Z x d W 9 0 O 1 N l Y 3 R p b 2 4 x L 0 1 h d G V y a W F s L 0 F 1 d G 9 S Z W 1 v d m V k Q 2 9 s d W 1 u c z E u e 1 B h b G x l d F 9 H c m 9 z c y w x M H 0 m c X V v d D s s J n F 1 b 3 Q 7 U 2 V j d G l v b j E v T W F 0 Z X J p Y W w v Q X V 0 b 1 J l b W 9 2 Z W R D b 2 x 1 b W 5 z M S 5 7 U G F s b G V 0 X 0 0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L C Z x d W 9 0 O 1 N l Y 3 R p b 2 4 x L 0 1 h d G V y a W F s L 0 F 1 d G 9 S Z W 1 v d m V k Q 2 9 s d W 1 u c z E u e 1 B h b G x l d F 9 H c m 9 z c y w x M H 0 m c X V v d D s s J n F 1 b 3 Q 7 U 2 V j d G l v b j E v T W F 0 Z X J p Y W w v Q X V 0 b 1 J l b W 9 2 Z W R D b 2 x 1 b W 5 z M S 5 7 U G F s b G V 0 X 0 0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0 Z X J p Y W w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O S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N j N D Y 4 M i 0 4 O T k 0 L T Q z N m E t Y m N k O C 1 m M z Q 0 N D l h O T U 2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i 0 x M 1 Q x M j o x M z o x N C 4 z O D Q z N z I x W i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U F B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U G F s b G V 0 X 0 d y b 3 N z J n F 1 b 3 Q 7 L C Z x d W 9 0 O 1 B h b G x l d F 9 N M y Z x d W 9 0 O y w m c X V v d D t D U G F s b G V 0 J n F 1 b 3 Q 7 L C Z x d W 9 0 O 0 N W b 2 x 1 b W V f T T M m c X V v d D s s J n F 1 b 3 Q 7 Q 1 d l a W d o d F 9 L R y Z x d W 9 0 O 1 0 i I C 8 + P E V u d H J 5 I F R 5 c G U 9 I k Z p b G x T d G F 0 d X M i I F Z h b H V l P S J z Q 2 9 t c G x l d G U i I C 8 + P E V u d H J 5 I F R 5 c G U 9 I k Z p b G x D b 3 V u d C I g V m F s d W U 9 I m w x M D A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U G F s b G V 0 X 0 d y b 3 N z L D U x f S Z x d W 9 0 O y w m c X V v d D t T Z W N 0 a W 9 u M S 9 T a G V l d D E v Q X V 0 b 1 J l b W 9 2 Z W R D b 2 x 1 b W 5 z M S 5 7 U G F s b G V 0 X 0 0 z L D U y f S Z x d W 9 0 O y w m c X V v d D t T Z W N 0 a W 9 u M S 9 T a G V l d D E v Q X V 0 b 1 J l b W 9 2 Z W R D b 2 x 1 b W 5 z M S 5 7 Q 1 B h b G x l d C w 1 M 3 0 m c X V v d D s s J n F 1 b 3 Q 7 U 2 V j d G l v b j E v U 2 h l Z X Q x L 0 F 1 d G 9 S Z W 1 v d m V k Q 2 9 s d W 1 u c z E u e 0 N W b 2 x 1 b W V f T T M s N T R 9 J n F 1 b 3 Q 7 L C Z x d W 9 0 O 1 N l Y 3 R p b 2 4 x L 1 N o Z W V 0 M S 9 B d X R v U m V t b 3 Z l Z E N v b H V t b n M x L n t D V 2 V p Z 2 h 0 X 0 t H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1 B h b G x l d F 9 H c m 9 z c y w 1 M X 0 m c X V v d D s s J n F 1 b 3 Q 7 U 2 V j d G l v b j E v U 2 h l Z X Q x L 0 F 1 d G 9 S Z W 1 v d m V k Q 2 9 s d W 1 u c z E u e 1 B h b G x l d F 9 N M y w 1 M n 0 m c X V v d D s s J n F 1 b 3 Q 7 U 2 V j d G l v b j E v U 2 h l Z X Q x L 0 F 1 d G 9 S Z W 1 v d m V k Q 2 9 s d W 1 u c z E u e 0 N Q Y W x s Z X Q s N T N 9 J n F 1 b 3 Q 7 L C Z x d W 9 0 O 1 N l Y 3 R p b 2 4 x L 1 N o Z W V 0 M S 9 B d X R v U m V t b 3 Z l Z E N v b H V t b n M x L n t D V m 9 s d W 1 l X 0 0 z L D U 0 f S Z x d W 9 0 O y w m c X V v d D t T Z W N 0 a W 9 u M S 9 T a G V l d D E v Q X V 0 b 1 J l b W 9 2 Z W R D b 2 x 1 b W 5 z M S 5 7 Q 1 d l a W d o d F 9 L R y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I 0 N T c y N C 1 i O G U 3 L T Q y Y j I t O G U 4 Y y 0 2 O W J j O T Z l N T I 2 Y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z V D E y O j E 1 O j Q y L j Y 5 N z M y M z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C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M j h j M D Y 5 L T g z Y T Y t N D Z m M y 0 5 Y 2 V j L T B k M D J l N j B k Z T c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T h U M T A 6 M z k 6 M T k u N j A z M j g z O V o i I C 8 + P E V u d H J 5 I F R 5 c G U 9 I k Z p b G x F c n J v c k N v d W 5 0 I i B W Y W x 1 Z T 0 i b D A i I C 8 + P E V u d H J 5 I F R 5 c G U 9 I k Z p b G x D b 2 x 1 b W 5 U e X B l c y I g V m F s d W U 9 I n N B d 1 l E Q m d Z R 0 F 3 V U Z C U V l H Q 1 F Z R E J n T U d C Z 0 1 E Q m d Z R 0 J n W U R C Z 2 t H Q m d Z R 0 J n W U p D U U F B Q 1 F Z R 0 F 3 W U R B d 1 V G Q m d Z R k F B Q U F B Q U E 9 I i A v P j x F b n R y e S B U e X B l P S J G a W x s Q 2 9 s d W 1 u T m F t Z X M i I F Z h b H V l P S J z W y Z x d W 9 0 O 1 N h b G V z I E R v Y 3 V t Z W 5 0 J n F 1 b 3 Q 7 L C Z x d W 9 0 O 0 R l b G l 2 Z X J 5 I G 5 1 b W J l c i Z x d W 9 0 O y w m c X V v d D t T b 2 x k L X R v I H B h c n R 5 J n F 1 b 3 Q 7 L C Z x d W 9 0 O 1 J l Y X N v b i B m b 3 I g U m V q Z W N 0 a W 9 u J n F 1 b 3 Q 7 L C Z x d W 9 0 O 1 B s Y W 5 0 J n F 1 b 3 Q 7 L C Z x d W 9 0 O 0 9 y Z G V y I F R 5 c G U m c X V v d D s s J n F 1 b 3 Q 7 R G l z d H J p Y n V 0 a W 9 u I E N o Y W 5 u Z W w m c X V v d D s s J n F 1 b 3 Q 7 S X R l b S B H c m 9 z c y B 3 Z W l n a H Q m c X V v d D s s J n F 1 b 3 Q 7 S X R l b S B O Z X Q g d 2 V p Z 2 h 0 J n F 1 b 3 Q 7 L C Z x d W 9 0 O 0 l 0 Z W 0 g V m 9 s d W 1 l J n F 1 b 3 Q 7 L C Z x d W 9 0 O 1 d 0 I F V u a X Q m c X V v d D s s J n F 1 b 3 Q 7 V m 9 s I H V u a X Q m c X V v d D s s J n F 1 b 3 Q 7 U m V x d W V z d G V k I G R l b G l 2 Z X J 5 I G Q m c X V v d D s s J n F 1 b 3 Q 7 U 2 9 s Z C B 0 b y B u Y W 1 l J n F 1 b 3 Q 7 L C Z x d W 9 0 O 1 N o a X A g d G 8 m c X V v d D s s J n F 1 b 3 Q 7 U 2 h p c C B 0 b y B u Y W 1 l J n F 1 b 3 Q 7 L C Z x d W 9 0 O 0 1 h d G V y a W F s J n F 1 b 3 Q 7 L C Z x d W 9 0 O 0 R l c 2 N y a X B 0 a W 9 u J n F 1 b 3 Q 7 L C Z x d W 9 0 O 1 J v d X R l I E l E J n F 1 b 3 Q 7 L C Z x d W 9 0 O 0 9 y Z G V y I F F 1 Y W 5 0 a X R 5 J n F 1 b 3 Q 7 L C Z x d W 9 0 O 0 9 y Z G V y I E N v b m Z p c m 1 l Z C B R d W F u J n F 1 b 3 Q 7 L C Z x d W 9 0 O 1 N h b G V z I F V u a X Q m c X V v d D s s J n F 1 b 3 Q 7 R G V z Y 3 J p c H R p b 2 5 f M S Z x d W 9 0 O y w m c X V v d D t O Y W 1 l J n F 1 b 3 Q 7 L C Z x d W 9 0 O 1 N h b G V z I E 9 y Z 2 F u a X N h d G l v b i Z x d W 9 0 O y w m c X V v d D t J d G V t I G N h d G V n b 3 J 5 J n F 1 b 3 Q 7 L C Z x d W 9 0 O 1 N h b G V z I E R v Y 3 V t Z W 5 0 I E l 0 Z W 0 m c X V v d D s s J n F 1 b 3 Q 7 U m V m Z X J l b m N l I E R v Y 3 V t Z W 5 0 I E 4 m c X V v d D s s J n F 1 b 3 Q 7 U E 8 g R G F 0 Z S Z x d W 9 0 O y w m c X V v d D t T a G l w c G l u Z y B Q b 2 l u d C B E Z X N j c i Z x d W 9 0 O y w m c X V v d D t D d X J y J n F 1 b 3 Q 7 L C Z x d W 9 0 O 0 9 y Z G V y I F J l Y X N v b i Z x d W 9 0 O y w m c X V v d D t J b m N v d G V y b X M m c X V v d D s s J n F 1 b 3 Q 7 U G F 5 b W V u d C B 0 Z X J t c y Z x d W 9 0 O y w m c X V v d D t Q Y X l t Z W 5 0 I G N h c m R z J n F 1 b 3 Q 7 L C Z x d W 9 0 O 1 B y a W N p b m c g Z G F 0 Z S Z x d W 9 0 O y w m c X V v d D t P c m Q g U G x h b m 5 l Z C B H S S B k Y X R l J n F 1 b 3 Q 7 L C Z x d W 9 0 O 0 R l b G l 2 Z X J 5 I F B s Y W 5 u Z W Q g R 0 k m c X V v d D s s J n F 1 b 3 Q 7 Q W N 0 d W F s I E d J I G R h d G U m c X V v d D s s J n F 1 b 3 Q 7 T W F 0 I E F 2 Y W l s Y W J p b G l 0 e S B E d C Z x d W 9 0 O y w m c X V v d D t T a G l w I H R v I H N 0 c m V l d C Z x d W 9 0 O y w m c X V v d D t I b 3 V z Z S B O b y 4 m c X V v d D s s J n F 1 b 3 Q 7 U 2 h p c C B 0 b y B Q b 3 N 0 Y W w g Y 2 9 k Z S Z x d W 9 0 O y w m c X V v d D t T a G l w I H R v I E N p d H k m c X V v d D s s J n F 1 b 3 Q 7 Q W N 0 d W F s I H F 1 Y W 5 0 a X R 5 I G R l b G k m c X V v d D s s J n F 1 b 3 Q 7 Q 1 M v U E F M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L C Z x d W 9 0 O 0 N Q Y W x s Z X Q m c X V v d D s s J n F 1 b 3 Q 7 Q 1 Z v b H V t Z V 9 N M y Z x d W 9 0 O y w m c X V v d D t D V 2 V p Z 2 h 0 X 0 t H J n F 1 b 3 Q 7 X S I g L z 4 8 R W 5 0 c n k g V H l w Z T 0 i R m l s b E V y c m 9 y Q 2 9 k Z S I g V m F s d W U 9 I n N V b m t u b 3 d u I i A v P j x F b n R y e S B U e X B l P S J G a W x s Q 2 9 1 b n Q i I F Z h b H V l P S J s N T U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N h b G V z I E R v Y 3 V t Z W 5 0 L D B 9 J n F 1 b 3 Q 7 L C Z x d W 9 0 O 1 N l Y 3 R p b 2 4 x L 1 N o Z W V 0 M S 9 B d X R v U m V t b 3 Z l Z E N v b H V t b n M x L n t E Z W x p d m V y e S B u d W 1 i Z X I s M X 0 m c X V v d D s s J n F 1 b 3 Q 7 U 2 V j d G l v b j E v U 2 h l Z X Q x L 0 F 1 d G 9 S Z W 1 v d m V k Q 2 9 s d W 1 u c z E u e 1 N v b G Q t d G 8 g c G F y d H k s M n 0 m c X V v d D s s J n F 1 b 3 Q 7 U 2 V j d G l v b j E v U 2 h l Z X Q x L 0 F 1 d G 9 S Z W 1 v d m V k Q 2 9 s d W 1 u c z E u e 1 J l Y X N v b i B m b 3 I g U m V q Z W N 0 a W 9 u L D N 9 J n F 1 b 3 Q 7 L C Z x d W 9 0 O 1 N l Y 3 R p b 2 4 x L 1 N o Z W V 0 M S 9 B d X R v U m V t b 3 Z l Z E N v b H V t b n M x L n t Q b G F u d C w 0 f S Z x d W 9 0 O y w m c X V v d D t T Z W N 0 a W 9 u M S 9 T a G V l d D E v Q X V 0 b 1 J l b W 9 2 Z W R D b 2 x 1 b W 5 z M S 5 7 T 3 J k Z X I g V H l w Z S w 1 f S Z x d W 9 0 O y w m c X V v d D t T Z W N 0 a W 9 u M S 9 T a G V l d D E v Q X V 0 b 1 J l b W 9 2 Z W R D b 2 x 1 b W 5 z M S 5 7 R G l z d H J p Y n V 0 a W 9 u I E N o Y W 5 u Z W w s N n 0 m c X V v d D s s J n F 1 b 3 Q 7 U 2 V j d G l v b j E v U 2 h l Z X Q x L 0 F 1 d G 9 S Z W 1 v d m V k Q 2 9 s d W 1 u c z E u e 0 l 0 Z W 0 g R 3 J v c 3 M g d 2 V p Z 2 h 0 L D d 9 J n F 1 b 3 Q 7 L C Z x d W 9 0 O 1 N l Y 3 R p b 2 4 x L 1 N o Z W V 0 M S 9 B d X R v U m V t b 3 Z l Z E N v b H V t b n M x L n t J d G V t I E 5 l d C B 3 Z W l n a H Q s O H 0 m c X V v d D s s J n F 1 b 3 Q 7 U 2 V j d G l v b j E v U 2 h l Z X Q x L 0 F 1 d G 9 S Z W 1 v d m V k Q 2 9 s d W 1 u c z E u e 0 l 0 Z W 0 g V m 9 s d W 1 l L D l 9 J n F 1 b 3 Q 7 L C Z x d W 9 0 O 1 N l Y 3 R p b 2 4 x L 1 N o Z W V 0 M S 9 B d X R v U m V t b 3 Z l Z E N v b H V t b n M x L n t X d C B V b m l 0 L D E w f S Z x d W 9 0 O y w m c X V v d D t T Z W N 0 a W 9 u M S 9 T a G V l d D E v Q X V 0 b 1 J l b W 9 2 Z W R D b 2 x 1 b W 5 z M S 5 7 V m 9 s I H V u a X Q s M T F 9 J n F 1 b 3 Q 7 L C Z x d W 9 0 O 1 N l Y 3 R p b 2 4 x L 1 N o Z W V 0 M S 9 B d X R v U m V t b 3 Z l Z E N v b H V t b n M x L n t S Z X F 1 Z X N 0 Z W Q g Z G V s a X Z l c n k g Z C w x M n 0 m c X V v d D s s J n F 1 b 3 Q 7 U 2 V j d G l v b j E v U 2 h l Z X Q x L 0 F 1 d G 9 S Z W 1 v d m V k Q 2 9 s d W 1 u c z E u e 1 N v b G Q g d G 8 g b m F t Z S w x M 3 0 m c X V v d D s s J n F 1 b 3 Q 7 U 2 V j d G l v b j E v U 2 h l Z X Q x L 0 F 1 d G 9 S Z W 1 v d m V k Q 2 9 s d W 1 u c z E u e 1 N o a X A g d G 8 s M T R 9 J n F 1 b 3 Q 7 L C Z x d W 9 0 O 1 N l Y 3 R p b 2 4 x L 1 N o Z W V 0 M S 9 B d X R v U m V t b 3 Z l Z E N v b H V t b n M x L n t T a G l w I H R v I G 5 h b W U s M T V 9 J n F 1 b 3 Q 7 L C Z x d W 9 0 O 1 N l Y 3 R p b 2 4 x L 1 N o Z W V 0 M S 9 B d X R v U m V t b 3 Z l Z E N v b H V t b n M x L n t N Y X R l c m l h b C w x N n 0 m c X V v d D s s J n F 1 b 3 Q 7 U 2 V j d G l v b j E v U 2 h l Z X Q x L 0 F 1 d G 9 S Z W 1 v d m V k Q 2 9 s d W 1 u c z E u e 0 R l c 2 N y a X B 0 a W 9 u L D E 3 f S Z x d W 9 0 O y w m c X V v d D t T Z W N 0 a W 9 u M S 9 T a G V l d D E v Q X V 0 b 1 J l b W 9 2 Z W R D b 2 x 1 b W 5 z M S 5 7 U m 9 1 d G U g S U Q s M T h 9 J n F 1 b 3 Q 7 L C Z x d W 9 0 O 1 N l Y 3 R p b 2 4 x L 1 N o Z W V 0 M S 9 B d X R v U m V t b 3 Z l Z E N v b H V t b n M x L n t P c m R l c i B R d W F u d G l 0 e S w x O X 0 m c X V v d D s s J n F 1 b 3 Q 7 U 2 V j d G l v b j E v U 2 h l Z X Q x L 0 F 1 d G 9 S Z W 1 v d m V k Q 2 9 s d W 1 u c z E u e 0 9 y Z G V y I E N v b m Z p c m 1 l Z C B R d W F u L D I w f S Z x d W 9 0 O y w m c X V v d D t T Z W N 0 a W 9 u M S 9 T a G V l d D E v Q X V 0 b 1 J l b W 9 2 Z W R D b 2 x 1 b W 5 z M S 5 7 U 2 F s Z X M g V W 5 p d C w y M X 0 m c X V v d D s s J n F 1 b 3 Q 7 U 2 V j d G l v b j E v U 2 h l Z X Q x L 0 F 1 d G 9 S Z W 1 v d m V k Q 2 9 s d W 1 u c z E u e 0 R l c 2 N y a X B 0 a W 9 u X z E s M j J 9 J n F 1 b 3 Q 7 L C Z x d W 9 0 O 1 N l Y 3 R p b 2 4 x L 1 N o Z W V 0 M S 9 B d X R v U m V t b 3 Z l Z E N v b H V t b n M x L n t O Y W 1 l L D I z f S Z x d W 9 0 O y w m c X V v d D t T Z W N 0 a W 9 u M S 9 T a G V l d D E v Q X V 0 b 1 J l b W 9 2 Z W R D b 2 x 1 b W 5 z M S 5 7 U 2 F s Z X M g T 3 J n Y W 5 p c 2 F 0 a W 9 u L D I 0 f S Z x d W 9 0 O y w m c X V v d D t T Z W N 0 a W 9 u M S 9 T a G V l d D E v Q X V 0 b 1 J l b W 9 2 Z W R D b 2 x 1 b W 5 z M S 5 7 S X R l b S B j Y X R l Z 2 9 y e S w y N X 0 m c X V v d D s s J n F 1 b 3 Q 7 U 2 V j d G l v b j E v U 2 h l Z X Q x L 0 F 1 d G 9 S Z W 1 v d m V k Q 2 9 s d W 1 u c z E u e 1 N h b G V z I E R v Y 3 V t Z W 5 0 I E l 0 Z W 0 s M j Z 9 J n F 1 b 3 Q 7 L C Z x d W 9 0 O 1 N l Y 3 R p b 2 4 x L 1 N o Z W V 0 M S 9 B d X R v U m V t b 3 Z l Z E N v b H V t b n M x L n t S Z W Z l c m V u Y 2 U g R G 9 j d W 1 l b n Q g T i w y N 3 0 m c X V v d D s s J n F 1 b 3 Q 7 U 2 V j d G l v b j E v U 2 h l Z X Q x L 0 F 1 d G 9 S Z W 1 v d m V k Q 2 9 s d W 1 u c z E u e 1 B P I E R h d G U s M j h 9 J n F 1 b 3 Q 7 L C Z x d W 9 0 O 1 N l Y 3 R p b 2 4 x L 1 N o Z W V 0 M S 9 B d X R v U m V t b 3 Z l Z E N v b H V t b n M x L n t T a G l w c G l u Z y B Q b 2 l u d C B E Z X N j c i w y O X 0 m c X V v d D s s J n F 1 b 3 Q 7 U 2 V j d G l v b j E v U 2 h l Z X Q x L 0 F 1 d G 9 S Z W 1 v d m V k Q 2 9 s d W 1 u c z E u e 0 N 1 c n I s M z B 9 J n F 1 b 3 Q 7 L C Z x d W 9 0 O 1 N l Y 3 R p b 2 4 x L 1 N o Z W V 0 M S 9 B d X R v U m V t b 3 Z l Z E N v b H V t b n M x L n t P c m R l c i B S Z W F z b 2 4 s M z F 9 J n F 1 b 3 Q 7 L C Z x d W 9 0 O 1 N l Y 3 R p b 2 4 x L 1 N o Z W V 0 M S 9 B d X R v U m V t b 3 Z l Z E N v b H V t b n M x L n t J b m N v d G V y b X M s M z J 9 J n F 1 b 3 Q 7 L C Z x d W 9 0 O 1 N l Y 3 R p b 2 4 x L 1 N o Z W V 0 M S 9 B d X R v U m V t b 3 Z l Z E N v b H V t b n M x L n t Q Y X l t Z W 5 0 I H R l c m 1 z L D M z f S Z x d W 9 0 O y w m c X V v d D t T Z W N 0 a W 9 u M S 9 T a G V l d D E v Q X V 0 b 1 J l b W 9 2 Z W R D b 2 x 1 b W 5 z M S 5 7 U G F 5 b W V u d C B j Y X J k c y w z N H 0 m c X V v d D s s J n F 1 b 3 Q 7 U 2 V j d G l v b j E v U 2 h l Z X Q x L 0 F 1 d G 9 S Z W 1 v d m V k Q 2 9 s d W 1 u c z E u e 1 B y a W N p b m c g Z G F 0 Z S w z N X 0 m c X V v d D s s J n F 1 b 3 Q 7 U 2 V j d G l v b j E v U 2 h l Z X Q x L 0 F 1 d G 9 S Z W 1 v d m V k Q 2 9 s d W 1 u c z E u e 0 9 y Z C B Q b G F u b m V k I E d J I G R h d G U s M z Z 9 J n F 1 b 3 Q 7 L C Z x d W 9 0 O 1 N l Y 3 R p b 2 4 x L 1 N o Z W V 0 M S 9 B d X R v U m V t b 3 Z l Z E N v b H V t b n M x L n t E Z W x p d m V y e S B Q b G F u b m V k I E d J L D M 3 f S Z x d W 9 0 O y w m c X V v d D t T Z W N 0 a W 9 u M S 9 T a G V l d D E v Q X V 0 b 1 J l b W 9 2 Z W R D b 2 x 1 b W 5 z M S 5 7 Q W N 0 d W F s I E d J I G R h d G U s M z h 9 J n F 1 b 3 Q 7 L C Z x d W 9 0 O 1 N l Y 3 R p b 2 4 x L 1 N o Z W V 0 M S 9 B d X R v U m V t b 3 Z l Z E N v b H V t b n M x L n t N Y X Q g Q X Z h a W x h Y m l s a X R 5 I E R 0 L D M 5 f S Z x d W 9 0 O y w m c X V v d D t T Z W N 0 a W 9 u M S 9 T a G V l d D E v Q X V 0 b 1 J l b W 9 2 Z W R D b 2 x 1 b W 5 z M S 5 7 U 2 h p c C B 0 b y B z d H J l Z X Q s N D B 9 J n F 1 b 3 Q 7 L C Z x d W 9 0 O 1 N l Y 3 R p b 2 4 x L 1 N o Z W V 0 M S 9 B d X R v U m V t b 3 Z l Z E N v b H V t b n M x L n t I b 3 V z Z S B O b y 4 s N D F 9 J n F 1 b 3 Q 7 L C Z x d W 9 0 O 1 N l Y 3 R p b 2 4 x L 1 N o Z W V 0 M S 9 B d X R v U m V t b 3 Z l Z E N v b H V t b n M x L n t T a G l w I H R v I F B v c 3 R h b C B j b 2 R l L D Q y f S Z x d W 9 0 O y w m c X V v d D t T Z W N 0 a W 9 u M S 9 T a G V l d D E v Q X V 0 b 1 J l b W 9 2 Z W R D b 2 x 1 b W 5 z M S 5 7 U 2 h p c C B 0 b y B D a X R 5 L D Q z f S Z x d W 9 0 O y w m c X V v d D t T Z W N 0 a W 9 u M S 9 T a G V l d D E v Q X V 0 b 1 J l b W 9 2 Z W R D b 2 x 1 b W 5 z M S 5 7 Q W N 0 d W F s I H F 1 Y W 5 0 a X R 5 I G R l b G k s N D R 9 J n F 1 b 3 Q 7 L C Z x d W 9 0 O 1 N l Y 3 R p b 2 4 x L 1 N o Z W V 0 M S 9 B d X R v U m V t b 3 Z l Z E N v b H V t b n M x L n t D U y 9 Q Q U w s N D V 9 J n F 1 b 3 Q 7 L C Z x d W 9 0 O 1 N l Y 3 R p b 2 4 x L 1 N o Z W V 0 M S 9 B d X R v U m V t b 3 Z l Z E N v b H V t b n M x L n t D U 1 9 W b 2 x 1 b W V f T T M s N D Z 9 J n F 1 b 3 Q 7 L C Z x d W 9 0 O 1 N l Y 3 R p b 2 4 x L 1 N o Z W V 0 M S 9 B d X R v U m V t b 3 Z l Z E N v b H V t b n M x L n t D U 1 9 X Z W l n a H R f S 0 c s N D d 9 J n F 1 b 3 Q 7 L C Z x d W 9 0 O 1 N l Y 3 R p b 2 4 x L 1 N o Z W V 0 M S 9 B d X R v U m V t b 3 Z l Z E N v b H V t b n M x L n t U Z W 1 w X 1 R 5 c G U s N D h 9 J n F 1 b 3 Q 7 L C Z x d W 9 0 O 1 N l Y 3 R p b 2 4 x L 1 N o Z W V 0 M S 9 B d X R v U m V t b 3 Z l Z E N v b H V t b n M x L n t Q Q U x U e X B l Q 2 h v a W N l L D Q 5 f S Z x d W 9 0 O y w m c X V v d D t T Z W N 0 a W 9 u M S 9 T a G V l d D E v Q X V 0 b 1 J l b W 9 2 Z W R D b 2 x 1 b W 5 z M S 5 7 U G F s b G V 0 X 0 h l a W d o d C w 1 M H 0 m c X V v d D s s J n F 1 b 3 Q 7 U 2 V j d G l v b j E v U 2 h l Z X Q x L 0 F 1 d G 9 S Z W 1 v d m V k Q 2 9 s d W 1 u c z E u e 1 B h b G x l d F 9 H c m 9 z c y w 1 M X 0 m c X V v d D s s J n F 1 b 3 Q 7 U 2 V j d G l v b j E v U 2 h l Z X Q x L 0 F 1 d G 9 S Z W 1 v d m V k Q 2 9 s d W 1 u c z E u e 1 B h b G x l d F 9 N M y w 1 M n 0 m c X V v d D s s J n F 1 b 3 Q 7 U 2 V j d G l v b j E v U 2 h l Z X Q x L 0 F 1 d G 9 S Z W 1 v d m V k Q 2 9 s d W 1 u c z E u e 0 N Q Y W x s Z X Q s N T N 9 J n F 1 b 3 Q 7 L C Z x d W 9 0 O 1 N l Y 3 R p b 2 4 x L 1 N o Z W V 0 M S 9 B d X R v U m V t b 3 Z l Z E N v b H V t b n M x L n t D V m 9 s d W 1 l X 0 0 z L D U 0 f S Z x d W 9 0 O y w m c X V v d D t T Z W N 0 a W 9 u M S 9 T a G V l d D E v Q X V 0 b 1 J l b W 9 2 Z W R D b 2 x 1 b W 5 z M S 5 7 Q 1 d l a W d o d F 9 L R y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Q Y W x s Z X R f R 3 J v c 3 M s N T F 9 J n F 1 b 3 Q 7 L C Z x d W 9 0 O 1 N l Y 3 R p b 2 4 x L 1 N o Z W V 0 M S 9 B d X R v U m V t b 3 Z l Z E N v b H V t b n M x L n t Q Y W x s Z X R f T T M s N T J 9 J n F 1 b 3 Q 7 L C Z x d W 9 0 O 1 N l Y 3 R p b 2 4 x L 1 N o Z W V 0 M S 9 B d X R v U m V t b 3 Z l Z E N v b H V t b n M x L n t D U G F s b G V 0 L D U z f S Z x d W 9 0 O y w m c X V v d D t T Z W N 0 a W 9 u M S 9 T a G V l d D E v Q X V 0 b 1 J l b W 9 2 Z W R D b 2 x 1 b W 5 z M S 5 7 Q 1 Z v b H V t Z V 9 N M y w 1 N H 0 m c X V v d D s s J n F 1 b 3 Q 7 U 2 V j d G l v b j E v U 2 h l Z X Q x L 0 F 1 d G 9 S Z W 1 v d m V k Q 2 9 s d W 1 u c z E u e 0 N X Z W l n a H R f S 0 c s N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0 V 4 c G F u Z G V k J T I w T W F 0 Z X J p Y W w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z M x Z T B h Y S 1 k O T k 5 L T Q z O T I t Y m J k Y y 1 k M z l l O W M y Z D g 4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4 V D E w O j M 5 O j Q 5 L j A 0 N z c z O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S k v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O W Z k N G Z l L W V k Y T A t N D Q 3 N i 1 h M W E w L W Q 3 Y z A 5 N z F l M z N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3 L T E x V D A 4 O j U z O j I 3 L j k 1 M j g y N j B a I i A v P j x F b n R y e S B U e X B l P S J G a W x s Q 2 9 s d W 1 u V H l w Z X M i I F Z h b H V l P S J z Q X d Z R E J n W U d B d 1 V G Q l F Z R 0 N R W U R C Z 0 1 H Q m d N R E J n W U d C Z 1 l E Q m d r R 0 J n W U d C Z 1 l K Q 1 F B Q U N R W U d B d 1 l E Q X d V R k J n W U Z B Q U F B Q U F B P S I g L z 4 8 R W 5 0 c n k g V H l w Z T 0 i R m l s b E V y c m 9 y Q 2 9 1 b n Q i I F Z h b H V l P S J s M C I g L z 4 8 R W 5 0 c n k g V H l w Z T 0 i R m l s b E N v b H V t b k 5 h b W V z I i B W Y W x 1 Z T 0 i c 1 s m c X V v d D t T Y W x l c y B E b 2 N 1 b W V u d C Z x d W 9 0 O y w m c X V v d D t E Z W x p d m V y e S B u d W 1 i Z X I m c X V v d D s s J n F 1 b 3 Q 7 U 2 9 s Z C 1 0 b y B w Y X J 0 e S Z x d W 9 0 O y w m c X V v d D t S Z W F z b 2 4 g Z m 9 y I F J l a m V j d G l v b i Z x d W 9 0 O y w m c X V v d D t Q b G F u d C Z x d W 9 0 O y w m c X V v d D t P c m R l c i B U e X B l J n F 1 b 3 Q 7 L C Z x d W 9 0 O 0 R p c 3 R y a W J 1 d G l v b i B D a G F u b m V s J n F 1 b 3 Q 7 L C Z x d W 9 0 O 0 l 0 Z W 0 g R 3 J v c 3 M g d 2 V p Z 2 h 0 J n F 1 b 3 Q 7 L C Z x d W 9 0 O 0 l 0 Z W 0 g T m V 0 I H d l a W d o d C Z x d W 9 0 O y w m c X V v d D t J d G V t I F Z v b H V t Z S Z x d W 9 0 O y w m c X V v d D t X d C B V b m l 0 J n F 1 b 3 Q 7 L C Z x d W 9 0 O 1 Z v b C B 1 b m l 0 J n F 1 b 3 Q 7 L C Z x d W 9 0 O 1 J l c X V l c 3 R l Z C B k Z W x p d m V y e S B k J n F 1 b 3 Q 7 L C Z x d W 9 0 O 1 N v b G Q g d G 8 g b m F t Z S Z x d W 9 0 O y w m c X V v d D t T a G l w I H R v J n F 1 b 3 Q 7 L C Z x d W 9 0 O 1 N o a X A g d G 8 g b m F t Z S Z x d W 9 0 O y w m c X V v d D t N Y X R l c m l h b C Z x d W 9 0 O y w m c X V v d D t E Z X N j c m l w d G l v b i Z x d W 9 0 O y w m c X V v d D t S b 3 V 0 Z S B J R C Z x d W 9 0 O y w m c X V v d D t P c m R l c i B R d W F u d G l 0 e S Z x d W 9 0 O y w m c X V v d D t P c m R l c i B D b 2 5 m a X J t Z W Q g U X V h b i Z x d W 9 0 O y w m c X V v d D t T Y W x l c y B V b m l 0 J n F 1 b 3 Q 7 L C Z x d W 9 0 O 0 R l c 2 N y a X B 0 a W 9 u X z E m c X V v d D s s J n F 1 b 3 Q 7 T m F t Z S Z x d W 9 0 O y w m c X V v d D t T Y W x l c y B P c m d h b m l z Y X R p b 2 4 m c X V v d D s s J n F 1 b 3 Q 7 S X R l b S B j Y X R l Z 2 9 y e S Z x d W 9 0 O y w m c X V v d D t T Y W x l c y B E b 2 N 1 b W V u d C B J d G V t J n F 1 b 3 Q 7 L C Z x d W 9 0 O 1 J l Z m V y Z W 5 j Z S B E b 2 N 1 b W V u d C B O J n F 1 b 3 Q 7 L C Z x d W 9 0 O 1 B P I E R h d G U m c X V v d D s s J n F 1 b 3 Q 7 U 2 h p c H B p b m c g U G 9 p b n Q g R G V z Y 3 I m c X V v d D s s J n F 1 b 3 Q 7 Q 3 V y c i Z x d W 9 0 O y w m c X V v d D t P c m R l c i B S Z W F z b 2 4 m c X V v d D s s J n F 1 b 3 Q 7 S W 5 j b 3 R l c m 1 z J n F 1 b 3 Q 7 L C Z x d W 9 0 O 1 B h e W 1 l b n Q g d G V y b X M m c X V v d D s s J n F 1 b 3 Q 7 U G F 5 b W V u d C B j Y X J k c y Z x d W 9 0 O y w m c X V v d D t Q c m l j a W 5 n I G R h d G U m c X V v d D s s J n F 1 b 3 Q 7 T 3 J k I F B s Y W 5 u Z W Q g R 0 k g Z G F 0 Z S Z x d W 9 0 O y w m c X V v d D t E Z W x p d m V y e S B Q b G F u b m V k I E d J J n F 1 b 3 Q 7 L C Z x d W 9 0 O 0 F j d H V h b C B H S S B k Y X R l J n F 1 b 3 Q 7 L C Z x d W 9 0 O 0 1 h d C B B d m F p b G F i a W x p d H k g R H Q m c X V v d D s s J n F 1 b 3 Q 7 U 2 h p c C B 0 b y B z d H J l Z X Q m c X V v d D s s J n F 1 b 3 Q 7 S G 9 1 c 2 U g T m 8 u J n F 1 b 3 Q 7 L C Z x d W 9 0 O 1 N o a X A g d G 8 g U G 9 z d G F s I G N v Z G U m c X V v d D s s J n F 1 b 3 Q 7 U 2 h p c C B 0 b y B D a X R 5 J n F 1 b 3 Q 7 L C Z x d W 9 0 O 0 F j d H V h b C B x d W F u d G l 0 e S B k Z W x p J n F 1 b 3 Q 7 L C Z x d W 9 0 O 0 N T L 1 B B T C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s s J n F 1 b 3 Q 7 U G F s b G V 0 X 0 d y b 3 N z J n F 1 b 3 Q 7 L C Z x d W 9 0 O 1 B h b G x l d F 9 N M y Z x d W 9 0 O y w m c X V v d D t D U G F s b G V 0 J n F 1 b 3 Q 7 L C Z x d W 9 0 O 0 N W b 2 x 1 b W V f T T M m c X V v d D s s J n F 1 b 3 Q 7 Q 1 d l a W d o d F 9 L R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z M C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Q Y W x s Z X R f R 3 J v c 3 M s N T F 9 J n F 1 b 3 Q 7 L C Z x d W 9 0 O 1 N l Y 3 R p b 2 4 x L 1 N o Z W V 0 M S 9 B d X R v U m V t b 3 Z l Z E N v b H V t b n M x L n t Q Y W x s Z X R f T T M s N T J 9 J n F 1 b 3 Q 7 L C Z x d W 9 0 O 1 N l Y 3 R p b 2 4 x L 1 N o Z W V 0 M S 9 B d X R v U m V t b 3 Z l Z E N v b H V t b n M x L n t D U G F s b G V 0 L D U z f S Z x d W 9 0 O y w m c X V v d D t T Z W N 0 a W 9 u M S 9 T a G V l d D E v Q X V 0 b 1 J l b W 9 2 Z W R D b 2 x 1 b W 5 z M S 5 7 Q 1 Z v b H V t Z V 9 N M y w 1 N H 0 m c X V v d D s s J n F 1 b 3 Q 7 U 2 V j d G l v b j E v U 2 h l Z X Q x L 0 F 1 d G 9 S Z W 1 v d m V k Q 2 9 s d W 1 u c z E u e 0 N X Z W l n a H R f S 0 c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U G F s b G V 0 X 0 d y b 3 N z L D U x f S Z x d W 9 0 O y w m c X V v d D t T Z W N 0 a W 9 u M S 9 T a G V l d D E v Q X V 0 b 1 J l b W 9 2 Z W R D b 2 x 1 b W 5 z M S 5 7 U G F s b G V 0 X 0 0 z L D U y f S Z x d W 9 0 O y w m c X V v d D t T Z W N 0 a W 9 u M S 9 T a G V l d D E v Q X V 0 b 1 J l b W 9 2 Z W R D b 2 x 1 b W 5 z M S 5 7 Q 1 B h b G x l d C w 1 M 3 0 m c X V v d D s s J n F 1 b 3 Q 7 U 2 V j d G l v b j E v U 2 h l Z X Q x L 0 F 1 d G 9 S Z W 1 v d m V k Q 2 9 s d W 1 u c z E u e 0 N W b 2 x 1 b W V f T T M s N T R 9 J n F 1 b 3 Q 7 L C Z x d W 9 0 O 1 N l Y 3 R p b 2 4 x L 1 N o Z W V 0 M S 9 B d X R v U m V t b 3 Z l Z E N v b H V t b n M x L n t D V 2 V p Z 2 h 0 X 0 t H L D U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2 Y z E w N z A t Z j g 0 M C 0 0 Z j Y z L T g 1 Z m Y t Y z F m Z G M 2 Y T k z N D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x M V Q w O D o 1 N D o y M S 4 0 N T U 2 O D I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s s J n F 1 b 3 Q 7 U 2 V j d G l v b j E v T W F 0 Z X J p Y W w v Q X V 0 b 1 J l b W 9 2 Z W R D b 2 x 1 b W 5 z M S 5 7 U G F s b G V 0 X 0 d y b 3 N z L D E w f S Z x d W 9 0 O y w m c X V v d D t T Z W N 0 a W 9 u M S 9 N Y X R l c m l h b C 9 B d X R v U m V t b 3 Z l Z E N v b H V t b n M x L n t Q Y W x s Z X R f T T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s s J n F 1 b 3 Q 7 U 2 V j d G l v b j E v T W F 0 Z X J p Y W w v Q X V 0 b 1 J l b W 9 2 Z W R D b 2 x 1 b W 5 z M S 5 7 U G F s b G V 0 X 0 d y b 3 N z L D E w f S Z x d W 9 0 O y w m c X V v d D t T Z W N 0 a W 9 u M S 9 N Y X R l c m l h b C 9 B d X R v U m V t b 3 Z l Z E N v b H V t b n M x L n t Q Y W x s Z X R f T T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R l c m l h b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I p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J T I w K D E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C p t f j C W f S q O 8 A d t I a F u i A A A A A A I A A A A A A A N m A A D A A A A A E A A A A K J P v l + L p Y 3 E J 6 L a 7 7 P t J 6 w A A A A A B I A A A K A A A A A Q A A A A 8 B f / r G H H 2 5 S b l 2 t l b g Y h k l A A A A B M z L d Z C 5 O s Z y 3 Q 1 t H i + C x L R / H 9 m 0 d Z u U 0 b t o 8 G 2 h W v m 9 E 3 C 3 M r e j I P g F V L y E n u m N 0 7 Z D n h 3 r v j r / A A M k t d F 8 s w j C K 9 r j D M b b X M p u t b p C K l s B Q A A A B 9 l N w e w 3 e q B X 3 Z x n g F n + s c L 4 y v + Q = = < / D a t a M a s h u p > 
</file>

<file path=customXml/itemProps1.xml><?xml version="1.0" encoding="utf-8"?>
<ds:datastoreItem xmlns:ds="http://schemas.openxmlformats.org/officeDocument/2006/customXml" ds:itemID="{299FD844-049E-43E3-9F45-D266CE6786C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2025-06-04T19:40:03Z</dcterms:created>
  <dcterms:modified xsi:type="dcterms:W3CDTF">2025-07-11T09:59:04Z</dcterms:modified>
</cp:coreProperties>
</file>