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E9" i="1" l="1"/>
  <c r="E8" i="1"/>
  <c r="E7" i="1"/>
  <c r="E4" i="1"/>
  <c r="E5" i="1"/>
  <c r="E6" i="1"/>
  <c r="E10" i="1"/>
  <c r="E11" i="1"/>
  <c r="E3" i="1"/>
  <c r="E12" i="1" l="1"/>
</calcChain>
</file>

<file path=xl/sharedStrings.xml><?xml version="1.0" encoding="utf-8"?>
<sst xmlns="http://schemas.openxmlformats.org/spreadsheetml/2006/main" count="13" uniqueCount="13">
  <si>
    <t>Name</t>
  </si>
  <si>
    <t>Price</t>
  </si>
  <si>
    <t>Summary price</t>
  </si>
  <si>
    <t>Arduino nano</t>
  </si>
  <si>
    <t>Servo Futaba S3003</t>
  </si>
  <si>
    <t>Servo mount kit MG995</t>
  </si>
  <si>
    <t xml:space="preserve">Laser pointer SYD1230 Red  </t>
  </si>
  <si>
    <t>Relay SRD-05VDC-SL-C</t>
  </si>
  <si>
    <t>MLX90614ESF-DCI</t>
  </si>
  <si>
    <t>Resistor 4k7</t>
  </si>
  <si>
    <t>OV7670 Camera Module</t>
  </si>
  <si>
    <t>Amounts</t>
  </si>
  <si>
    <t>Sheet of plexiglass (500*500*4mm)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</si>
</sst>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C09]#,##0.00;[Red]\-[$$-C09]#,##0.00"/>
    <numFmt numFmtId="165" formatCode="[$$-C09]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2" fillId="2" borderId="1" xfId="1"/>
    <xf numFmtId="0" fontId="1" fillId="3" borderId="1" xfId="2" applyBorder="1"/>
    <xf numFmtId="164" fontId="2" fillId="2" borderId="1" xfId="1" applyNumberFormat="1"/>
    <xf numFmtId="165" fontId="2" fillId="2" borderId="1" xfId="1" applyNumberFormat="1"/>
    <xf numFmtId="165" fontId="2" fillId="2" borderId="2" xfId="1" applyNumberFormat="1" applyBorder="1"/>
    <xf numFmtId="0" fontId="2" fillId="2" borderId="1" xfId="1" applyNumberFormat="1"/>
    <xf numFmtId="0" fontId="0" fillId="3" borderId="1" xfId="2" applyFont="1" applyBorder="1"/>
  </cellXfs>
  <cellStyles count="3">
    <cellStyle name="40% - Акцент1" xfId="2" builtinId="31"/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B17" sqref="B17"/>
    </sheetView>
  </sheetViews>
  <sheetFormatPr defaultRowHeight="15" x14ac:dyDescent="0.25"/>
  <cols>
    <col min="2" max="2" width="33" customWidth="1"/>
    <col min="3" max="3" width="11" customWidth="1"/>
    <col min="4" max="4" width="10.140625" customWidth="1"/>
    <col min="5" max="5" width="18.42578125" customWidth="1"/>
  </cols>
  <sheetData>
    <row r="2" spans="2:5" x14ac:dyDescent="0.25">
      <c r="B2" s="2" t="s">
        <v>0</v>
      </c>
      <c r="C2" s="7" t="s">
        <v>11</v>
      </c>
      <c r="D2" s="2" t="s">
        <v>1</v>
      </c>
      <c r="E2" s="2" t="s">
        <v>2</v>
      </c>
    </row>
    <row r="3" spans="2:5" x14ac:dyDescent="0.25">
      <c r="B3" s="1" t="s">
        <v>3</v>
      </c>
      <c r="C3" s="1">
        <v>1</v>
      </c>
      <c r="D3" s="3">
        <v>2.8</v>
      </c>
      <c r="E3" s="4">
        <f>C3*D3</f>
        <v>2.8</v>
      </c>
    </row>
    <row r="4" spans="2:5" x14ac:dyDescent="0.25">
      <c r="B4" s="1" t="s">
        <v>4</v>
      </c>
      <c r="C4" s="1">
        <v>2</v>
      </c>
      <c r="D4" s="3">
        <v>3.25</v>
      </c>
      <c r="E4" s="4">
        <f t="shared" ref="E4:E11" si="0">C4*D4</f>
        <v>6.5</v>
      </c>
    </row>
    <row r="5" spans="2:5" x14ac:dyDescent="0.25">
      <c r="B5" s="1" t="s">
        <v>5</v>
      </c>
      <c r="C5" s="1">
        <v>1</v>
      </c>
      <c r="D5" s="3">
        <v>3.2</v>
      </c>
      <c r="E5" s="4">
        <f t="shared" si="0"/>
        <v>3.2</v>
      </c>
    </row>
    <row r="6" spans="2:5" x14ac:dyDescent="0.25">
      <c r="B6" s="1" t="s">
        <v>6</v>
      </c>
      <c r="C6" s="1">
        <v>1</v>
      </c>
      <c r="D6" s="3">
        <v>2.35</v>
      </c>
      <c r="E6" s="4">
        <f t="shared" si="0"/>
        <v>2.35</v>
      </c>
    </row>
    <row r="7" spans="2:5" x14ac:dyDescent="0.25">
      <c r="B7" s="1" t="s">
        <v>8</v>
      </c>
      <c r="C7" s="1">
        <v>1</v>
      </c>
      <c r="D7" s="3">
        <v>24.75</v>
      </c>
      <c r="E7" s="4">
        <f t="shared" si="0"/>
        <v>24.75</v>
      </c>
    </row>
    <row r="8" spans="2:5" x14ac:dyDescent="0.25">
      <c r="B8" s="1" t="s">
        <v>7</v>
      </c>
      <c r="C8" s="1">
        <v>1</v>
      </c>
      <c r="D8" s="3">
        <v>1.39</v>
      </c>
      <c r="E8" s="4">
        <f t="shared" si="0"/>
        <v>1.39</v>
      </c>
    </row>
    <row r="9" spans="2:5" x14ac:dyDescent="0.25">
      <c r="B9" s="1" t="s">
        <v>10</v>
      </c>
      <c r="C9" s="1">
        <v>1</v>
      </c>
      <c r="D9" s="3">
        <v>3.58</v>
      </c>
      <c r="E9" s="4">
        <f t="shared" si="0"/>
        <v>3.58</v>
      </c>
    </row>
    <row r="10" spans="2:5" x14ac:dyDescent="0.25">
      <c r="B10" s="1" t="s">
        <v>9</v>
      </c>
      <c r="C10" s="1">
        <v>2</v>
      </c>
      <c r="D10" s="3">
        <v>6.4000000000000003E-3</v>
      </c>
      <c r="E10" s="4">
        <f t="shared" si="0"/>
        <v>1.2800000000000001E-2</v>
      </c>
    </row>
    <row r="11" spans="2:5" x14ac:dyDescent="0.25">
      <c r="B11" s="6" t="s">
        <v>12</v>
      </c>
      <c r="C11" s="1">
        <v>1</v>
      </c>
      <c r="D11" s="3">
        <v>8.2200000000000006</v>
      </c>
      <c r="E11" s="4">
        <f t="shared" si="0"/>
        <v>8.2200000000000006</v>
      </c>
    </row>
    <row r="12" spans="2:5" x14ac:dyDescent="0.25">
      <c r="E12" s="5">
        <f>SUM(E3:E11)</f>
        <v>52.802799999999998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2016-09-03T11:29:15Z</dcterms:modified>
</cp:coreProperties>
</file>