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\VSComunity_Repository\NET\Battery\bin\Debug\net10.0\data\"/>
    </mc:Choice>
  </mc:AlternateContent>
  <xr:revisionPtr revIDLastSave="0" documentId="8_{5A4D3FCF-482F-486A-AA64-F6109435F718}" xr6:coauthVersionLast="47" xr6:coauthVersionMax="47" xr10:uidLastSave="{00000000-0000-0000-0000-000000000000}"/>
  <bookViews>
    <workbookView xWindow="-110" yWindow="-110" windowWidth="25820" windowHeight="13900" xr2:uid="{8E220DE5-A2E0-4B90-9F00-C04C2E7B69F8}"/>
  </bookViews>
  <sheets>
    <sheet name="battery-run (2)" sheetId="2" r:id="rId1"/>
    <sheet name="battery-run" sheetId="1" r:id="rId2"/>
  </sheets>
  <definedNames>
    <definedName name="ExterneDaten_1" localSheetId="0" hidden="1">'battery-run (2)'!$A$1:$L$98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8B96FA-C7DB-458B-B52C-B40E4198C9AF}" keepAlive="1" name="Abfrage - battery-run" description="Verbindung mit der Abfrage 'battery-run' in der Arbeitsmappe." type="5" refreshedVersion="8" background="1" saveData="1">
    <dbPr connection="Provider=Microsoft.Mashup.OleDb.1;Data Source=$Workbook$;Location=battery-run;Extended Properties=&quot;&quot;" command="SELECT * FROM [battery-run]"/>
  </connection>
</connections>
</file>

<file path=xl/sharedStrings.xml><?xml version="1.0" encoding="utf-8"?>
<sst xmlns="http://schemas.openxmlformats.org/spreadsheetml/2006/main" count="304" uniqueCount="114">
  <si>
    <t>date,time,soc_percent,soc_kwh,power_kw,state,charged_kwh,discharged_kwh,error,battery_meter_kw,device_demand_kw,net_power_kw</t>
  </si>
  <si>
    <t>2026-10-07,00:00:00,0.00,0.00,0.00,Idle,0.00,0.00,,0.00,0.00,0.00</t>
  </si>
  <si>
    <t>2026-10-07,00:15:00,2.50,5.00,20.00,Charging,5.00,0.00,,20.00,0.00,20.00</t>
  </si>
  <si>
    <t>2026-10-07,00:30:00,5.00,10.00,20.00,Charging,10.00,0.00,,20.00,0.00,20.00</t>
  </si>
  <si>
    <t>2026-10-07,00:45:00,7.50,15.00,20.00,Charging,15.00,0.00,,20.00,0.00,20.00</t>
  </si>
  <si>
    <t>2026-10-07,01:00:00,10.00,20.00,20.00,Charging,20.00,0.00,,20.00,0.00,20.00</t>
  </si>
  <si>
    <t>2026-10-07,01:15:00,12.50,25.00,20.00,Charging,25.00,0.00,,20.00,0.00,20.00</t>
  </si>
  <si>
    <t>2026-10-07,01:30:00,15.00,30.00,20.00,Charging,30.00,0.00,,20.00,0.00,20.00</t>
  </si>
  <si>
    <t>2026-10-07,01:45:00,17.50,35.00,20.00,Charging,35.00,0.00,,20.00,0.00,20.00</t>
  </si>
  <si>
    <t>2026-10-07,02:00:00,20.00,40.00,20.00,Charging,40.00,0.00,,20.00,0.00,20.00</t>
  </si>
  <si>
    <t>2026-10-07,02:15:00,22.50,45.00,20.00,Charging,45.00,0.00,,20.00,0.00,20.00</t>
  </si>
  <si>
    <t>2026-10-07,02:30:00,25.00,50.00,20.00,Charging,50.00,0.00,,20.00,0.00,20.00</t>
  </si>
  <si>
    <t>2026-10-07,02:45:00,27.50,55.00,20.00,Charging,55.00,0.00,,20.00,0.00,20.00</t>
  </si>
  <si>
    <t>2026-10-07,03:00:00,30.00,60.00,20.00,Charging,60.00,0.00,,20.00,0.00,20.00</t>
  </si>
  <si>
    <t>2026-10-07,03:15:00,32.50,65.00,20.00,Charging,65.00,0.00,,20.00,0.00,20.00</t>
  </si>
  <si>
    <t>2026-10-07,03:30:00,35.00,70.00,20.00,Charging,70.00,0.00,,20.00,0.00,20.00</t>
  </si>
  <si>
    <t>2026-10-07,03:45:00,37.50,75.00,20.00,Charging,75.00,0.00,,20.00,0.00,20.00</t>
  </si>
  <si>
    <t>2026-10-07,04:00:00,40.00,80.00,20.00,Charging,80.00,0.00,,20.00,0.00,20.00</t>
  </si>
  <si>
    <t>2026-10-07,04:15:00,42.50,85.00,20.00,Charging,85.00,0.00,,20.00,0.00,20.00</t>
  </si>
  <si>
    <t>2026-10-07,04:30:00,45.00,90.00,20.00,Charging,90.00,0.00,,20.00,0.00,20.00</t>
  </si>
  <si>
    <t>2026-10-07,04:45:00,47.50,95.00,20.00,Charging,95.00,0.00,,20.00,0.00,20.00</t>
  </si>
  <si>
    <t>2026-10-07,05:00:00,50.00,100.00,20.00,Charging,100.00,0.00,,20.00,0.00,0.00</t>
  </si>
  <si>
    <t>2026-10-07,05:15:00,49.60,99.20,-3.20,Discharging,100.00,0.80,,-3.20,3.20,-3.20</t>
  </si>
  <si>
    <t>2026-10-07,05:30:00,49.20,98.40,-3.20,Discharging,100.00,1.60,,-3.20,3.20,-3.20</t>
  </si>
  <si>
    <t>2026-10-07,05:45:00,48.80,97.60,-3.20,Discharging,100.00,2.40,,-3.20,3.20,-3.20</t>
  </si>
  <si>
    <t>2026-10-07,06:00:00,48.40,96.80,-3.20,Discharging,100.00,3.20,,-3.20,3.20,-3.20</t>
  </si>
  <si>
    <t>2026-10-07,06:15:00,48.00,96.00,-3.20,Discharging,100.00,4.00,,-3.20,3.20,-3.20</t>
  </si>
  <si>
    <t>2026-10-07,06:30:00,47.60,95.20,-3.20,Discharging,100.00,4.80,,-3.20,3.20,-3.20</t>
  </si>
  <si>
    <t>2026-10-07,06:45:00,47.20,94.40,-3.20,Discharging,100.00,5.60,,-3.20,3.20,-3.20</t>
  </si>
  <si>
    <t>2026-10-07,07:00:00,46.80,93.60,-3.20,Discharging,100.00,6.40,,-3.20,3.20,-3.20</t>
  </si>
  <si>
    <t>2026-10-07,07:15:00,46.40,92.80,-3.20,Discharging,100.00,7.20,,-3.20,3.20,-3.20</t>
  </si>
  <si>
    <t>2026-10-07,07:30:00,46.00,92.00,-3.20,Discharging,100.00,8.00,,-3.20,3.20,-3.20</t>
  </si>
  <si>
    <t>2026-10-07,07:45:00,45.60,91.20,-3.20,Discharging,100.00,8.80,,-3.20,3.20,-3.20</t>
  </si>
  <si>
    <t>2026-10-07,08:00:00,45.20,90.40,-3.20,Discharging,100.00,9.60,,-3.20,3.20,-3.20</t>
  </si>
  <si>
    <t>2026-10-07,08:15:00,44.80,89.60,-3.20,Discharging,100.00,10.40,,-3.20,3.20,-3.20</t>
  </si>
  <si>
    <t>2026-10-07,08:30:00,44.40,88.80,-3.20,Discharging,100.00,11.20,,-3.20,3.20,-3.20</t>
  </si>
  <si>
    <t>2026-10-07,08:45:00,44.00,88.00,-3.20,Discharging,100.00,12.00,,-3.20,3.20,-3.20</t>
  </si>
  <si>
    <t>2026-10-07,09:00:00,43.60,87.20,-3.20,Discharging,100.00,12.80,,-3.20,3.20,16.80</t>
  </si>
  <si>
    <t>2026-10-07,09:15:00,45.90,91.80,18.40,Charging,104.60,12.80,,18.40,1.60,18.40</t>
  </si>
  <si>
    <t>2026-10-07,09:30:00,48.20,96.40,18.40,Charging,109.20,12.80,,18.40,1.60,18.40</t>
  </si>
  <si>
    <t>2026-10-07,09:45:00,50.50,101.00,18.40,Charging,113.80,12.80,,18.40,1.60,18.40</t>
  </si>
  <si>
    <t>2026-10-07,10:00:00,52.80,105.60,18.40,Charging,118.40,12.80,,18.40,1.60,18.40</t>
  </si>
  <si>
    <t>2026-10-07,10:15:00,55.10,110.20,18.40,Charging,123.00,12.80,,18.40,1.60,18.40</t>
  </si>
  <si>
    <t>2026-10-07,10:30:00,57.40,114.80,18.40,Charging,127.60,12.80,,18.40,1.60,18.40</t>
  </si>
  <si>
    <t>2026-10-07,10:45:00,59.70,119.40,18.40,Charging,132.20,12.80,,18.40,1.60,18.40</t>
  </si>
  <si>
    <t>2026-10-07,11:00:00,62.00,124.00,18.40,Charging,136.80,12.80,,18.40,1.60,18.40</t>
  </si>
  <si>
    <t>2026-10-07,11:15:00,64.30,128.60,18.40,Charging,141.40,12.80,,18.40,1.60,18.40</t>
  </si>
  <si>
    <t>2026-10-07,11:30:00,66.60,133.20,18.40,Charging,146.00,12.80,,18.40,1.60,18.40</t>
  </si>
  <si>
    <t>2026-10-07,11:45:00,68.90,137.80,18.40,Charging,150.60,12.80,,18.40,1.60,18.40</t>
  </si>
  <si>
    <t>2026-10-07,12:00:00,71.20,142.40,18.40,Charging,155.20,12.80,,18.40,1.60,18.40</t>
  </si>
  <si>
    <t>2026-10-07,12:15:00,73.50,147.00,18.40,Charging,159.80,12.80,,18.40,1.60,18.40</t>
  </si>
  <si>
    <t>2026-10-07,12:30:00,75.80,151.60,18.40,Charging,164.40,12.80,,18.40,1.60,18.40</t>
  </si>
  <si>
    <t>2026-10-07,12:45:00,78.10,156.20,18.40,Charging,169.00,12.80,,18.40,1.60,18.40</t>
  </si>
  <si>
    <t>2026-10-07,13:00:00,80.40,160.80,18.40,Charging,173.60,12.80,,18.40,1.60,18.40</t>
  </si>
  <si>
    <t>2026-10-07,13:15:00,82.64,165.28,17.93,Charging,178.08,12.80,,17.93,1.60,18.40</t>
  </si>
  <si>
    <t>2026-10-07,13:30:00,84.57,169.14,15.41,Charging,181.94,12.80,,15.41,1.60,18.40</t>
  </si>
  <si>
    <t>2026-10-07,13:45:00,86.24,172.47,13.35,Charging,185.27,12.80,,13.35,1.60,18.40</t>
  </si>
  <si>
    <t>2026-10-07,14:00:00,87.69,175.39,11.65,Charging,188.19,12.80,,11.65,1.60,18.40</t>
  </si>
  <si>
    <t>2026-10-07,14:15:00,88.97,177.94,10.22,Charging,190.74,12.80,,10.22,1.60,18.40</t>
  </si>
  <si>
    <t>2026-10-07,14:30:00,90.10,180.19,9.01,Charging,192.99,12.80,,9.01,1.60,18.40</t>
  </si>
  <si>
    <t>2026-10-07,14:45:00,91.09,182.18,7.97,Charging,194.98,12.80,,7.97,1.60,18.40</t>
  </si>
  <si>
    <t>2026-10-07,15:00:00,91.98,183.95,7.07,Charging,196.75,12.80,,7.07,1.60,18.40</t>
  </si>
  <si>
    <t>2026-10-07,15:15:00,92.76,185.53,6.30,Charging,198.33,12.80,,6.30,1.60,18.40</t>
  </si>
  <si>
    <t>2026-10-07,15:30:00,93.47,186.93,5.62,Charging,199.73,12.80,,5.62,1.60,18.40</t>
  </si>
  <si>
    <t>2026-10-07,15:45:00,94.10,188.19,5.03,Charging,200.99,12.80,,5.03,1.60,18.40</t>
  </si>
  <si>
    <t>2026-10-07,16:00:00,94.66,189.32,4.51,Charging,202.12,12.80,,4.51,1.60,-1.60</t>
  </si>
  <si>
    <t>2026-10-07,16:15:00,93.96,187.92,-5.60,Discharging,202.12,14.20,,-5.60,5.60,-5.60</t>
  </si>
  <si>
    <t>2026-10-07,16:30:00,93.26,186.52,-5.60,Discharging,202.12,15.60,,-5.60,5.60,-5.60</t>
  </si>
  <si>
    <t>2026-10-07,16:45:00,92.56,185.12,-5.60,Discharging,202.12,17.00,,-5.60,5.60,-5.60</t>
  </si>
  <si>
    <t>2026-10-07,17:00:00,91.86,183.72,-5.60,Discharging,202.12,18.40,,-5.60,5.60,-5.60</t>
  </si>
  <si>
    <t>2026-10-07,17:15:00,91.16,182.32,-5.60,Discharging,202.12,19.80,,-5.60,5.60,-5.60</t>
  </si>
  <si>
    <t>2026-10-07,17:30:00,90.46,180.92,-5.60,Discharging,202.12,21.20,,-5.60,5.60,-5.60</t>
  </si>
  <si>
    <t>2026-10-07,17:45:00,89.76,179.52,-5.60,Discharging,202.12,22.60,,-5.60,5.60,-5.60</t>
  </si>
  <si>
    <t>2026-10-07,18:00:00,89.06,178.12,-5.60,Discharging,202.12,24.00,,-5.60,5.60,-5.60</t>
  </si>
  <si>
    <t>2026-10-07,18:15:00,88.36,176.72,-5.60,Discharging,202.12,25.40,,-5.60,5.60,-5.60</t>
  </si>
  <si>
    <t>2026-10-07,18:30:00,87.66,175.32,-5.60,Discharging,202.12,26.80,,-5.60,5.60,-5.60</t>
  </si>
  <si>
    <t>2026-10-07,18:45:00,86.96,173.92,-5.60,Discharging,202.12,28.20,,-5.60,5.60,-5.60</t>
  </si>
  <si>
    <t>2026-10-07,19:00:00,86.26,172.52,-5.60,Discharging,202.12,29.60,,-5.60,5.60,-5.60</t>
  </si>
  <si>
    <t>2026-10-07,19:15:00,85.56,171.12,-5.60,Discharging,202.12,31.00,,-5.60,5.60,-5.60</t>
  </si>
  <si>
    <t>2026-10-07,19:30:00,84.86,169.72,-5.60,Discharging,202.12,32.40,,-5.60,5.60,-5.60</t>
  </si>
  <si>
    <t>2026-10-07,19:45:00,84.16,168.32,-5.60,Discharging,202.12,33.80,,-5.60,5.60,-5.60</t>
  </si>
  <si>
    <t>2026-10-07,20:00:00,83.46,166.92,-5.60,Discharging,202.12,35.20,,-5.60,5.60,-5.60</t>
  </si>
  <si>
    <t>2026-10-07,20:15:00,82.76,165.52,-5.60,Discharging,202.12,36.60,,-5.60,5.60,-5.60</t>
  </si>
  <si>
    <t>2026-10-07,20:30:00,82.06,164.12,-5.60,Discharging,202.12,38.00,,-5.60,5.60,-5.60</t>
  </si>
  <si>
    <t>2026-10-07,20:45:00,81.36,162.72,-5.60,Discharging,202.12,39.40,,-5.60,5.60,-5.60</t>
  </si>
  <si>
    <t>2026-10-07,21:00:00,80.66,161.32,-5.60,Discharging,202.12,40.80,,-5.60,5.60,14.40</t>
  </si>
  <si>
    <t>2026-10-07,21:15:00,82.98,165.97,18.59,Charging,206.77,40.80,,18.59,0.60,19.40</t>
  </si>
  <si>
    <t>2026-10-07,21:30:00,84.97,169.93,15.86,Charging,210.73,40.80,,15.86,0.60,19.40</t>
  </si>
  <si>
    <t>2026-10-07,21:45:00,86.67,173.34,13.64,Charging,214.14,40.80,,13.64,0.60,19.40</t>
  </si>
  <si>
    <t>2026-10-07,22:00:00,88.15,176.30,11.83,Charging,217.10,40.80,,11.83,0.60,19.40</t>
  </si>
  <si>
    <t>2026-10-07,22:15:00,89.44,178.88,10.31,Charging,219.68,40.80,,10.31,0.60,19.40</t>
  </si>
  <si>
    <t>2026-10-07,22:30:00,90.57,181.14,9.04,Charging,221.94,40.80,,9.04,0.60,19.40</t>
  </si>
  <si>
    <t>2026-10-07,22:45:00,91.56,183.12,7.95,Charging,223.92,40.80,,7.95,0.60,19.40</t>
  </si>
  <si>
    <t>2026-10-07,23:00:00,92.44,184.88,7.02,Charging,225.68,40.80,,7.02,0.60,19.40</t>
  </si>
  <si>
    <t>2026-10-07,23:15:00,93.22,186.44,6.22,Charging,227.24,40.80,,6.22,0.60,19.40</t>
  </si>
  <si>
    <t>2026-10-07,23:30:00,93.91,187.82,5.53,Charging,228.62,40.80,,5.53,0.60,19.40</t>
  </si>
  <si>
    <t>2026-10-07,23:45:00,94.52,189.05,4.92,Charging,229.85,40.80,,4.92,0.60,19.40</t>
  </si>
  <si>
    <t>2026-10-07,23:59:59,95.07,190.14,4.39,Charging,230.94,40.80,,4.39,0.60,19.40</t>
  </si>
  <si>
    <t>date</t>
  </si>
  <si>
    <t>time</t>
  </si>
  <si>
    <t>soc_percent</t>
  </si>
  <si>
    <t>soc_kwh</t>
  </si>
  <si>
    <t>power_kw</t>
  </si>
  <si>
    <t>state</t>
  </si>
  <si>
    <t>charged_kwh</t>
  </si>
  <si>
    <t>discharged_kwh</t>
  </si>
  <si>
    <t>error</t>
  </si>
  <si>
    <t>battery_meter_kw</t>
  </si>
  <si>
    <t>device_demand_kw</t>
  </si>
  <si>
    <t>net_power_kw</t>
  </si>
  <si>
    <t>Idle</t>
  </si>
  <si>
    <t/>
  </si>
  <si>
    <t>Charging</t>
  </si>
  <si>
    <t>Discharging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</si>
</sst>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9" fontId="0" fillId="0" borderId="0" xfId="1" applyFont="1"/>
  </cellXfs>
  <cellStyles count="43">
    <cellStyle name="20 % - Akzent1" xfId="20" builtinId="30" customBuiltin="1"/>
    <cellStyle name="20 % - Akzent2" xfId="24" builtinId="34" customBuiltin="1"/>
    <cellStyle name="20 % - Akzent3" xfId="28" builtinId="38" customBuiltin="1"/>
    <cellStyle name="20 % - Akzent4" xfId="32" builtinId="42" customBuiltin="1"/>
    <cellStyle name="20 % - Akzent5" xfId="36" builtinId="46" customBuiltin="1"/>
    <cellStyle name="20 % - Akzent6" xfId="40" builtinId="50" customBuiltin="1"/>
    <cellStyle name="40 % - Akzent1" xfId="21" builtinId="31" customBuiltin="1"/>
    <cellStyle name="40 % - Akzent2" xfId="25" builtinId="35" customBuiltin="1"/>
    <cellStyle name="40 % - Akzent3" xfId="29" builtinId="39" customBuiltin="1"/>
    <cellStyle name="40 % - Akzent4" xfId="33" builtinId="43" customBuiltin="1"/>
    <cellStyle name="40 % - Akzent5" xfId="37" builtinId="47" customBuiltin="1"/>
    <cellStyle name="40 % - Akzent6" xfId="41" builtinId="51" customBuiltin="1"/>
    <cellStyle name="60 % - Akzent1" xfId="22" builtinId="32" customBuiltin="1"/>
    <cellStyle name="60 % - Akzent2" xfId="26" builtinId="36" customBuiltin="1"/>
    <cellStyle name="60 % - Akzent3" xfId="30" builtinId="40" customBuiltin="1"/>
    <cellStyle name="60 % - Akzent4" xfId="34" builtinId="44" customBuiltin="1"/>
    <cellStyle name="60 % - Akzent5" xfId="38" builtinId="48" customBuiltin="1"/>
    <cellStyle name="60 % - Akzent6" xfId="42" builtinId="52" customBuiltin="1"/>
    <cellStyle name="Akzent1" xfId="19" builtinId="29" customBuiltin="1"/>
    <cellStyle name="Akzent2" xfId="23" builtinId="33" customBuiltin="1"/>
    <cellStyle name="Akzent3" xfId="27" builtinId="37" customBuiltin="1"/>
    <cellStyle name="Akzent4" xfId="31" builtinId="41" customBuiltin="1"/>
    <cellStyle name="Akzent5" xfId="35" builtinId="45" customBuiltin="1"/>
    <cellStyle name="Akzent6" xfId="39" builtinId="49" customBuiltin="1"/>
    <cellStyle name="Ausgabe" xfId="11" builtinId="21" customBuiltin="1"/>
    <cellStyle name="Berechnung" xfId="12" builtinId="22" customBuiltin="1"/>
    <cellStyle name="Eingabe" xfId="10" builtinId="20" customBuiltin="1"/>
    <cellStyle name="Ergebnis" xfId="18" builtinId="25" customBuiltin="1"/>
    <cellStyle name="Erklärender Text" xfId="17" builtinId="53" customBuiltin="1"/>
    <cellStyle name="Gut" xfId="7" builtinId="26" customBuiltin="1"/>
    <cellStyle name="Neutral" xfId="9" builtinId="28" customBuiltin="1"/>
    <cellStyle name="Notiz" xfId="16" builtinId="10" customBuiltin="1"/>
    <cellStyle name="Prozent" xfId="1" builtinId="5"/>
    <cellStyle name="Schlecht" xfId="8" builtinId="27" customBuiltin="1"/>
    <cellStyle name="Standard" xfId="0" builtinId="0"/>
    <cellStyle name="Überschrift" xfId="2" builtinId="15" customBuiltin="1"/>
    <cellStyle name="Überschrift 1" xfId="3" builtinId="16" customBuiltin="1"/>
    <cellStyle name="Überschrift 2" xfId="4" builtinId="17" customBuiltin="1"/>
    <cellStyle name="Überschrift 3" xfId="5" builtinId="18" customBuiltin="1"/>
    <cellStyle name="Überschrift 4" xfId="6" builtinId="19" customBuiltin="1"/>
    <cellStyle name="Verknüpfte Zelle" xfId="13" builtinId="24" customBuiltin="1"/>
    <cellStyle name="Warnender Text" xfId="15" builtinId="11" customBuiltin="1"/>
    <cellStyle name="Zelle überprüfen" xfId="14" builtinId="23" customBuiltin="1"/>
  </cellStyles>
  <dxfs count="4"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AT" sz="1600" b="0" i="0" baseline="0">
                <a:effectLst/>
              </a:rPr>
              <a:t>State of Charge of the Battery (in auto mode)</a:t>
            </a:r>
            <a:endParaRPr lang="de-AT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150481189851271E-2"/>
          <c:y val="0.17101851851851849"/>
          <c:w val="0.8267939632545932"/>
          <c:h val="0.7219524642752990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'battery-run (2)'!$B$2:$B$98</c:f>
              <c:numCache>
                <c:formatCode>[$-F400]h:mm:ss\ AM/PM</c:formatCode>
                <c:ptCount val="97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  <c:pt idx="96">
                  <c:v>0.99998842592592596</c:v>
                </c:pt>
              </c:numCache>
            </c:numRef>
          </c:xVal>
          <c:yVal>
            <c:numRef>
              <c:f>'battery-run (2)'!$C$2:$C$98</c:f>
              <c:numCache>
                <c:formatCode>0%</c:formatCode>
                <c:ptCount val="97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0.496</c:v>
                </c:pt>
                <c:pt idx="22">
                  <c:v>0.49199999999999999</c:v>
                </c:pt>
                <c:pt idx="23">
                  <c:v>0.48799999999999999</c:v>
                </c:pt>
                <c:pt idx="24">
                  <c:v>0.48399999999999999</c:v>
                </c:pt>
                <c:pt idx="25">
                  <c:v>0.48</c:v>
                </c:pt>
                <c:pt idx="26">
                  <c:v>0.47599999999999998</c:v>
                </c:pt>
                <c:pt idx="27">
                  <c:v>0.47199999999999998</c:v>
                </c:pt>
                <c:pt idx="28">
                  <c:v>0.46800000000000003</c:v>
                </c:pt>
                <c:pt idx="29">
                  <c:v>0.46400000000000002</c:v>
                </c:pt>
                <c:pt idx="30">
                  <c:v>0.46</c:v>
                </c:pt>
                <c:pt idx="31">
                  <c:v>0.45600000000000002</c:v>
                </c:pt>
                <c:pt idx="32">
                  <c:v>0.45200000000000001</c:v>
                </c:pt>
                <c:pt idx="33">
                  <c:v>0.44800000000000001</c:v>
                </c:pt>
                <c:pt idx="34">
                  <c:v>0.44400000000000001</c:v>
                </c:pt>
                <c:pt idx="35">
                  <c:v>0.44</c:v>
                </c:pt>
                <c:pt idx="36">
                  <c:v>0.436</c:v>
                </c:pt>
                <c:pt idx="37">
                  <c:v>0.45900000000000002</c:v>
                </c:pt>
                <c:pt idx="38">
                  <c:v>0.48199999999999998</c:v>
                </c:pt>
                <c:pt idx="39">
                  <c:v>0.505</c:v>
                </c:pt>
                <c:pt idx="40">
                  <c:v>0.52800000000000002</c:v>
                </c:pt>
                <c:pt idx="41">
                  <c:v>0.55100000000000005</c:v>
                </c:pt>
                <c:pt idx="42">
                  <c:v>0.57399999999999995</c:v>
                </c:pt>
                <c:pt idx="43">
                  <c:v>0.59699999999999998</c:v>
                </c:pt>
                <c:pt idx="44">
                  <c:v>0.62</c:v>
                </c:pt>
                <c:pt idx="45">
                  <c:v>0.64300000000000002</c:v>
                </c:pt>
                <c:pt idx="46">
                  <c:v>0.66600000000000004</c:v>
                </c:pt>
                <c:pt idx="47">
                  <c:v>0.68899999999999995</c:v>
                </c:pt>
                <c:pt idx="48">
                  <c:v>0.71199999999999997</c:v>
                </c:pt>
                <c:pt idx="49">
                  <c:v>0.73499999999999999</c:v>
                </c:pt>
                <c:pt idx="50">
                  <c:v>0.75800000000000001</c:v>
                </c:pt>
                <c:pt idx="51">
                  <c:v>0.78100000000000003</c:v>
                </c:pt>
                <c:pt idx="52">
                  <c:v>0.80400000000000005</c:v>
                </c:pt>
                <c:pt idx="53">
                  <c:v>0.82640000000000002</c:v>
                </c:pt>
                <c:pt idx="54">
                  <c:v>0.84570000000000001</c:v>
                </c:pt>
                <c:pt idx="55">
                  <c:v>0.86240000000000006</c:v>
                </c:pt>
                <c:pt idx="56">
                  <c:v>0.87690000000000001</c:v>
                </c:pt>
                <c:pt idx="57">
                  <c:v>0.88970000000000005</c:v>
                </c:pt>
                <c:pt idx="58">
                  <c:v>0.90100000000000002</c:v>
                </c:pt>
                <c:pt idx="59">
                  <c:v>0.91090000000000004</c:v>
                </c:pt>
                <c:pt idx="60">
                  <c:v>0.91979999999999995</c:v>
                </c:pt>
                <c:pt idx="61">
                  <c:v>0.92759999999999998</c:v>
                </c:pt>
                <c:pt idx="62">
                  <c:v>0.93469999999999998</c:v>
                </c:pt>
                <c:pt idx="63">
                  <c:v>0.94099999999999995</c:v>
                </c:pt>
                <c:pt idx="64">
                  <c:v>0.9466</c:v>
                </c:pt>
                <c:pt idx="65">
                  <c:v>0.93959999999999999</c:v>
                </c:pt>
                <c:pt idx="66">
                  <c:v>0.93259999999999998</c:v>
                </c:pt>
                <c:pt idx="67">
                  <c:v>0.92559999999999998</c:v>
                </c:pt>
                <c:pt idx="68">
                  <c:v>0.91859999999999997</c:v>
                </c:pt>
                <c:pt idx="69">
                  <c:v>0.91159999999999997</c:v>
                </c:pt>
                <c:pt idx="70">
                  <c:v>0.90459999999999996</c:v>
                </c:pt>
                <c:pt idx="71">
                  <c:v>0.89759999999999995</c:v>
                </c:pt>
                <c:pt idx="72">
                  <c:v>0.89059999999999995</c:v>
                </c:pt>
                <c:pt idx="73">
                  <c:v>0.88360000000000005</c:v>
                </c:pt>
                <c:pt idx="74">
                  <c:v>0.87660000000000005</c:v>
                </c:pt>
                <c:pt idx="75">
                  <c:v>0.86960000000000004</c:v>
                </c:pt>
                <c:pt idx="76">
                  <c:v>0.86260000000000003</c:v>
                </c:pt>
                <c:pt idx="77">
                  <c:v>0.85560000000000003</c:v>
                </c:pt>
                <c:pt idx="78">
                  <c:v>0.84860000000000002</c:v>
                </c:pt>
                <c:pt idx="79">
                  <c:v>0.84160000000000001</c:v>
                </c:pt>
                <c:pt idx="80">
                  <c:v>0.83460000000000001</c:v>
                </c:pt>
                <c:pt idx="81">
                  <c:v>0.8276</c:v>
                </c:pt>
                <c:pt idx="82">
                  <c:v>0.8206</c:v>
                </c:pt>
                <c:pt idx="83">
                  <c:v>0.81359999999999999</c:v>
                </c:pt>
                <c:pt idx="84">
                  <c:v>0.80659999999999998</c:v>
                </c:pt>
                <c:pt idx="85">
                  <c:v>0.82979999999999998</c:v>
                </c:pt>
                <c:pt idx="86">
                  <c:v>0.84970000000000001</c:v>
                </c:pt>
                <c:pt idx="87">
                  <c:v>0.86670000000000003</c:v>
                </c:pt>
                <c:pt idx="88">
                  <c:v>0.88149999999999995</c:v>
                </c:pt>
                <c:pt idx="89">
                  <c:v>0.89439999999999997</c:v>
                </c:pt>
                <c:pt idx="90">
                  <c:v>0.90569999999999995</c:v>
                </c:pt>
                <c:pt idx="91">
                  <c:v>0.91559999999999997</c:v>
                </c:pt>
                <c:pt idx="92">
                  <c:v>0.9244</c:v>
                </c:pt>
                <c:pt idx="93">
                  <c:v>0.93220000000000003</c:v>
                </c:pt>
                <c:pt idx="94">
                  <c:v>0.93910000000000005</c:v>
                </c:pt>
                <c:pt idx="95">
                  <c:v>0.94520000000000004</c:v>
                </c:pt>
                <c:pt idx="96">
                  <c:v>0.95069999999999999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15-47F7-BA17-3CA3ECD2E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402191"/>
        <c:axId val="275629455"/>
      </c:scatterChart>
      <c:valAx>
        <c:axId val="47940219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75629455"/>
        <c:crosses val="autoZero"/>
        <c:crossBetween val="midCat"/>
      </c:valAx>
      <c:valAx>
        <c:axId val="27562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9402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263072</xdr:colOff>
      <xdr:row>3</xdr:row>
      <xdr:rowOff>166008</xdr:rowOff>
    </xdr:from>
    <xdr:to>
      <xdr:col>18</xdr:col>
      <xdr:colOff>263072</xdr:colOff>
      <xdr:row>19</xdr:row>
      <xdr:rowOff>6351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82725CD-6CDD-0D64-E5B0-D8E995864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F59E7B4A-AA6D-4AC6-97ED-F688BCBD6F87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time" tableColumnId="2"/>
      <queryTableField id="3" name="soc_percent" tableColumnId="3"/>
      <queryTableField id="4" name="soc_kwh" tableColumnId="4"/>
      <queryTableField id="5" name="power_kw" tableColumnId="5"/>
      <queryTableField id="6" name="state" tableColumnId="6"/>
      <queryTableField id="7" name="charged_kwh" tableColumnId="7"/>
      <queryTableField id="8" name="discharged_kwh" tableColumnId="8"/>
      <queryTableField id="9" name="error" tableColumnId="9"/>
      <queryTableField id="10" name="battery_meter_kw" tableColumnId="10"/>
      <queryTableField id="11" name="device_demand_kw" tableColumnId="11"/>
      <queryTableField id="12" name="net_power_kw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08D833-8065-4F46-8559-7570723C5EAB}" name="battery_run" displayName="battery_run" ref="A1:L98" tableType="queryTable" totalsRowShown="0">
  <autoFilter ref="A1:L98" xr:uid="{8008D833-8065-4F46-8559-7570723C5EAB}"/>
  <tableColumns count="12">
    <tableColumn id="1" xr3:uid="{48464034-7558-4027-953E-8FE6FC37FBBC}" uniqueName="1" name="date" queryTableFieldId="1" dataDxfId="3"/>
    <tableColumn id="2" xr3:uid="{E4E34A95-9697-4F91-8E14-937EDB2F47F3}" uniqueName="2" name="time" queryTableFieldId="2" dataDxfId="2"/>
    <tableColumn id="3" xr3:uid="{D8E016CD-7F4C-45DF-9CF5-BC2910A9FD95}" uniqueName="3" name="soc_percent" queryTableFieldId="3" dataCellStyle="Prozent"/>
    <tableColumn id="4" xr3:uid="{AD427FE9-4FC6-4A0B-98B7-6D9BA9C4C5E7}" uniqueName="4" name="soc_kwh" queryTableFieldId="4"/>
    <tableColumn id="5" xr3:uid="{6A1B6332-191B-4036-B1D4-71128A2678EA}" uniqueName="5" name="power_kw" queryTableFieldId="5"/>
    <tableColumn id="6" xr3:uid="{74828B41-0CF8-4899-950F-0FDECA3BF307}" uniqueName="6" name="state" queryTableFieldId="6" dataDxfId="1"/>
    <tableColumn id="7" xr3:uid="{555519B1-0998-4AC0-BE9A-164F54D09CDE}" uniqueName="7" name="charged_kwh" queryTableFieldId="7"/>
    <tableColumn id="8" xr3:uid="{05E46A15-AEC7-4BCD-9E03-17B96957A0D1}" uniqueName="8" name="discharged_kwh" queryTableFieldId="8"/>
    <tableColumn id="9" xr3:uid="{FDACDA7F-BFD2-4AD3-BBBB-88FD2A25A08D}" uniqueName="9" name="error" queryTableFieldId="9" dataDxfId="0"/>
    <tableColumn id="10" xr3:uid="{D9CFA486-A321-460D-AA5A-EAC0C6BCE044}" uniqueName="10" name="battery_meter_kw" queryTableFieldId="10"/>
    <tableColumn id="11" xr3:uid="{1F4B5CD7-FDA6-45CB-9A1B-02AAB9221D82}" uniqueName="11" name="device_demand_kw" queryTableFieldId="11"/>
    <tableColumn id="12" xr3:uid="{168C5569-1FE2-4B32-A195-A1B988E591F8}" uniqueName="12" name="net_power_kw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A610-DF19-490B-AF22-B015ADEC2F2D}">
  <dimension ref="A1:L98"/>
  <sheetViews>
    <sheetView tabSelected="1" zoomScale="70" zoomScaleNormal="70" workbookViewId="0">
      <selection activeCell="S14" sqref="S14"/>
    </sheetView>
  </sheetViews>
  <sheetFormatPr baseColWidth="10" defaultRowHeight="14.5" x14ac:dyDescent="0.35"/>
  <cols>
    <col min="1" max="1" width="9.90625" bestFit="1" customWidth="1"/>
    <col min="2" max="2" width="7.90625" bestFit="1" customWidth="1"/>
    <col min="3" max="3" width="13.26953125" bestFit="1" customWidth="1"/>
    <col min="4" max="4" width="10.26953125" bestFit="1" customWidth="1"/>
    <col min="5" max="5" width="11.36328125" bestFit="1" customWidth="1"/>
    <col min="6" max="6" width="10.36328125" bestFit="1" customWidth="1"/>
    <col min="7" max="7" width="14.08984375" bestFit="1" customWidth="1"/>
    <col min="8" max="8" width="16.6328125" bestFit="1" customWidth="1"/>
    <col min="9" max="9" width="7" bestFit="1" customWidth="1"/>
    <col min="10" max="10" width="17.90625" bestFit="1" customWidth="1"/>
    <col min="11" max="11" width="19.6328125" bestFit="1" customWidth="1"/>
    <col min="12" max="12" width="14.90625" bestFit="1" customWidth="1"/>
  </cols>
  <sheetData>
    <row r="1" spans="1:12" x14ac:dyDescent="0.3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</row>
    <row r="2" spans="1:12" x14ac:dyDescent="0.35">
      <c r="A2" s="1">
        <v>46302</v>
      </c>
      <c r="B2" s="2">
        <v>0</v>
      </c>
      <c r="C2" s="4">
        <v>0</v>
      </c>
      <c r="D2">
        <v>0</v>
      </c>
      <c r="E2">
        <v>0</v>
      </c>
      <c r="F2" s="3" t="s">
        <v>110</v>
      </c>
      <c r="G2">
        <v>0</v>
      </c>
      <c r="H2">
        <v>0</v>
      </c>
      <c r="I2" s="3" t="s">
        <v>111</v>
      </c>
      <c r="J2">
        <v>0</v>
      </c>
      <c r="K2">
        <v>0</v>
      </c>
      <c r="L2">
        <v>0</v>
      </c>
    </row>
    <row r="3" spans="1:12" x14ac:dyDescent="0.35">
      <c r="A3" s="1">
        <v>46302</v>
      </c>
      <c r="B3" s="2">
        <v>1.0416666666666666E-2</v>
      </c>
      <c r="C3" s="4">
        <v>2.5000000000000001E-2</v>
      </c>
      <c r="D3">
        <v>500</v>
      </c>
      <c r="E3">
        <v>2000</v>
      </c>
      <c r="F3" s="3" t="s">
        <v>112</v>
      </c>
      <c r="G3">
        <v>500</v>
      </c>
      <c r="H3">
        <v>0</v>
      </c>
      <c r="I3" s="3" t="s">
        <v>111</v>
      </c>
      <c r="J3">
        <v>2000</v>
      </c>
      <c r="K3">
        <v>0</v>
      </c>
      <c r="L3">
        <v>2000</v>
      </c>
    </row>
    <row r="4" spans="1:12" x14ac:dyDescent="0.35">
      <c r="A4" s="1">
        <v>46302</v>
      </c>
      <c r="B4" s="2">
        <v>2.0833333333333332E-2</v>
      </c>
      <c r="C4" s="4">
        <v>0.05</v>
      </c>
      <c r="D4">
        <v>1000</v>
      </c>
      <c r="E4">
        <v>2000</v>
      </c>
      <c r="F4" s="3" t="s">
        <v>112</v>
      </c>
      <c r="G4">
        <v>1000</v>
      </c>
      <c r="H4">
        <v>0</v>
      </c>
      <c r="I4" s="3" t="s">
        <v>111</v>
      </c>
      <c r="J4">
        <v>2000</v>
      </c>
      <c r="K4">
        <v>0</v>
      </c>
      <c r="L4">
        <v>2000</v>
      </c>
    </row>
    <row r="5" spans="1:12" x14ac:dyDescent="0.35">
      <c r="A5" s="1">
        <v>46302</v>
      </c>
      <c r="B5" s="2">
        <v>3.125E-2</v>
      </c>
      <c r="C5" s="4">
        <v>7.4999999999999997E-2</v>
      </c>
      <c r="D5">
        <v>1500</v>
      </c>
      <c r="E5">
        <v>2000</v>
      </c>
      <c r="F5" s="3" t="s">
        <v>112</v>
      </c>
      <c r="G5">
        <v>1500</v>
      </c>
      <c r="H5">
        <v>0</v>
      </c>
      <c r="I5" s="3" t="s">
        <v>111</v>
      </c>
      <c r="J5">
        <v>2000</v>
      </c>
      <c r="K5">
        <v>0</v>
      </c>
      <c r="L5">
        <v>2000</v>
      </c>
    </row>
    <row r="6" spans="1:12" x14ac:dyDescent="0.35">
      <c r="A6" s="1">
        <v>46302</v>
      </c>
      <c r="B6" s="2">
        <v>4.1666666666666664E-2</v>
      </c>
      <c r="C6" s="4">
        <v>0.1</v>
      </c>
      <c r="D6">
        <v>2000</v>
      </c>
      <c r="E6">
        <v>2000</v>
      </c>
      <c r="F6" s="3" t="s">
        <v>112</v>
      </c>
      <c r="G6">
        <v>2000</v>
      </c>
      <c r="H6">
        <v>0</v>
      </c>
      <c r="I6" s="3" t="s">
        <v>111</v>
      </c>
      <c r="J6">
        <v>2000</v>
      </c>
      <c r="K6">
        <v>0</v>
      </c>
      <c r="L6">
        <v>2000</v>
      </c>
    </row>
    <row r="7" spans="1:12" x14ac:dyDescent="0.35">
      <c r="A7" s="1">
        <v>46302</v>
      </c>
      <c r="B7" s="2">
        <v>5.2083333333333336E-2</v>
      </c>
      <c r="C7" s="4">
        <v>0.125</v>
      </c>
      <c r="D7">
        <v>2500</v>
      </c>
      <c r="E7">
        <v>2000</v>
      </c>
      <c r="F7" s="3" t="s">
        <v>112</v>
      </c>
      <c r="G7">
        <v>2500</v>
      </c>
      <c r="H7">
        <v>0</v>
      </c>
      <c r="I7" s="3" t="s">
        <v>111</v>
      </c>
      <c r="J7">
        <v>2000</v>
      </c>
      <c r="K7">
        <v>0</v>
      </c>
      <c r="L7">
        <v>2000</v>
      </c>
    </row>
    <row r="8" spans="1:12" x14ac:dyDescent="0.35">
      <c r="A8" s="1">
        <v>46302</v>
      </c>
      <c r="B8" s="2">
        <v>6.25E-2</v>
      </c>
      <c r="C8" s="4">
        <v>0.15</v>
      </c>
      <c r="D8">
        <v>3000</v>
      </c>
      <c r="E8">
        <v>2000</v>
      </c>
      <c r="F8" s="3" t="s">
        <v>112</v>
      </c>
      <c r="G8">
        <v>3000</v>
      </c>
      <c r="H8">
        <v>0</v>
      </c>
      <c r="I8" s="3" t="s">
        <v>111</v>
      </c>
      <c r="J8">
        <v>2000</v>
      </c>
      <c r="K8">
        <v>0</v>
      </c>
      <c r="L8">
        <v>2000</v>
      </c>
    </row>
    <row r="9" spans="1:12" x14ac:dyDescent="0.35">
      <c r="A9" s="1">
        <v>46302</v>
      </c>
      <c r="B9" s="2">
        <v>7.2916666666666671E-2</v>
      </c>
      <c r="C9" s="4">
        <v>0.17499999999999999</v>
      </c>
      <c r="D9">
        <v>3500</v>
      </c>
      <c r="E9">
        <v>2000</v>
      </c>
      <c r="F9" s="3" t="s">
        <v>112</v>
      </c>
      <c r="G9">
        <v>3500</v>
      </c>
      <c r="H9">
        <v>0</v>
      </c>
      <c r="I9" s="3" t="s">
        <v>111</v>
      </c>
      <c r="J9">
        <v>2000</v>
      </c>
      <c r="K9">
        <v>0</v>
      </c>
      <c r="L9">
        <v>2000</v>
      </c>
    </row>
    <row r="10" spans="1:12" x14ac:dyDescent="0.35">
      <c r="A10" s="1">
        <v>46302</v>
      </c>
      <c r="B10" s="2">
        <v>8.3333333333333329E-2</v>
      </c>
      <c r="C10" s="4">
        <v>0.2</v>
      </c>
      <c r="D10">
        <v>4000</v>
      </c>
      <c r="E10">
        <v>2000</v>
      </c>
      <c r="F10" s="3" t="s">
        <v>112</v>
      </c>
      <c r="G10">
        <v>4000</v>
      </c>
      <c r="H10">
        <v>0</v>
      </c>
      <c r="I10" s="3" t="s">
        <v>111</v>
      </c>
      <c r="J10">
        <v>2000</v>
      </c>
      <c r="K10">
        <v>0</v>
      </c>
      <c r="L10">
        <v>2000</v>
      </c>
    </row>
    <row r="11" spans="1:12" x14ac:dyDescent="0.35">
      <c r="A11" s="1">
        <v>46302</v>
      </c>
      <c r="B11" s="2">
        <v>9.375E-2</v>
      </c>
      <c r="C11" s="4">
        <v>0.22500000000000001</v>
      </c>
      <c r="D11">
        <v>4500</v>
      </c>
      <c r="E11">
        <v>2000</v>
      </c>
      <c r="F11" s="3" t="s">
        <v>112</v>
      </c>
      <c r="G11">
        <v>4500</v>
      </c>
      <c r="H11">
        <v>0</v>
      </c>
      <c r="I11" s="3" t="s">
        <v>111</v>
      </c>
      <c r="J11">
        <v>2000</v>
      </c>
      <c r="K11">
        <v>0</v>
      </c>
      <c r="L11">
        <v>2000</v>
      </c>
    </row>
    <row r="12" spans="1:12" x14ac:dyDescent="0.35">
      <c r="A12" s="1">
        <v>46302</v>
      </c>
      <c r="B12" s="2">
        <v>0.10416666666666667</v>
      </c>
      <c r="C12" s="4">
        <v>0.25</v>
      </c>
      <c r="D12">
        <v>5000</v>
      </c>
      <c r="E12">
        <v>2000</v>
      </c>
      <c r="F12" s="3" t="s">
        <v>112</v>
      </c>
      <c r="G12">
        <v>5000</v>
      </c>
      <c r="H12">
        <v>0</v>
      </c>
      <c r="I12" s="3" t="s">
        <v>111</v>
      </c>
      <c r="J12">
        <v>2000</v>
      </c>
      <c r="K12">
        <v>0</v>
      </c>
      <c r="L12">
        <v>2000</v>
      </c>
    </row>
    <row r="13" spans="1:12" x14ac:dyDescent="0.35">
      <c r="A13" s="1">
        <v>46302</v>
      </c>
      <c r="B13" s="2">
        <v>0.11458333333333333</v>
      </c>
      <c r="C13" s="4">
        <v>0.27500000000000002</v>
      </c>
      <c r="D13">
        <v>5500</v>
      </c>
      <c r="E13">
        <v>2000</v>
      </c>
      <c r="F13" s="3" t="s">
        <v>112</v>
      </c>
      <c r="G13">
        <v>5500</v>
      </c>
      <c r="H13">
        <v>0</v>
      </c>
      <c r="I13" s="3" t="s">
        <v>111</v>
      </c>
      <c r="J13">
        <v>2000</v>
      </c>
      <c r="K13">
        <v>0</v>
      </c>
      <c r="L13">
        <v>2000</v>
      </c>
    </row>
    <row r="14" spans="1:12" x14ac:dyDescent="0.35">
      <c r="A14" s="1">
        <v>46302</v>
      </c>
      <c r="B14" s="2">
        <v>0.125</v>
      </c>
      <c r="C14" s="4">
        <v>0.3</v>
      </c>
      <c r="D14">
        <v>6000</v>
      </c>
      <c r="E14">
        <v>2000</v>
      </c>
      <c r="F14" s="3" t="s">
        <v>112</v>
      </c>
      <c r="G14">
        <v>6000</v>
      </c>
      <c r="H14">
        <v>0</v>
      </c>
      <c r="I14" s="3" t="s">
        <v>111</v>
      </c>
      <c r="J14">
        <v>2000</v>
      </c>
      <c r="K14">
        <v>0</v>
      </c>
      <c r="L14">
        <v>2000</v>
      </c>
    </row>
    <row r="15" spans="1:12" x14ac:dyDescent="0.35">
      <c r="A15" s="1">
        <v>46302</v>
      </c>
      <c r="B15" s="2">
        <v>0.13541666666666666</v>
      </c>
      <c r="C15" s="4">
        <v>0.32500000000000001</v>
      </c>
      <c r="D15">
        <v>6500</v>
      </c>
      <c r="E15">
        <v>2000</v>
      </c>
      <c r="F15" s="3" t="s">
        <v>112</v>
      </c>
      <c r="G15">
        <v>6500</v>
      </c>
      <c r="H15">
        <v>0</v>
      </c>
      <c r="I15" s="3" t="s">
        <v>111</v>
      </c>
      <c r="J15">
        <v>2000</v>
      </c>
      <c r="K15">
        <v>0</v>
      </c>
      <c r="L15">
        <v>2000</v>
      </c>
    </row>
    <row r="16" spans="1:12" x14ac:dyDescent="0.35">
      <c r="A16" s="1">
        <v>46302</v>
      </c>
      <c r="B16" s="2">
        <v>0.14583333333333334</v>
      </c>
      <c r="C16" s="4">
        <v>0.35</v>
      </c>
      <c r="D16">
        <v>7000</v>
      </c>
      <c r="E16">
        <v>2000</v>
      </c>
      <c r="F16" s="3" t="s">
        <v>112</v>
      </c>
      <c r="G16">
        <v>7000</v>
      </c>
      <c r="H16">
        <v>0</v>
      </c>
      <c r="I16" s="3" t="s">
        <v>111</v>
      </c>
      <c r="J16">
        <v>2000</v>
      </c>
      <c r="K16">
        <v>0</v>
      </c>
      <c r="L16">
        <v>2000</v>
      </c>
    </row>
    <row r="17" spans="1:12" x14ac:dyDescent="0.35">
      <c r="A17" s="1">
        <v>46302</v>
      </c>
      <c r="B17" s="2">
        <v>0.15625</v>
      </c>
      <c r="C17" s="4">
        <v>0.375</v>
      </c>
      <c r="D17">
        <v>7500</v>
      </c>
      <c r="E17">
        <v>2000</v>
      </c>
      <c r="F17" s="3" t="s">
        <v>112</v>
      </c>
      <c r="G17">
        <v>7500</v>
      </c>
      <c r="H17">
        <v>0</v>
      </c>
      <c r="I17" s="3" t="s">
        <v>111</v>
      </c>
      <c r="J17">
        <v>2000</v>
      </c>
      <c r="K17">
        <v>0</v>
      </c>
      <c r="L17">
        <v>2000</v>
      </c>
    </row>
    <row r="18" spans="1:12" x14ac:dyDescent="0.35">
      <c r="A18" s="1">
        <v>46302</v>
      </c>
      <c r="B18" s="2">
        <v>0.16666666666666666</v>
      </c>
      <c r="C18" s="4">
        <v>0.4</v>
      </c>
      <c r="D18">
        <v>8000</v>
      </c>
      <c r="E18">
        <v>2000</v>
      </c>
      <c r="F18" s="3" t="s">
        <v>112</v>
      </c>
      <c r="G18">
        <v>8000</v>
      </c>
      <c r="H18">
        <v>0</v>
      </c>
      <c r="I18" s="3" t="s">
        <v>111</v>
      </c>
      <c r="J18">
        <v>2000</v>
      </c>
      <c r="K18">
        <v>0</v>
      </c>
      <c r="L18">
        <v>2000</v>
      </c>
    </row>
    <row r="19" spans="1:12" x14ac:dyDescent="0.35">
      <c r="A19" s="1">
        <v>46302</v>
      </c>
      <c r="B19" s="2">
        <v>0.17708333333333334</v>
      </c>
      <c r="C19" s="4">
        <v>0.42499999999999999</v>
      </c>
      <c r="D19">
        <v>8500</v>
      </c>
      <c r="E19">
        <v>2000</v>
      </c>
      <c r="F19" s="3" t="s">
        <v>112</v>
      </c>
      <c r="G19">
        <v>8500</v>
      </c>
      <c r="H19">
        <v>0</v>
      </c>
      <c r="I19" s="3" t="s">
        <v>111</v>
      </c>
      <c r="J19">
        <v>2000</v>
      </c>
      <c r="K19">
        <v>0</v>
      </c>
      <c r="L19">
        <v>2000</v>
      </c>
    </row>
    <row r="20" spans="1:12" x14ac:dyDescent="0.35">
      <c r="A20" s="1">
        <v>46302</v>
      </c>
      <c r="B20" s="2">
        <v>0.1875</v>
      </c>
      <c r="C20" s="4">
        <v>0.45</v>
      </c>
      <c r="D20">
        <v>9000</v>
      </c>
      <c r="E20">
        <v>2000</v>
      </c>
      <c r="F20" s="3" t="s">
        <v>112</v>
      </c>
      <c r="G20">
        <v>9000</v>
      </c>
      <c r="H20">
        <v>0</v>
      </c>
      <c r="I20" s="3" t="s">
        <v>111</v>
      </c>
      <c r="J20">
        <v>2000</v>
      </c>
      <c r="K20">
        <v>0</v>
      </c>
      <c r="L20">
        <v>2000</v>
      </c>
    </row>
    <row r="21" spans="1:12" x14ac:dyDescent="0.35">
      <c r="A21" s="1">
        <v>46302</v>
      </c>
      <c r="B21" s="2">
        <v>0.19791666666666666</v>
      </c>
      <c r="C21" s="4">
        <v>0.47499999999999998</v>
      </c>
      <c r="D21">
        <v>9500</v>
      </c>
      <c r="E21">
        <v>2000</v>
      </c>
      <c r="F21" s="3" t="s">
        <v>112</v>
      </c>
      <c r="G21">
        <v>9500</v>
      </c>
      <c r="H21">
        <v>0</v>
      </c>
      <c r="I21" s="3" t="s">
        <v>111</v>
      </c>
      <c r="J21">
        <v>2000</v>
      </c>
      <c r="K21">
        <v>0</v>
      </c>
      <c r="L21">
        <v>2000</v>
      </c>
    </row>
    <row r="22" spans="1:12" x14ac:dyDescent="0.35">
      <c r="A22" s="1">
        <v>46302</v>
      </c>
      <c r="B22" s="2">
        <v>0.20833333333333334</v>
      </c>
      <c r="C22" s="4">
        <v>0.5</v>
      </c>
      <c r="D22">
        <v>10000</v>
      </c>
      <c r="E22">
        <v>2000</v>
      </c>
      <c r="F22" s="3" t="s">
        <v>112</v>
      </c>
      <c r="G22">
        <v>10000</v>
      </c>
      <c r="H22">
        <v>0</v>
      </c>
      <c r="I22" s="3" t="s">
        <v>111</v>
      </c>
      <c r="J22">
        <v>2000</v>
      </c>
      <c r="K22">
        <v>0</v>
      </c>
      <c r="L22">
        <v>0</v>
      </c>
    </row>
    <row r="23" spans="1:12" x14ac:dyDescent="0.35">
      <c r="A23" s="1">
        <v>46302</v>
      </c>
      <c r="B23" s="2">
        <v>0.21875</v>
      </c>
      <c r="C23" s="4">
        <v>0.496</v>
      </c>
      <c r="D23">
        <v>9920</v>
      </c>
      <c r="E23">
        <v>-320</v>
      </c>
      <c r="F23" s="3" t="s">
        <v>113</v>
      </c>
      <c r="G23">
        <v>10000</v>
      </c>
      <c r="H23">
        <v>80</v>
      </c>
      <c r="I23" s="3" t="s">
        <v>111</v>
      </c>
      <c r="J23">
        <v>-320</v>
      </c>
      <c r="K23">
        <v>320</v>
      </c>
      <c r="L23">
        <v>-320</v>
      </c>
    </row>
    <row r="24" spans="1:12" x14ac:dyDescent="0.35">
      <c r="A24" s="1">
        <v>46302</v>
      </c>
      <c r="B24" s="2">
        <v>0.22916666666666666</v>
      </c>
      <c r="C24" s="4">
        <v>0.49199999999999999</v>
      </c>
      <c r="D24">
        <v>9840</v>
      </c>
      <c r="E24">
        <v>-320</v>
      </c>
      <c r="F24" s="3" t="s">
        <v>113</v>
      </c>
      <c r="G24">
        <v>10000</v>
      </c>
      <c r="H24">
        <v>160</v>
      </c>
      <c r="I24" s="3" t="s">
        <v>111</v>
      </c>
      <c r="J24">
        <v>-320</v>
      </c>
      <c r="K24">
        <v>320</v>
      </c>
      <c r="L24">
        <v>-320</v>
      </c>
    </row>
    <row r="25" spans="1:12" x14ac:dyDescent="0.35">
      <c r="A25" s="1">
        <v>46302</v>
      </c>
      <c r="B25" s="2">
        <v>0.23958333333333334</v>
      </c>
      <c r="C25" s="4">
        <v>0.48799999999999999</v>
      </c>
      <c r="D25">
        <v>9760</v>
      </c>
      <c r="E25">
        <v>-320</v>
      </c>
      <c r="F25" s="3" t="s">
        <v>113</v>
      </c>
      <c r="G25">
        <v>10000</v>
      </c>
      <c r="H25">
        <v>240</v>
      </c>
      <c r="I25" s="3" t="s">
        <v>111</v>
      </c>
      <c r="J25">
        <v>-320</v>
      </c>
      <c r="K25">
        <v>320</v>
      </c>
      <c r="L25">
        <v>-320</v>
      </c>
    </row>
    <row r="26" spans="1:12" x14ac:dyDescent="0.35">
      <c r="A26" s="1">
        <v>46302</v>
      </c>
      <c r="B26" s="2">
        <v>0.25</v>
      </c>
      <c r="C26" s="4">
        <v>0.48399999999999999</v>
      </c>
      <c r="D26">
        <v>9680</v>
      </c>
      <c r="E26">
        <v>-320</v>
      </c>
      <c r="F26" s="3" t="s">
        <v>113</v>
      </c>
      <c r="G26">
        <v>10000</v>
      </c>
      <c r="H26">
        <v>320</v>
      </c>
      <c r="I26" s="3" t="s">
        <v>111</v>
      </c>
      <c r="J26">
        <v>-320</v>
      </c>
      <c r="K26">
        <v>320</v>
      </c>
      <c r="L26">
        <v>-320</v>
      </c>
    </row>
    <row r="27" spans="1:12" x14ac:dyDescent="0.35">
      <c r="A27" s="1">
        <v>46302</v>
      </c>
      <c r="B27" s="2">
        <v>0.26041666666666669</v>
      </c>
      <c r="C27" s="4">
        <v>0.48</v>
      </c>
      <c r="D27">
        <v>9600</v>
      </c>
      <c r="E27">
        <v>-320</v>
      </c>
      <c r="F27" s="3" t="s">
        <v>113</v>
      </c>
      <c r="G27">
        <v>10000</v>
      </c>
      <c r="H27">
        <v>400</v>
      </c>
      <c r="I27" s="3" t="s">
        <v>111</v>
      </c>
      <c r="J27">
        <v>-320</v>
      </c>
      <c r="K27">
        <v>320</v>
      </c>
      <c r="L27">
        <v>-320</v>
      </c>
    </row>
    <row r="28" spans="1:12" x14ac:dyDescent="0.35">
      <c r="A28" s="1">
        <v>46302</v>
      </c>
      <c r="B28" s="2">
        <v>0.27083333333333331</v>
      </c>
      <c r="C28" s="4">
        <v>0.47599999999999998</v>
      </c>
      <c r="D28">
        <v>9520</v>
      </c>
      <c r="E28">
        <v>-320</v>
      </c>
      <c r="F28" s="3" t="s">
        <v>113</v>
      </c>
      <c r="G28">
        <v>10000</v>
      </c>
      <c r="H28">
        <v>480</v>
      </c>
      <c r="I28" s="3" t="s">
        <v>111</v>
      </c>
      <c r="J28">
        <v>-320</v>
      </c>
      <c r="K28">
        <v>320</v>
      </c>
      <c r="L28">
        <v>-320</v>
      </c>
    </row>
    <row r="29" spans="1:12" x14ac:dyDescent="0.35">
      <c r="A29" s="1">
        <v>46302</v>
      </c>
      <c r="B29" s="2">
        <v>0.28125</v>
      </c>
      <c r="C29" s="4">
        <v>0.47199999999999998</v>
      </c>
      <c r="D29">
        <v>9440</v>
      </c>
      <c r="E29">
        <v>-320</v>
      </c>
      <c r="F29" s="3" t="s">
        <v>113</v>
      </c>
      <c r="G29">
        <v>10000</v>
      </c>
      <c r="H29">
        <v>560</v>
      </c>
      <c r="I29" s="3" t="s">
        <v>111</v>
      </c>
      <c r="J29">
        <v>-320</v>
      </c>
      <c r="K29">
        <v>320</v>
      </c>
      <c r="L29">
        <v>-320</v>
      </c>
    </row>
    <row r="30" spans="1:12" x14ac:dyDescent="0.35">
      <c r="A30" s="1">
        <v>46302</v>
      </c>
      <c r="B30" s="2">
        <v>0.29166666666666669</v>
      </c>
      <c r="C30" s="4">
        <v>0.46800000000000003</v>
      </c>
      <c r="D30">
        <v>9360</v>
      </c>
      <c r="E30">
        <v>-320</v>
      </c>
      <c r="F30" s="3" t="s">
        <v>113</v>
      </c>
      <c r="G30">
        <v>10000</v>
      </c>
      <c r="H30">
        <v>640</v>
      </c>
      <c r="I30" s="3" t="s">
        <v>111</v>
      </c>
      <c r="J30">
        <v>-320</v>
      </c>
      <c r="K30">
        <v>320</v>
      </c>
      <c r="L30">
        <v>-320</v>
      </c>
    </row>
    <row r="31" spans="1:12" x14ac:dyDescent="0.35">
      <c r="A31" s="1">
        <v>46302</v>
      </c>
      <c r="B31" s="2">
        <v>0.30208333333333331</v>
      </c>
      <c r="C31" s="4">
        <v>0.46400000000000002</v>
      </c>
      <c r="D31">
        <v>9280</v>
      </c>
      <c r="E31">
        <v>-320</v>
      </c>
      <c r="F31" s="3" t="s">
        <v>113</v>
      </c>
      <c r="G31">
        <v>10000</v>
      </c>
      <c r="H31">
        <v>720</v>
      </c>
      <c r="I31" s="3" t="s">
        <v>111</v>
      </c>
      <c r="J31">
        <v>-320</v>
      </c>
      <c r="K31">
        <v>320</v>
      </c>
      <c r="L31">
        <v>-320</v>
      </c>
    </row>
    <row r="32" spans="1:12" x14ac:dyDescent="0.35">
      <c r="A32" s="1">
        <v>46302</v>
      </c>
      <c r="B32" s="2">
        <v>0.3125</v>
      </c>
      <c r="C32" s="4">
        <v>0.46</v>
      </c>
      <c r="D32">
        <v>9200</v>
      </c>
      <c r="E32">
        <v>-320</v>
      </c>
      <c r="F32" s="3" t="s">
        <v>113</v>
      </c>
      <c r="G32">
        <v>10000</v>
      </c>
      <c r="H32">
        <v>800</v>
      </c>
      <c r="I32" s="3" t="s">
        <v>111</v>
      </c>
      <c r="J32">
        <v>-320</v>
      </c>
      <c r="K32">
        <v>320</v>
      </c>
      <c r="L32">
        <v>-320</v>
      </c>
    </row>
    <row r="33" spans="1:12" x14ac:dyDescent="0.35">
      <c r="A33" s="1">
        <v>46302</v>
      </c>
      <c r="B33" s="2">
        <v>0.32291666666666669</v>
      </c>
      <c r="C33" s="4">
        <v>0.45600000000000002</v>
      </c>
      <c r="D33">
        <v>9120</v>
      </c>
      <c r="E33">
        <v>-320</v>
      </c>
      <c r="F33" s="3" t="s">
        <v>113</v>
      </c>
      <c r="G33">
        <v>10000</v>
      </c>
      <c r="H33">
        <v>880</v>
      </c>
      <c r="I33" s="3" t="s">
        <v>111</v>
      </c>
      <c r="J33">
        <v>-320</v>
      </c>
      <c r="K33">
        <v>320</v>
      </c>
      <c r="L33">
        <v>-320</v>
      </c>
    </row>
    <row r="34" spans="1:12" x14ac:dyDescent="0.35">
      <c r="A34" s="1">
        <v>46302</v>
      </c>
      <c r="B34" s="2">
        <v>0.33333333333333331</v>
      </c>
      <c r="C34" s="4">
        <v>0.45200000000000001</v>
      </c>
      <c r="D34">
        <v>9040</v>
      </c>
      <c r="E34">
        <v>-320</v>
      </c>
      <c r="F34" s="3" t="s">
        <v>113</v>
      </c>
      <c r="G34">
        <v>10000</v>
      </c>
      <c r="H34">
        <v>960</v>
      </c>
      <c r="I34" s="3" t="s">
        <v>111</v>
      </c>
      <c r="J34">
        <v>-320</v>
      </c>
      <c r="K34">
        <v>320</v>
      </c>
      <c r="L34">
        <v>-320</v>
      </c>
    </row>
    <row r="35" spans="1:12" x14ac:dyDescent="0.35">
      <c r="A35" s="1">
        <v>46302</v>
      </c>
      <c r="B35" s="2">
        <v>0.34375</v>
      </c>
      <c r="C35" s="4">
        <v>0.44800000000000001</v>
      </c>
      <c r="D35">
        <v>8960</v>
      </c>
      <c r="E35">
        <v>-320</v>
      </c>
      <c r="F35" s="3" t="s">
        <v>113</v>
      </c>
      <c r="G35">
        <v>10000</v>
      </c>
      <c r="H35">
        <v>1040</v>
      </c>
      <c r="I35" s="3" t="s">
        <v>111</v>
      </c>
      <c r="J35">
        <v>-320</v>
      </c>
      <c r="K35">
        <v>320</v>
      </c>
      <c r="L35">
        <v>-320</v>
      </c>
    </row>
    <row r="36" spans="1:12" x14ac:dyDescent="0.35">
      <c r="A36" s="1">
        <v>46302</v>
      </c>
      <c r="B36" s="2">
        <v>0.35416666666666669</v>
      </c>
      <c r="C36" s="4">
        <v>0.44400000000000001</v>
      </c>
      <c r="D36">
        <v>8880</v>
      </c>
      <c r="E36">
        <v>-320</v>
      </c>
      <c r="F36" s="3" t="s">
        <v>113</v>
      </c>
      <c r="G36">
        <v>10000</v>
      </c>
      <c r="H36">
        <v>1120</v>
      </c>
      <c r="I36" s="3" t="s">
        <v>111</v>
      </c>
      <c r="J36">
        <v>-320</v>
      </c>
      <c r="K36">
        <v>320</v>
      </c>
      <c r="L36">
        <v>-320</v>
      </c>
    </row>
    <row r="37" spans="1:12" x14ac:dyDescent="0.35">
      <c r="A37" s="1">
        <v>46302</v>
      </c>
      <c r="B37" s="2">
        <v>0.36458333333333331</v>
      </c>
      <c r="C37" s="4">
        <v>0.44</v>
      </c>
      <c r="D37">
        <v>8800</v>
      </c>
      <c r="E37">
        <v>-320</v>
      </c>
      <c r="F37" s="3" t="s">
        <v>113</v>
      </c>
      <c r="G37">
        <v>10000</v>
      </c>
      <c r="H37">
        <v>1200</v>
      </c>
      <c r="I37" s="3" t="s">
        <v>111</v>
      </c>
      <c r="J37">
        <v>-320</v>
      </c>
      <c r="K37">
        <v>320</v>
      </c>
      <c r="L37">
        <v>-320</v>
      </c>
    </row>
    <row r="38" spans="1:12" x14ac:dyDescent="0.35">
      <c r="A38" s="1">
        <v>46302</v>
      </c>
      <c r="B38" s="2">
        <v>0.375</v>
      </c>
      <c r="C38" s="4">
        <v>0.436</v>
      </c>
      <c r="D38">
        <v>8720</v>
      </c>
      <c r="E38">
        <v>-320</v>
      </c>
      <c r="F38" s="3" t="s">
        <v>113</v>
      </c>
      <c r="G38">
        <v>10000</v>
      </c>
      <c r="H38">
        <v>1280</v>
      </c>
      <c r="I38" s="3" t="s">
        <v>111</v>
      </c>
      <c r="J38">
        <v>-320</v>
      </c>
      <c r="K38">
        <v>320</v>
      </c>
      <c r="L38">
        <v>1680</v>
      </c>
    </row>
    <row r="39" spans="1:12" x14ac:dyDescent="0.35">
      <c r="A39" s="1">
        <v>46302</v>
      </c>
      <c r="B39" s="2">
        <v>0.38541666666666669</v>
      </c>
      <c r="C39" s="4">
        <v>0.45900000000000002</v>
      </c>
      <c r="D39">
        <v>9180</v>
      </c>
      <c r="E39">
        <v>1840</v>
      </c>
      <c r="F39" s="3" t="s">
        <v>112</v>
      </c>
      <c r="G39">
        <v>10460</v>
      </c>
      <c r="H39">
        <v>1280</v>
      </c>
      <c r="I39" s="3" t="s">
        <v>111</v>
      </c>
      <c r="J39">
        <v>1840</v>
      </c>
      <c r="K39">
        <v>160</v>
      </c>
      <c r="L39">
        <v>1840</v>
      </c>
    </row>
    <row r="40" spans="1:12" x14ac:dyDescent="0.35">
      <c r="A40" s="1">
        <v>46302</v>
      </c>
      <c r="B40" s="2">
        <v>0.39583333333333331</v>
      </c>
      <c r="C40" s="4">
        <v>0.48199999999999998</v>
      </c>
      <c r="D40">
        <v>9640</v>
      </c>
      <c r="E40">
        <v>1840</v>
      </c>
      <c r="F40" s="3" t="s">
        <v>112</v>
      </c>
      <c r="G40">
        <v>10920</v>
      </c>
      <c r="H40">
        <v>1280</v>
      </c>
      <c r="I40" s="3" t="s">
        <v>111</v>
      </c>
      <c r="J40">
        <v>1840</v>
      </c>
      <c r="K40">
        <v>160</v>
      </c>
      <c r="L40">
        <v>1840</v>
      </c>
    </row>
    <row r="41" spans="1:12" x14ac:dyDescent="0.35">
      <c r="A41" s="1">
        <v>46302</v>
      </c>
      <c r="B41" s="2">
        <v>0.40625</v>
      </c>
      <c r="C41" s="4">
        <v>0.505</v>
      </c>
      <c r="D41">
        <v>10100</v>
      </c>
      <c r="E41">
        <v>1840</v>
      </c>
      <c r="F41" s="3" t="s">
        <v>112</v>
      </c>
      <c r="G41">
        <v>11380</v>
      </c>
      <c r="H41">
        <v>1280</v>
      </c>
      <c r="I41" s="3" t="s">
        <v>111</v>
      </c>
      <c r="J41">
        <v>1840</v>
      </c>
      <c r="K41">
        <v>160</v>
      </c>
      <c r="L41">
        <v>1840</v>
      </c>
    </row>
    <row r="42" spans="1:12" x14ac:dyDescent="0.35">
      <c r="A42" s="1">
        <v>46302</v>
      </c>
      <c r="B42" s="2">
        <v>0.41666666666666669</v>
      </c>
      <c r="C42" s="4">
        <v>0.52800000000000002</v>
      </c>
      <c r="D42">
        <v>10560</v>
      </c>
      <c r="E42">
        <v>1840</v>
      </c>
      <c r="F42" s="3" t="s">
        <v>112</v>
      </c>
      <c r="G42">
        <v>11840</v>
      </c>
      <c r="H42">
        <v>1280</v>
      </c>
      <c r="I42" s="3" t="s">
        <v>111</v>
      </c>
      <c r="J42">
        <v>1840</v>
      </c>
      <c r="K42">
        <v>160</v>
      </c>
      <c r="L42">
        <v>1840</v>
      </c>
    </row>
    <row r="43" spans="1:12" x14ac:dyDescent="0.35">
      <c r="A43" s="1">
        <v>46302</v>
      </c>
      <c r="B43" s="2">
        <v>0.42708333333333331</v>
      </c>
      <c r="C43" s="4">
        <v>0.55100000000000005</v>
      </c>
      <c r="D43">
        <v>11020</v>
      </c>
      <c r="E43">
        <v>1840</v>
      </c>
      <c r="F43" s="3" t="s">
        <v>112</v>
      </c>
      <c r="G43">
        <v>12300</v>
      </c>
      <c r="H43">
        <v>1280</v>
      </c>
      <c r="I43" s="3" t="s">
        <v>111</v>
      </c>
      <c r="J43">
        <v>1840</v>
      </c>
      <c r="K43">
        <v>160</v>
      </c>
      <c r="L43">
        <v>1840</v>
      </c>
    </row>
    <row r="44" spans="1:12" x14ac:dyDescent="0.35">
      <c r="A44" s="1">
        <v>46302</v>
      </c>
      <c r="B44" s="2">
        <v>0.4375</v>
      </c>
      <c r="C44" s="4">
        <v>0.57399999999999995</v>
      </c>
      <c r="D44">
        <v>11480</v>
      </c>
      <c r="E44">
        <v>1840</v>
      </c>
      <c r="F44" s="3" t="s">
        <v>112</v>
      </c>
      <c r="G44">
        <v>12760</v>
      </c>
      <c r="H44">
        <v>1280</v>
      </c>
      <c r="I44" s="3" t="s">
        <v>111</v>
      </c>
      <c r="J44">
        <v>1840</v>
      </c>
      <c r="K44">
        <v>160</v>
      </c>
      <c r="L44">
        <v>1840</v>
      </c>
    </row>
    <row r="45" spans="1:12" x14ac:dyDescent="0.35">
      <c r="A45" s="1">
        <v>46302</v>
      </c>
      <c r="B45" s="2">
        <v>0.44791666666666669</v>
      </c>
      <c r="C45" s="4">
        <v>0.59699999999999998</v>
      </c>
      <c r="D45">
        <v>11940</v>
      </c>
      <c r="E45">
        <v>1840</v>
      </c>
      <c r="F45" s="3" t="s">
        <v>112</v>
      </c>
      <c r="G45">
        <v>13220</v>
      </c>
      <c r="H45">
        <v>1280</v>
      </c>
      <c r="I45" s="3" t="s">
        <v>111</v>
      </c>
      <c r="J45">
        <v>1840</v>
      </c>
      <c r="K45">
        <v>160</v>
      </c>
      <c r="L45">
        <v>1840</v>
      </c>
    </row>
    <row r="46" spans="1:12" x14ac:dyDescent="0.35">
      <c r="A46" s="1">
        <v>46302</v>
      </c>
      <c r="B46" s="2">
        <v>0.45833333333333331</v>
      </c>
      <c r="C46" s="4">
        <v>0.62</v>
      </c>
      <c r="D46">
        <v>12400</v>
      </c>
      <c r="E46">
        <v>1840</v>
      </c>
      <c r="F46" s="3" t="s">
        <v>112</v>
      </c>
      <c r="G46">
        <v>13680</v>
      </c>
      <c r="H46">
        <v>1280</v>
      </c>
      <c r="I46" s="3" t="s">
        <v>111</v>
      </c>
      <c r="J46">
        <v>1840</v>
      </c>
      <c r="K46">
        <v>160</v>
      </c>
      <c r="L46">
        <v>1840</v>
      </c>
    </row>
    <row r="47" spans="1:12" x14ac:dyDescent="0.35">
      <c r="A47" s="1">
        <v>46302</v>
      </c>
      <c r="B47" s="2">
        <v>0.46875</v>
      </c>
      <c r="C47" s="4">
        <v>0.64300000000000002</v>
      </c>
      <c r="D47">
        <v>12860</v>
      </c>
      <c r="E47">
        <v>1840</v>
      </c>
      <c r="F47" s="3" t="s">
        <v>112</v>
      </c>
      <c r="G47">
        <v>14140</v>
      </c>
      <c r="H47">
        <v>1280</v>
      </c>
      <c r="I47" s="3" t="s">
        <v>111</v>
      </c>
      <c r="J47">
        <v>1840</v>
      </c>
      <c r="K47">
        <v>160</v>
      </c>
      <c r="L47">
        <v>1840</v>
      </c>
    </row>
    <row r="48" spans="1:12" x14ac:dyDescent="0.35">
      <c r="A48" s="1">
        <v>46302</v>
      </c>
      <c r="B48" s="2">
        <v>0.47916666666666669</v>
      </c>
      <c r="C48" s="4">
        <v>0.66600000000000004</v>
      </c>
      <c r="D48">
        <v>13320</v>
      </c>
      <c r="E48">
        <v>1840</v>
      </c>
      <c r="F48" s="3" t="s">
        <v>112</v>
      </c>
      <c r="G48">
        <v>14600</v>
      </c>
      <c r="H48">
        <v>1280</v>
      </c>
      <c r="I48" s="3" t="s">
        <v>111</v>
      </c>
      <c r="J48">
        <v>1840</v>
      </c>
      <c r="K48">
        <v>160</v>
      </c>
      <c r="L48">
        <v>1840</v>
      </c>
    </row>
    <row r="49" spans="1:12" x14ac:dyDescent="0.35">
      <c r="A49" s="1">
        <v>46302</v>
      </c>
      <c r="B49" s="2">
        <v>0.48958333333333331</v>
      </c>
      <c r="C49" s="4">
        <v>0.68899999999999995</v>
      </c>
      <c r="D49">
        <v>13780</v>
      </c>
      <c r="E49">
        <v>1840</v>
      </c>
      <c r="F49" s="3" t="s">
        <v>112</v>
      </c>
      <c r="G49">
        <v>15060</v>
      </c>
      <c r="H49">
        <v>1280</v>
      </c>
      <c r="I49" s="3" t="s">
        <v>111</v>
      </c>
      <c r="J49">
        <v>1840</v>
      </c>
      <c r="K49">
        <v>160</v>
      </c>
      <c r="L49">
        <v>1840</v>
      </c>
    </row>
    <row r="50" spans="1:12" x14ac:dyDescent="0.35">
      <c r="A50" s="1">
        <v>46302</v>
      </c>
      <c r="B50" s="2">
        <v>0.5</v>
      </c>
      <c r="C50" s="4">
        <v>0.71199999999999997</v>
      </c>
      <c r="D50">
        <v>14240</v>
      </c>
      <c r="E50">
        <v>1840</v>
      </c>
      <c r="F50" s="3" t="s">
        <v>112</v>
      </c>
      <c r="G50">
        <v>15520</v>
      </c>
      <c r="H50">
        <v>1280</v>
      </c>
      <c r="I50" s="3" t="s">
        <v>111</v>
      </c>
      <c r="J50">
        <v>1840</v>
      </c>
      <c r="K50">
        <v>160</v>
      </c>
      <c r="L50">
        <v>1840</v>
      </c>
    </row>
    <row r="51" spans="1:12" x14ac:dyDescent="0.35">
      <c r="A51" s="1">
        <v>46302</v>
      </c>
      <c r="B51" s="2">
        <v>0.51041666666666663</v>
      </c>
      <c r="C51" s="4">
        <v>0.73499999999999999</v>
      </c>
      <c r="D51">
        <v>14700</v>
      </c>
      <c r="E51">
        <v>1840</v>
      </c>
      <c r="F51" s="3" t="s">
        <v>112</v>
      </c>
      <c r="G51">
        <v>15980</v>
      </c>
      <c r="H51">
        <v>1280</v>
      </c>
      <c r="I51" s="3" t="s">
        <v>111</v>
      </c>
      <c r="J51">
        <v>1840</v>
      </c>
      <c r="K51">
        <v>160</v>
      </c>
      <c r="L51">
        <v>1840</v>
      </c>
    </row>
    <row r="52" spans="1:12" x14ac:dyDescent="0.35">
      <c r="A52" s="1">
        <v>46302</v>
      </c>
      <c r="B52" s="2">
        <v>0.52083333333333337</v>
      </c>
      <c r="C52" s="4">
        <v>0.75800000000000001</v>
      </c>
      <c r="D52">
        <v>15160</v>
      </c>
      <c r="E52">
        <v>1840</v>
      </c>
      <c r="F52" s="3" t="s">
        <v>112</v>
      </c>
      <c r="G52">
        <v>16440</v>
      </c>
      <c r="H52">
        <v>1280</v>
      </c>
      <c r="I52" s="3" t="s">
        <v>111</v>
      </c>
      <c r="J52">
        <v>1840</v>
      </c>
      <c r="K52">
        <v>160</v>
      </c>
      <c r="L52">
        <v>1840</v>
      </c>
    </row>
    <row r="53" spans="1:12" x14ac:dyDescent="0.35">
      <c r="A53" s="1">
        <v>46302</v>
      </c>
      <c r="B53" s="2">
        <v>0.53125</v>
      </c>
      <c r="C53" s="4">
        <v>0.78100000000000003</v>
      </c>
      <c r="D53">
        <v>15620</v>
      </c>
      <c r="E53">
        <v>1840</v>
      </c>
      <c r="F53" s="3" t="s">
        <v>112</v>
      </c>
      <c r="G53">
        <v>16900</v>
      </c>
      <c r="H53">
        <v>1280</v>
      </c>
      <c r="I53" s="3" t="s">
        <v>111</v>
      </c>
      <c r="J53">
        <v>1840</v>
      </c>
      <c r="K53">
        <v>160</v>
      </c>
      <c r="L53">
        <v>1840</v>
      </c>
    </row>
    <row r="54" spans="1:12" x14ac:dyDescent="0.35">
      <c r="A54" s="1">
        <v>46302</v>
      </c>
      <c r="B54" s="2">
        <v>0.54166666666666663</v>
      </c>
      <c r="C54" s="4">
        <v>0.80400000000000005</v>
      </c>
      <c r="D54">
        <v>16080</v>
      </c>
      <c r="E54">
        <v>1840</v>
      </c>
      <c r="F54" s="3" t="s">
        <v>112</v>
      </c>
      <c r="G54">
        <v>17360</v>
      </c>
      <c r="H54">
        <v>1280</v>
      </c>
      <c r="I54" s="3" t="s">
        <v>111</v>
      </c>
      <c r="J54">
        <v>1840</v>
      </c>
      <c r="K54">
        <v>160</v>
      </c>
      <c r="L54">
        <v>1840</v>
      </c>
    </row>
    <row r="55" spans="1:12" x14ac:dyDescent="0.35">
      <c r="A55" s="1">
        <v>46302</v>
      </c>
      <c r="B55" s="2">
        <v>0.55208333333333337</v>
      </c>
      <c r="C55" s="4">
        <v>0.82640000000000002</v>
      </c>
      <c r="D55">
        <v>16528</v>
      </c>
      <c r="E55">
        <v>1793</v>
      </c>
      <c r="F55" s="3" t="s">
        <v>112</v>
      </c>
      <c r="G55">
        <v>17808</v>
      </c>
      <c r="H55">
        <v>1280</v>
      </c>
      <c r="I55" s="3" t="s">
        <v>111</v>
      </c>
      <c r="J55">
        <v>1793</v>
      </c>
      <c r="K55">
        <v>160</v>
      </c>
      <c r="L55">
        <v>1840</v>
      </c>
    </row>
    <row r="56" spans="1:12" x14ac:dyDescent="0.35">
      <c r="A56" s="1">
        <v>46302</v>
      </c>
      <c r="B56" s="2">
        <v>0.5625</v>
      </c>
      <c r="C56" s="4">
        <v>0.84570000000000001</v>
      </c>
      <c r="D56">
        <v>16914</v>
      </c>
      <c r="E56">
        <v>1541</v>
      </c>
      <c r="F56" s="3" t="s">
        <v>112</v>
      </c>
      <c r="G56">
        <v>18194</v>
      </c>
      <c r="H56">
        <v>1280</v>
      </c>
      <c r="I56" s="3" t="s">
        <v>111</v>
      </c>
      <c r="J56">
        <v>1541</v>
      </c>
      <c r="K56">
        <v>160</v>
      </c>
      <c r="L56">
        <v>1840</v>
      </c>
    </row>
    <row r="57" spans="1:12" x14ac:dyDescent="0.35">
      <c r="A57" s="1">
        <v>46302</v>
      </c>
      <c r="B57" s="2">
        <v>0.57291666666666663</v>
      </c>
      <c r="C57" s="4">
        <v>0.86240000000000006</v>
      </c>
      <c r="D57">
        <v>17247</v>
      </c>
      <c r="E57">
        <v>1335</v>
      </c>
      <c r="F57" s="3" t="s">
        <v>112</v>
      </c>
      <c r="G57">
        <v>18527</v>
      </c>
      <c r="H57">
        <v>1280</v>
      </c>
      <c r="I57" s="3" t="s">
        <v>111</v>
      </c>
      <c r="J57">
        <v>1335</v>
      </c>
      <c r="K57">
        <v>160</v>
      </c>
      <c r="L57">
        <v>1840</v>
      </c>
    </row>
    <row r="58" spans="1:12" x14ac:dyDescent="0.35">
      <c r="A58" s="1">
        <v>46302</v>
      </c>
      <c r="B58" s="2">
        <v>0.58333333333333337</v>
      </c>
      <c r="C58" s="4">
        <v>0.87690000000000001</v>
      </c>
      <c r="D58">
        <v>17539</v>
      </c>
      <c r="E58">
        <v>1165</v>
      </c>
      <c r="F58" s="3" t="s">
        <v>112</v>
      </c>
      <c r="G58">
        <v>18819</v>
      </c>
      <c r="H58">
        <v>1280</v>
      </c>
      <c r="I58" s="3" t="s">
        <v>111</v>
      </c>
      <c r="J58">
        <v>1165</v>
      </c>
      <c r="K58">
        <v>160</v>
      </c>
      <c r="L58">
        <v>1840</v>
      </c>
    </row>
    <row r="59" spans="1:12" x14ac:dyDescent="0.35">
      <c r="A59" s="1">
        <v>46302</v>
      </c>
      <c r="B59" s="2">
        <v>0.59375</v>
      </c>
      <c r="C59" s="4">
        <v>0.88970000000000005</v>
      </c>
      <c r="D59">
        <v>17794</v>
      </c>
      <c r="E59">
        <v>1022</v>
      </c>
      <c r="F59" s="3" t="s">
        <v>112</v>
      </c>
      <c r="G59">
        <v>19074</v>
      </c>
      <c r="H59">
        <v>1280</v>
      </c>
      <c r="I59" s="3" t="s">
        <v>111</v>
      </c>
      <c r="J59">
        <v>1022</v>
      </c>
      <c r="K59">
        <v>160</v>
      </c>
      <c r="L59">
        <v>1840</v>
      </c>
    </row>
    <row r="60" spans="1:12" x14ac:dyDescent="0.35">
      <c r="A60" s="1">
        <v>46302</v>
      </c>
      <c r="B60" s="2">
        <v>0.60416666666666663</v>
      </c>
      <c r="C60" s="4">
        <v>0.90100000000000002</v>
      </c>
      <c r="D60">
        <v>18019</v>
      </c>
      <c r="E60">
        <v>901</v>
      </c>
      <c r="F60" s="3" t="s">
        <v>112</v>
      </c>
      <c r="G60">
        <v>19299</v>
      </c>
      <c r="H60">
        <v>1280</v>
      </c>
      <c r="I60" s="3" t="s">
        <v>111</v>
      </c>
      <c r="J60">
        <v>901</v>
      </c>
      <c r="K60">
        <v>160</v>
      </c>
      <c r="L60">
        <v>1840</v>
      </c>
    </row>
    <row r="61" spans="1:12" x14ac:dyDescent="0.35">
      <c r="A61" s="1">
        <v>46302</v>
      </c>
      <c r="B61" s="2">
        <v>0.61458333333333337</v>
      </c>
      <c r="C61" s="4">
        <v>0.91090000000000004</v>
      </c>
      <c r="D61">
        <v>18218</v>
      </c>
      <c r="E61">
        <v>797</v>
      </c>
      <c r="F61" s="3" t="s">
        <v>112</v>
      </c>
      <c r="G61">
        <v>19498</v>
      </c>
      <c r="H61">
        <v>1280</v>
      </c>
      <c r="I61" s="3" t="s">
        <v>111</v>
      </c>
      <c r="J61">
        <v>797</v>
      </c>
      <c r="K61">
        <v>160</v>
      </c>
      <c r="L61">
        <v>1840</v>
      </c>
    </row>
    <row r="62" spans="1:12" x14ac:dyDescent="0.35">
      <c r="A62" s="1">
        <v>46302</v>
      </c>
      <c r="B62" s="2">
        <v>0.625</v>
      </c>
      <c r="C62" s="4">
        <v>0.91979999999999995</v>
      </c>
      <c r="D62">
        <v>18395</v>
      </c>
      <c r="E62">
        <v>707</v>
      </c>
      <c r="F62" s="3" t="s">
        <v>112</v>
      </c>
      <c r="G62">
        <v>19675</v>
      </c>
      <c r="H62">
        <v>1280</v>
      </c>
      <c r="I62" s="3" t="s">
        <v>111</v>
      </c>
      <c r="J62">
        <v>707</v>
      </c>
      <c r="K62">
        <v>160</v>
      </c>
      <c r="L62">
        <v>1840</v>
      </c>
    </row>
    <row r="63" spans="1:12" x14ac:dyDescent="0.35">
      <c r="A63" s="1">
        <v>46302</v>
      </c>
      <c r="B63" s="2">
        <v>0.63541666666666663</v>
      </c>
      <c r="C63" s="4">
        <v>0.92759999999999998</v>
      </c>
      <c r="D63">
        <v>18553</v>
      </c>
      <c r="E63">
        <v>630</v>
      </c>
      <c r="F63" s="3" t="s">
        <v>112</v>
      </c>
      <c r="G63">
        <v>19833</v>
      </c>
      <c r="H63">
        <v>1280</v>
      </c>
      <c r="I63" s="3" t="s">
        <v>111</v>
      </c>
      <c r="J63">
        <v>630</v>
      </c>
      <c r="K63">
        <v>160</v>
      </c>
      <c r="L63">
        <v>1840</v>
      </c>
    </row>
    <row r="64" spans="1:12" x14ac:dyDescent="0.35">
      <c r="A64" s="1">
        <v>46302</v>
      </c>
      <c r="B64" s="2">
        <v>0.64583333333333337</v>
      </c>
      <c r="C64" s="4">
        <v>0.93469999999999998</v>
      </c>
      <c r="D64">
        <v>18693</v>
      </c>
      <c r="E64">
        <v>562</v>
      </c>
      <c r="F64" s="3" t="s">
        <v>112</v>
      </c>
      <c r="G64">
        <v>19973</v>
      </c>
      <c r="H64">
        <v>1280</v>
      </c>
      <c r="I64" s="3" t="s">
        <v>111</v>
      </c>
      <c r="J64">
        <v>562</v>
      </c>
      <c r="K64">
        <v>160</v>
      </c>
      <c r="L64">
        <v>1840</v>
      </c>
    </row>
    <row r="65" spans="1:12" x14ac:dyDescent="0.35">
      <c r="A65" s="1">
        <v>46302</v>
      </c>
      <c r="B65" s="2">
        <v>0.65625</v>
      </c>
      <c r="C65" s="4">
        <v>0.94099999999999995</v>
      </c>
      <c r="D65">
        <v>18819</v>
      </c>
      <c r="E65">
        <v>503</v>
      </c>
      <c r="F65" s="3" t="s">
        <v>112</v>
      </c>
      <c r="G65">
        <v>20099</v>
      </c>
      <c r="H65">
        <v>1280</v>
      </c>
      <c r="I65" s="3" t="s">
        <v>111</v>
      </c>
      <c r="J65">
        <v>503</v>
      </c>
      <c r="K65">
        <v>160</v>
      </c>
      <c r="L65">
        <v>1840</v>
      </c>
    </row>
    <row r="66" spans="1:12" x14ac:dyDescent="0.35">
      <c r="A66" s="1">
        <v>46302</v>
      </c>
      <c r="B66" s="2">
        <v>0.66666666666666663</v>
      </c>
      <c r="C66" s="4">
        <v>0.9466</v>
      </c>
      <c r="D66">
        <v>18932</v>
      </c>
      <c r="E66">
        <v>451</v>
      </c>
      <c r="F66" s="3" t="s">
        <v>112</v>
      </c>
      <c r="G66">
        <v>20212</v>
      </c>
      <c r="H66">
        <v>1280</v>
      </c>
      <c r="I66" s="3" t="s">
        <v>111</v>
      </c>
      <c r="J66">
        <v>451</v>
      </c>
      <c r="K66">
        <v>160</v>
      </c>
      <c r="L66">
        <v>-160</v>
      </c>
    </row>
    <row r="67" spans="1:12" x14ac:dyDescent="0.35">
      <c r="A67" s="1">
        <v>46302</v>
      </c>
      <c r="B67" s="2">
        <v>0.67708333333333337</v>
      </c>
      <c r="C67" s="4">
        <v>0.93959999999999999</v>
      </c>
      <c r="D67">
        <v>18792</v>
      </c>
      <c r="E67">
        <v>-560</v>
      </c>
      <c r="F67" s="3" t="s">
        <v>113</v>
      </c>
      <c r="G67">
        <v>20212</v>
      </c>
      <c r="H67">
        <v>1420</v>
      </c>
      <c r="I67" s="3" t="s">
        <v>111</v>
      </c>
      <c r="J67">
        <v>-560</v>
      </c>
      <c r="K67">
        <v>560</v>
      </c>
      <c r="L67">
        <v>-560</v>
      </c>
    </row>
    <row r="68" spans="1:12" x14ac:dyDescent="0.35">
      <c r="A68" s="1">
        <v>46302</v>
      </c>
      <c r="B68" s="2">
        <v>0.6875</v>
      </c>
      <c r="C68" s="4">
        <v>0.93259999999999998</v>
      </c>
      <c r="D68">
        <v>18652</v>
      </c>
      <c r="E68">
        <v>-560</v>
      </c>
      <c r="F68" s="3" t="s">
        <v>113</v>
      </c>
      <c r="G68">
        <v>20212</v>
      </c>
      <c r="H68">
        <v>1560</v>
      </c>
      <c r="I68" s="3" t="s">
        <v>111</v>
      </c>
      <c r="J68">
        <v>-560</v>
      </c>
      <c r="K68">
        <v>560</v>
      </c>
      <c r="L68">
        <v>-560</v>
      </c>
    </row>
    <row r="69" spans="1:12" x14ac:dyDescent="0.35">
      <c r="A69" s="1">
        <v>46302</v>
      </c>
      <c r="B69" s="2">
        <v>0.69791666666666663</v>
      </c>
      <c r="C69" s="4">
        <v>0.92559999999999998</v>
      </c>
      <c r="D69">
        <v>18512</v>
      </c>
      <c r="E69">
        <v>-560</v>
      </c>
      <c r="F69" s="3" t="s">
        <v>113</v>
      </c>
      <c r="G69">
        <v>20212</v>
      </c>
      <c r="H69">
        <v>1700</v>
      </c>
      <c r="I69" s="3" t="s">
        <v>111</v>
      </c>
      <c r="J69">
        <v>-560</v>
      </c>
      <c r="K69">
        <v>560</v>
      </c>
      <c r="L69">
        <v>-560</v>
      </c>
    </row>
    <row r="70" spans="1:12" x14ac:dyDescent="0.35">
      <c r="A70" s="1">
        <v>46302</v>
      </c>
      <c r="B70" s="2">
        <v>0.70833333333333337</v>
      </c>
      <c r="C70" s="4">
        <v>0.91859999999999997</v>
      </c>
      <c r="D70">
        <v>18372</v>
      </c>
      <c r="E70">
        <v>-560</v>
      </c>
      <c r="F70" s="3" t="s">
        <v>113</v>
      </c>
      <c r="G70">
        <v>20212</v>
      </c>
      <c r="H70">
        <v>1840</v>
      </c>
      <c r="I70" s="3" t="s">
        <v>111</v>
      </c>
      <c r="J70">
        <v>-560</v>
      </c>
      <c r="K70">
        <v>560</v>
      </c>
      <c r="L70">
        <v>-560</v>
      </c>
    </row>
    <row r="71" spans="1:12" x14ac:dyDescent="0.35">
      <c r="A71" s="1">
        <v>46302</v>
      </c>
      <c r="B71" s="2">
        <v>0.71875</v>
      </c>
      <c r="C71" s="4">
        <v>0.91159999999999997</v>
      </c>
      <c r="D71">
        <v>18232</v>
      </c>
      <c r="E71">
        <v>-560</v>
      </c>
      <c r="F71" s="3" t="s">
        <v>113</v>
      </c>
      <c r="G71">
        <v>20212</v>
      </c>
      <c r="H71">
        <v>1980</v>
      </c>
      <c r="I71" s="3" t="s">
        <v>111</v>
      </c>
      <c r="J71">
        <v>-560</v>
      </c>
      <c r="K71">
        <v>560</v>
      </c>
      <c r="L71">
        <v>-560</v>
      </c>
    </row>
    <row r="72" spans="1:12" x14ac:dyDescent="0.35">
      <c r="A72" s="1">
        <v>46302</v>
      </c>
      <c r="B72" s="2">
        <v>0.72916666666666663</v>
      </c>
      <c r="C72" s="4">
        <v>0.90459999999999996</v>
      </c>
      <c r="D72">
        <v>18092</v>
      </c>
      <c r="E72">
        <v>-560</v>
      </c>
      <c r="F72" s="3" t="s">
        <v>113</v>
      </c>
      <c r="G72">
        <v>20212</v>
      </c>
      <c r="H72">
        <v>2120</v>
      </c>
      <c r="I72" s="3" t="s">
        <v>111</v>
      </c>
      <c r="J72">
        <v>-560</v>
      </c>
      <c r="K72">
        <v>560</v>
      </c>
      <c r="L72">
        <v>-560</v>
      </c>
    </row>
    <row r="73" spans="1:12" x14ac:dyDescent="0.35">
      <c r="A73" s="1">
        <v>46302</v>
      </c>
      <c r="B73" s="2">
        <v>0.73958333333333337</v>
      </c>
      <c r="C73" s="4">
        <v>0.89759999999999995</v>
      </c>
      <c r="D73">
        <v>17952</v>
      </c>
      <c r="E73">
        <v>-560</v>
      </c>
      <c r="F73" s="3" t="s">
        <v>113</v>
      </c>
      <c r="G73">
        <v>20212</v>
      </c>
      <c r="H73">
        <v>2260</v>
      </c>
      <c r="I73" s="3" t="s">
        <v>111</v>
      </c>
      <c r="J73">
        <v>-560</v>
      </c>
      <c r="K73">
        <v>560</v>
      </c>
      <c r="L73">
        <v>-560</v>
      </c>
    </row>
    <row r="74" spans="1:12" x14ac:dyDescent="0.35">
      <c r="A74" s="1">
        <v>46302</v>
      </c>
      <c r="B74" s="2">
        <v>0.75</v>
      </c>
      <c r="C74" s="4">
        <v>0.89059999999999995</v>
      </c>
      <c r="D74">
        <v>17812</v>
      </c>
      <c r="E74">
        <v>-560</v>
      </c>
      <c r="F74" s="3" t="s">
        <v>113</v>
      </c>
      <c r="G74">
        <v>20212</v>
      </c>
      <c r="H74">
        <v>2400</v>
      </c>
      <c r="I74" s="3" t="s">
        <v>111</v>
      </c>
      <c r="J74">
        <v>-560</v>
      </c>
      <c r="K74">
        <v>560</v>
      </c>
      <c r="L74">
        <v>-560</v>
      </c>
    </row>
    <row r="75" spans="1:12" x14ac:dyDescent="0.35">
      <c r="A75" s="1">
        <v>46302</v>
      </c>
      <c r="B75" s="2">
        <v>0.76041666666666663</v>
      </c>
      <c r="C75" s="4">
        <v>0.88360000000000005</v>
      </c>
      <c r="D75">
        <v>17672</v>
      </c>
      <c r="E75">
        <v>-560</v>
      </c>
      <c r="F75" s="3" t="s">
        <v>113</v>
      </c>
      <c r="G75">
        <v>20212</v>
      </c>
      <c r="H75">
        <v>2540</v>
      </c>
      <c r="I75" s="3" t="s">
        <v>111</v>
      </c>
      <c r="J75">
        <v>-560</v>
      </c>
      <c r="K75">
        <v>560</v>
      </c>
      <c r="L75">
        <v>-560</v>
      </c>
    </row>
    <row r="76" spans="1:12" x14ac:dyDescent="0.35">
      <c r="A76" s="1">
        <v>46302</v>
      </c>
      <c r="B76" s="2">
        <v>0.77083333333333337</v>
      </c>
      <c r="C76" s="4">
        <v>0.87660000000000005</v>
      </c>
      <c r="D76">
        <v>17532</v>
      </c>
      <c r="E76">
        <v>-560</v>
      </c>
      <c r="F76" s="3" t="s">
        <v>113</v>
      </c>
      <c r="G76">
        <v>20212</v>
      </c>
      <c r="H76">
        <v>2680</v>
      </c>
      <c r="I76" s="3" t="s">
        <v>111</v>
      </c>
      <c r="J76">
        <v>-560</v>
      </c>
      <c r="K76">
        <v>560</v>
      </c>
      <c r="L76">
        <v>-560</v>
      </c>
    </row>
    <row r="77" spans="1:12" x14ac:dyDescent="0.35">
      <c r="A77" s="1">
        <v>46302</v>
      </c>
      <c r="B77" s="2">
        <v>0.78125</v>
      </c>
      <c r="C77" s="4">
        <v>0.86960000000000004</v>
      </c>
      <c r="D77">
        <v>17392</v>
      </c>
      <c r="E77">
        <v>-560</v>
      </c>
      <c r="F77" s="3" t="s">
        <v>113</v>
      </c>
      <c r="G77">
        <v>20212</v>
      </c>
      <c r="H77">
        <v>2820</v>
      </c>
      <c r="I77" s="3" t="s">
        <v>111</v>
      </c>
      <c r="J77">
        <v>-560</v>
      </c>
      <c r="K77">
        <v>560</v>
      </c>
      <c r="L77">
        <v>-560</v>
      </c>
    </row>
    <row r="78" spans="1:12" x14ac:dyDescent="0.35">
      <c r="A78" s="1">
        <v>46302</v>
      </c>
      <c r="B78" s="2">
        <v>0.79166666666666663</v>
      </c>
      <c r="C78" s="4">
        <v>0.86260000000000003</v>
      </c>
      <c r="D78">
        <v>17252</v>
      </c>
      <c r="E78">
        <v>-560</v>
      </c>
      <c r="F78" s="3" t="s">
        <v>113</v>
      </c>
      <c r="G78">
        <v>20212</v>
      </c>
      <c r="H78">
        <v>2960</v>
      </c>
      <c r="I78" s="3" t="s">
        <v>111</v>
      </c>
      <c r="J78">
        <v>-560</v>
      </c>
      <c r="K78">
        <v>560</v>
      </c>
      <c r="L78">
        <v>-560</v>
      </c>
    </row>
    <row r="79" spans="1:12" x14ac:dyDescent="0.35">
      <c r="A79" s="1">
        <v>46302</v>
      </c>
      <c r="B79" s="2">
        <v>0.80208333333333337</v>
      </c>
      <c r="C79" s="4">
        <v>0.85560000000000003</v>
      </c>
      <c r="D79">
        <v>17112</v>
      </c>
      <c r="E79">
        <v>-560</v>
      </c>
      <c r="F79" s="3" t="s">
        <v>113</v>
      </c>
      <c r="G79">
        <v>20212</v>
      </c>
      <c r="H79">
        <v>3100</v>
      </c>
      <c r="I79" s="3" t="s">
        <v>111</v>
      </c>
      <c r="J79">
        <v>-560</v>
      </c>
      <c r="K79">
        <v>560</v>
      </c>
      <c r="L79">
        <v>-560</v>
      </c>
    </row>
    <row r="80" spans="1:12" x14ac:dyDescent="0.35">
      <c r="A80" s="1">
        <v>46302</v>
      </c>
      <c r="B80" s="2">
        <v>0.8125</v>
      </c>
      <c r="C80" s="4">
        <v>0.84860000000000002</v>
      </c>
      <c r="D80">
        <v>16972</v>
      </c>
      <c r="E80">
        <v>-560</v>
      </c>
      <c r="F80" s="3" t="s">
        <v>113</v>
      </c>
      <c r="G80">
        <v>20212</v>
      </c>
      <c r="H80">
        <v>3240</v>
      </c>
      <c r="I80" s="3" t="s">
        <v>111</v>
      </c>
      <c r="J80">
        <v>-560</v>
      </c>
      <c r="K80">
        <v>560</v>
      </c>
      <c r="L80">
        <v>-560</v>
      </c>
    </row>
    <row r="81" spans="1:12" x14ac:dyDescent="0.35">
      <c r="A81" s="1">
        <v>46302</v>
      </c>
      <c r="B81" s="2">
        <v>0.82291666666666663</v>
      </c>
      <c r="C81" s="4">
        <v>0.84160000000000001</v>
      </c>
      <c r="D81">
        <v>16832</v>
      </c>
      <c r="E81">
        <v>-560</v>
      </c>
      <c r="F81" s="3" t="s">
        <v>113</v>
      </c>
      <c r="G81">
        <v>20212</v>
      </c>
      <c r="H81">
        <v>3380</v>
      </c>
      <c r="I81" s="3" t="s">
        <v>111</v>
      </c>
      <c r="J81">
        <v>-560</v>
      </c>
      <c r="K81">
        <v>560</v>
      </c>
      <c r="L81">
        <v>-560</v>
      </c>
    </row>
    <row r="82" spans="1:12" x14ac:dyDescent="0.35">
      <c r="A82" s="1">
        <v>46302</v>
      </c>
      <c r="B82" s="2">
        <v>0.83333333333333337</v>
      </c>
      <c r="C82" s="4">
        <v>0.83460000000000001</v>
      </c>
      <c r="D82">
        <v>16692</v>
      </c>
      <c r="E82">
        <v>-560</v>
      </c>
      <c r="F82" s="3" t="s">
        <v>113</v>
      </c>
      <c r="G82">
        <v>20212</v>
      </c>
      <c r="H82">
        <v>3520</v>
      </c>
      <c r="I82" s="3" t="s">
        <v>111</v>
      </c>
      <c r="J82">
        <v>-560</v>
      </c>
      <c r="K82">
        <v>560</v>
      </c>
      <c r="L82">
        <v>-560</v>
      </c>
    </row>
    <row r="83" spans="1:12" x14ac:dyDescent="0.35">
      <c r="A83" s="1">
        <v>46302</v>
      </c>
      <c r="B83" s="2">
        <v>0.84375</v>
      </c>
      <c r="C83" s="4">
        <v>0.8276</v>
      </c>
      <c r="D83">
        <v>16552</v>
      </c>
      <c r="E83">
        <v>-560</v>
      </c>
      <c r="F83" s="3" t="s">
        <v>113</v>
      </c>
      <c r="G83">
        <v>20212</v>
      </c>
      <c r="H83">
        <v>3660</v>
      </c>
      <c r="I83" s="3" t="s">
        <v>111</v>
      </c>
      <c r="J83">
        <v>-560</v>
      </c>
      <c r="K83">
        <v>560</v>
      </c>
      <c r="L83">
        <v>-560</v>
      </c>
    </row>
    <row r="84" spans="1:12" x14ac:dyDescent="0.35">
      <c r="A84" s="1">
        <v>46302</v>
      </c>
      <c r="B84" s="2">
        <v>0.85416666666666663</v>
      </c>
      <c r="C84" s="4">
        <v>0.8206</v>
      </c>
      <c r="D84">
        <v>16412</v>
      </c>
      <c r="E84">
        <v>-560</v>
      </c>
      <c r="F84" s="3" t="s">
        <v>113</v>
      </c>
      <c r="G84">
        <v>20212</v>
      </c>
      <c r="H84">
        <v>3800</v>
      </c>
      <c r="I84" s="3" t="s">
        <v>111</v>
      </c>
      <c r="J84">
        <v>-560</v>
      </c>
      <c r="K84">
        <v>560</v>
      </c>
      <c r="L84">
        <v>-560</v>
      </c>
    </row>
    <row r="85" spans="1:12" x14ac:dyDescent="0.35">
      <c r="A85" s="1">
        <v>46302</v>
      </c>
      <c r="B85" s="2">
        <v>0.86458333333333337</v>
      </c>
      <c r="C85" s="4">
        <v>0.81359999999999999</v>
      </c>
      <c r="D85">
        <v>16272</v>
      </c>
      <c r="E85">
        <v>-560</v>
      </c>
      <c r="F85" s="3" t="s">
        <v>113</v>
      </c>
      <c r="G85">
        <v>20212</v>
      </c>
      <c r="H85">
        <v>3940</v>
      </c>
      <c r="I85" s="3" t="s">
        <v>111</v>
      </c>
      <c r="J85">
        <v>-560</v>
      </c>
      <c r="K85">
        <v>560</v>
      </c>
      <c r="L85">
        <v>-560</v>
      </c>
    </row>
    <row r="86" spans="1:12" x14ac:dyDescent="0.35">
      <c r="A86" s="1">
        <v>46302</v>
      </c>
      <c r="B86" s="2">
        <v>0.875</v>
      </c>
      <c r="C86" s="4">
        <v>0.80659999999999998</v>
      </c>
      <c r="D86">
        <v>16132</v>
      </c>
      <c r="E86">
        <v>-560</v>
      </c>
      <c r="F86" s="3" t="s">
        <v>113</v>
      </c>
      <c r="G86">
        <v>20212</v>
      </c>
      <c r="H86">
        <v>4080</v>
      </c>
      <c r="I86" s="3" t="s">
        <v>111</v>
      </c>
      <c r="J86">
        <v>-560</v>
      </c>
      <c r="K86">
        <v>560</v>
      </c>
      <c r="L86">
        <v>1440</v>
      </c>
    </row>
    <row r="87" spans="1:12" x14ac:dyDescent="0.35">
      <c r="A87" s="1">
        <v>46302</v>
      </c>
      <c r="B87" s="2">
        <v>0.88541666666666663</v>
      </c>
      <c r="C87" s="4">
        <v>0.82979999999999998</v>
      </c>
      <c r="D87">
        <v>16597</v>
      </c>
      <c r="E87">
        <v>1859</v>
      </c>
      <c r="F87" s="3" t="s">
        <v>112</v>
      </c>
      <c r="G87">
        <v>20677</v>
      </c>
      <c r="H87">
        <v>4080</v>
      </c>
      <c r="I87" s="3" t="s">
        <v>111</v>
      </c>
      <c r="J87">
        <v>1859</v>
      </c>
      <c r="K87">
        <v>60</v>
      </c>
      <c r="L87">
        <v>1940</v>
      </c>
    </row>
    <row r="88" spans="1:12" x14ac:dyDescent="0.35">
      <c r="A88" s="1">
        <v>46302</v>
      </c>
      <c r="B88" s="2">
        <v>0.89583333333333337</v>
      </c>
      <c r="C88" s="4">
        <v>0.84970000000000001</v>
      </c>
      <c r="D88">
        <v>16993</v>
      </c>
      <c r="E88">
        <v>1586</v>
      </c>
      <c r="F88" s="3" t="s">
        <v>112</v>
      </c>
      <c r="G88">
        <v>21073</v>
      </c>
      <c r="H88">
        <v>4080</v>
      </c>
      <c r="I88" s="3" t="s">
        <v>111</v>
      </c>
      <c r="J88">
        <v>1586</v>
      </c>
      <c r="K88">
        <v>60</v>
      </c>
      <c r="L88">
        <v>1940</v>
      </c>
    </row>
    <row r="89" spans="1:12" x14ac:dyDescent="0.35">
      <c r="A89" s="1">
        <v>46302</v>
      </c>
      <c r="B89" s="2">
        <v>0.90625</v>
      </c>
      <c r="C89" s="4">
        <v>0.86670000000000003</v>
      </c>
      <c r="D89">
        <v>17334</v>
      </c>
      <c r="E89">
        <v>1364</v>
      </c>
      <c r="F89" s="3" t="s">
        <v>112</v>
      </c>
      <c r="G89">
        <v>21414</v>
      </c>
      <c r="H89">
        <v>4080</v>
      </c>
      <c r="I89" s="3" t="s">
        <v>111</v>
      </c>
      <c r="J89">
        <v>1364</v>
      </c>
      <c r="K89">
        <v>60</v>
      </c>
      <c r="L89">
        <v>1940</v>
      </c>
    </row>
    <row r="90" spans="1:12" x14ac:dyDescent="0.35">
      <c r="A90" s="1">
        <v>46302</v>
      </c>
      <c r="B90" s="2">
        <v>0.91666666666666663</v>
      </c>
      <c r="C90" s="4">
        <v>0.88149999999999995</v>
      </c>
      <c r="D90">
        <v>17630</v>
      </c>
      <c r="E90">
        <v>1183</v>
      </c>
      <c r="F90" s="3" t="s">
        <v>112</v>
      </c>
      <c r="G90">
        <v>21710</v>
      </c>
      <c r="H90">
        <v>4080</v>
      </c>
      <c r="I90" s="3" t="s">
        <v>111</v>
      </c>
      <c r="J90">
        <v>1183</v>
      </c>
      <c r="K90">
        <v>60</v>
      </c>
      <c r="L90">
        <v>1940</v>
      </c>
    </row>
    <row r="91" spans="1:12" x14ac:dyDescent="0.35">
      <c r="A91" s="1">
        <v>46302</v>
      </c>
      <c r="B91" s="2">
        <v>0.92708333333333337</v>
      </c>
      <c r="C91" s="4">
        <v>0.89439999999999997</v>
      </c>
      <c r="D91">
        <v>17888</v>
      </c>
      <c r="E91">
        <v>1031</v>
      </c>
      <c r="F91" s="3" t="s">
        <v>112</v>
      </c>
      <c r="G91">
        <v>21968</v>
      </c>
      <c r="H91">
        <v>4080</v>
      </c>
      <c r="I91" s="3" t="s">
        <v>111</v>
      </c>
      <c r="J91">
        <v>1031</v>
      </c>
      <c r="K91">
        <v>60</v>
      </c>
      <c r="L91">
        <v>1940</v>
      </c>
    </row>
    <row r="92" spans="1:12" x14ac:dyDescent="0.35">
      <c r="A92" s="1">
        <v>46302</v>
      </c>
      <c r="B92" s="2">
        <v>0.9375</v>
      </c>
      <c r="C92" s="4">
        <v>0.90569999999999995</v>
      </c>
      <c r="D92">
        <v>18114</v>
      </c>
      <c r="E92">
        <v>904</v>
      </c>
      <c r="F92" s="3" t="s">
        <v>112</v>
      </c>
      <c r="G92">
        <v>22194</v>
      </c>
      <c r="H92">
        <v>4080</v>
      </c>
      <c r="I92" s="3" t="s">
        <v>111</v>
      </c>
      <c r="J92">
        <v>904</v>
      </c>
      <c r="K92">
        <v>60</v>
      </c>
      <c r="L92">
        <v>1940</v>
      </c>
    </row>
    <row r="93" spans="1:12" x14ac:dyDescent="0.35">
      <c r="A93" s="1">
        <v>46302</v>
      </c>
      <c r="B93" s="2">
        <v>0.94791666666666663</v>
      </c>
      <c r="C93" s="4">
        <v>0.91559999999999997</v>
      </c>
      <c r="D93">
        <v>18312</v>
      </c>
      <c r="E93">
        <v>795</v>
      </c>
      <c r="F93" s="3" t="s">
        <v>112</v>
      </c>
      <c r="G93">
        <v>22392</v>
      </c>
      <c r="H93">
        <v>4080</v>
      </c>
      <c r="I93" s="3" t="s">
        <v>111</v>
      </c>
      <c r="J93">
        <v>795</v>
      </c>
      <c r="K93">
        <v>60</v>
      </c>
      <c r="L93">
        <v>1940</v>
      </c>
    </row>
    <row r="94" spans="1:12" x14ac:dyDescent="0.35">
      <c r="A94" s="1">
        <v>46302</v>
      </c>
      <c r="B94" s="2">
        <v>0.95833333333333337</v>
      </c>
      <c r="C94" s="4">
        <v>0.9244</v>
      </c>
      <c r="D94">
        <v>18488</v>
      </c>
      <c r="E94">
        <v>702</v>
      </c>
      <c r="F94" s="3" t="s">
        <v>112</v>
      </c>
      <c r="G94">
        <v>22568</v>
      </c>
      <c r="H94">
        <v>4080</v>
      </c>
      <c r="I94" s="3" t="s">
        <v>111</v>
      </c>
      <c r="J94">
        <v>702</v>
      </c>
      <c r="K94">
        <v>60</v>
      </c>
      <c r="L94">
        <v>1940</v>
      </c>
    </row>
    <row r="95" spans="1:12" x14ac:dyDescent="0.35">
      <c r="A95" s="1">
        <v>46302</v>
      </c>
      <c r="B95" s="2">
        <v>0.96875</v>
      </c>
      <c r="C95" s="4">
        <v>0.93220000000000003</v>
      </c>
      <c r="D95">
        <v>18644</v>
      </c>
      <c r="E95">
        <v>622</v>
      </c>
      <c r="F95" s="3" t="s">
        <v>112</v>
      </c>
      <c r="G95">
        <v>22724</v>
      </c>
      <c r="H95">
        <v>4080</v>
      </c>
      <c r="I95" s="3" t="s">
        <v>111</v>
      </c>
      <c r="J95">
        <v>622</v>
      </c>
      <c r="K95">
        <v>60</v>
      </c>
      <c r="L95">
        <v>1940</v>
      </c>
    </row>
    <row r="96" spans="1:12" x14ac:dyDescent="0.35">
      <c r="A96" s="1">
        <v>46302</v>
      </c>
      <c r="B96" s="2">
        <v>0.97916666666666663</v>
      </c>
      <c r="C96" s="4">
        <v>0.93910000000000005</v>
      </c>
      <c r="D96">
        <v>18782</v>
      </c>
      <c r="E96">
        <v>553</v>
      </c>
      <c r="F96" s="3" t="s">
        <v>112</v>
      </c>
      <c r="G96">
        <v>22862</v>
      </c>
      <c r="H96">
        <v>4080</v>
      </c>
      <c r="I96" s="3" t="s">
        <v>111</v>
      </c>
      <c r="J96">
        <v>553</v>
      </c>
      <c r="K96">
        <v>60</v>
      </c>
      <c r="L96">
        <v>1940</v>
      </c>
    </row>
    <row r="97" spans="1:12" x14ac:dyDescent="0.35">
      <c r="A97" s="1">
        <v>46302</v>
      </c>
      <c r="B97" s="2">
        <v>0.98958333333333337</v>
      </c>
      <c r="C97" s="4">
        <v>0.94520000000000004</v>
      </c>
      <c r="D97">
        <v>18905</v>
      </c>
      <c r="E97">
        <v>492</v>
      </c>
      <c r="F97" s="3" t="s">
        <v>112</v>
      </c>
      <c r="G97">
        <v>22985</v>
      </c>
      <c r="H97">
        <v>4080</v>
      </c>
      <c r="I97" s="3" t="s">
        <v>111</v>
      </c>
      <c r="J97">
        <v>492</v>
      </c>
      <c r="K97">
        <v>60</v>
      </c>
      <c r="L97">
        <v>1940</v>
      </c>
    </row>
    <row r="98" spans="1:12" x14ac:dyDescent="0.35">
      <c r="A98" s="1">
        <v>46302</v>
      </c>
      <c r="B98" s="2">
        <v>0.99998842592592596</v>
      </c>
      <c r="C98" s="4">
        <v>0.95069999999999999</v>
      </c>
      <c r="D98">
        <v>19014</v>
      </c>
      <c r="E98">
        <v>439</v>
      </c>
      <c r="F98" s="3" t="s">
        <v>112</v>
      </c>
      <c r="G98">
        <v>23094</v>
      </c>
      <c r="H98">
        <v>4080</v>
      </c>
      <c r="I98" s="3" t="s">
        <v>111</v>
      </c>
      <c r="J98">
        <v>439</v>
      </c>
      <c r="K98">
        <v>60</v>
      </c>
      <c r="L98">
        <v>1940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2EC1-F9DF-49BE-B349-18919404A8A9}">
  <dimension ref="A1:A98"/>
  <sheetViews>
    <sheetView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82AB1B-9660-4BC7-B097-A0306281AF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battery-run (2)</vt:lpstr>
      <vt:lpstr>battery-run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 Burdeinyi</dc:creator>
  <cp:lastModifiedBy>Nazar Burdeinyi</cp:lastModifiedBy>
  <dcterms:created xsi:type="dcterms:W3CDTF">2026-10-06T23:02:02Z</dcterms:created>
  <dcterms:modified xsi:type="dcterms:W3CDTF">2026-10-06T23:02:02Z</dcterms:modified>
</cp:coreProperties>
</file>