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ca212f0ddc91cf85/Documents/Business/"/>
    </mc:Choice>
  </mc:AlternateContent>
  <xr:revisionPtr revIDLastSave="468" documentId="8_{9133E275-1BEC-4EEF-A970-03DD22D15AD8}" xr6:coauthVersionLast="47" xr6:coauthVersionMax="47" xr10:uidLastSave="{FED69AE6-DB98-447F-90A0-04A982AA7FDA}"/>
  <bookViews>
    <workbookView xWindow="-108" yWindow="-108" windowWidth="23256" windowHeight="12456" activeTab="1" xr2:uid="{00000000-000D-0000-FFFF-FFFF00000000}"/>
  </bookViews>
  <sheets>
    <sheet name="Sheet1" sheetId="1" r:id="rId1"/>
    <sheet name="Converter" sheetId="3" r:id="rId2"/>
    <sheet name="Output"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 i="3" l="1"/>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13" i="3"/>
  <c r="K13" i="3" a="1"/>
  <c r="K13" i="3" s="1"/>
  <c r="D77" i="3"/>
  <c r="D69" i="3"/>
  <c r="D58" i="3"/>
  <c r="D50" i="3"/>
  <c r="D42" i="3"/>
  <c r="C85" i="3"/>
  <c r="D83" i="3"/>
  <c r="C83" i="3"/>
  <c r="C77" i="3"/>
  <c r="D75" i="3"/>
  <c r="C75" i="3"/>
  <c r="C69" i="3"/>
  <c r="D67" i="3"/>
  <c r="C67" i="3"/>
  <c r="C58" i="3"/>
  <c r="D56" i="3"/>
  <c r="C56" i="3"/>
  <c r="C50" i="3"/>
  <c r="D48" i="3"/>
  <c r="C48" i="3"/>
  <c r="C42" i="3"/>
  <c r="D40" i="3"/>
  <c r="C40" i="3"/>
  <c r="C29" i="3"/>
  <c r="D31" i="3"/>
  <c r="C31" i="3"/>
  <c r="D29" i="3"/>
  <c r="D23" i="3"/>
  <c r="D21" i="3"/>
  <c r="C21" i="3"/>
  <c r="D15" i="3"/>
  <c r="C15" i="3"/>
  <c r="D13" i="3"/>
  <c r="C13"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<sst xmlns="http://schemas.openxmlformats.org/spreadsheetml/2006/main" count="5186" uniqueCount="1798">
  <si>
    <t>Council_Name</t>
  </si>
  <si>
    <t>ONS_Council_Code</t>
  </si>
  <si>
    <t>Postcode_Used</t>
  </si>
  <si>
    <t>GOVUK_Term_Dates_URL</t>
  </si>
  <si>
    <t>Council_Term_Dates_URL</t>
  </si>
  <si>
    <t>Term_Dates_Raw_Text</t>
  </si>
  <si>
    <t>Extraction_Status</t>
  </si>
  <si>
    <t>Hartlepool</t>
  </si>
  <si>
    <t>E06000001</t>
  </si>
  <si>
    <t>TS22 5BF</t>
  </si>
  <si>
    <t>https://www.gov.uk/school-term-holiday-dates/hartlepool</t>
  </si>
  <si>
    <t>https://www.hartlepool.gov.uk/info/20014/schools_and_learning/357/school_term_dates</t>
  </si>
  <si>
    <t>Term Start date End date | First half term Monday 1 September 2025 Friday 24 October 2025 | October half term holidays Monday 27 October 2025 Friday 31 October 2025 | Second half term Monday 3 November 2025 Friday 19 December 2025 | Christmas holidays Monday 22 December 2025 Friday 2 January 2026 | First half term Monday 5 January 2026 Friday 20 February 2026 | February half term holidays Monday 23 February 2026 Friday 27 February 2026 | Second half term Monday 2 March 2026 Thursday 2 April 2026 | Easter holidays Friday 3 April 2026 Friday 17 April 2026 | First half term Monday 20 April 2026 Friday 22 May 2026 | May half term holiday Monday 25 May 2026 Friday 29 May 2026 | Second half term Monday 1 June 2026 Tuesday 21 July 2026 | Summer holidays Wednesday 22 July 2026  | School term dates and school holidays The term dates listed on this page apply to maintained schools in Hartlepool (schools run by us). Academies, voluntary aided schools, and foundation special schools may have different term and holiday dates. This is because their governing bodies or trust boards set their own calendars. To confirm the term dates for your child’s school, please check the school’s website or contact the school directly. Academic year 2025 to 2026 Download our school term dates calendar Tip: Viewing on mobile? Swipe sideways on each table to reveal all columns Autumn term 2025 Term Start date End date First half term Monday 1 September 2025 Friday 24 October 2025 October half term holidays Monday 27 October 2025 Friday 31 October 2025 Second half term Monday 3 November 2025 Friday 19 December 2025 Christmas holidays Monday 22 December 2025 Friday 2 January 2026 Spring term 2026 Term Start date End date First half term Monday 5 January 2026 Friday 20 February 2026 February half term holidays Monday 23 February 2026 Friday 27 February 2026 Second half term Monday 2 March 2026 Thursday 2 April 2026 Easter holidays Friday 3 April 2026 Friday 17 April 2026 Summer term 2026 Term Start date End date First half term Monday 20 April 2026 Friday 22 May 2026 May half term holiday Monday 25 May 2026 Friday 29 May 2026 Second half term Monday 1 June 2026 Tuesday 21 July 2026 Summer holidays Wednesday 22 July 2026 Academic year 2026 to 2027 Download our school term dates calendar INSET days Schools close to pupils on several days a year for in-service education and training (INSET) days. You will need to contact the schools directly for these dates, or check their websites. | Autumn term 2025 Term Start date End date First half term Monday 1 September 2025 Friday 24 October 2025 October half term holidays Monday 27 October 2025 Friday 31 October 2025 Second half term Monday 3 November 2025 Friday 19 December 2025 Christmas holidays Monday 22 December 2025 Friday 2 January 2026 | Spring term 2026 Term Start date End date First half term Monday 5 January 2026 Friday 20 February 2026 February half term holidays Monday 23 February 2026 Friday 27 February 2026 Second half term Monday 2 March 2026 Thursday 2 April 2026 Easter holidays Friday 3 April 2026 Friday 17 April 2026 | Summer term 2026 Term Start date End date First half term Monday 20 April 2026 Friday 22 May 2026 May half term holiday Monday 25 May 2026 Friday 29 May 2026 Second half term Monday 1 June 2026 Tuesday 21 July 2026 Summer holidays Wednesday 22 July 2026</t>
  </si>
  <si>
    <t>AUTO_HTML</t>
  </si>
  <si>
    <t>Middlesbrough</t>
  </si>
  <si>
    <t>E06000002</t>
  </si>
  <si>
    <t>TS1 1AA</t>
  </si>
  <si>
    <t>https://www.gov.uk/school-term-holiday-dates/middlesbrough</t>
  </si>
  <si>
    <t>REQUEST_ERROR</t>
  </si>
  <si>
    <t>Redcar and Cleveland</t>
  </si>
  <si>
    <t>E06000003</t>
  </si>
  <si>
    <t>TS10 1AB</t>
  </si>
  <si>
    <t>https://www.gov.uk/school-term-holiday-dates/redcar-and-cleveland</t>
  </si>
  <si>
    <t>https://www.redcar-cleveland.gov.uk/resident/schools-and-learning/school-terms-holidays/pages/school-terms-and-holiday-dates.aspx</t>
  </si>
  <si>
    <t>School term and holiday dates for 2024 – 2025 | 2024 Autumn Term Monday 2 September 2024 to Friday 20 December 2024 Half term 28 October 2024 – 1 November 2024 Christmas holidays 23 December 2024 to 3 January 2025 | 2025 Spring Term Monday 6 January 2025 to Friday 11 April 2025 Half term 24 – 28 February 2025 Easter holidays 14 April 2025 – 25 April 2025 | 2025 Summer Term Monday 28 April 2025 to Monday 21 July 2025 Half term 26 May – 30 May 2025 You can also download the term dates calendar below: Document School Term and Holiday Dates 2024-2025.pdf ( PDF , 57.59KB ) | School term and holiday dates for 2025 – 2026 The school term and holidays for the 2025-2026 academic year are available below. | 2025 Autumn Term Monday 1 September 2025 to Friday 19 December 2025 Half term 27 to 31 October 2025 Christmas holidays 22 December 2025 to 5 January 2026 | 2026 Spring Term Monday 5 January 2026 to Thursday 2 April 2026 Half term 23 to 27 February 2026 Easter holidays 3 April to 17 April 2026 | 2026 Summer Term Monday 20 April 2026 to Tuesday 21 July 2026 Half term 25 to 29 May 2026 You can also download the term dates calendar below: Document School Term and Holiday Dates 2025-2026.pdf ( PDF , 57.18KB ) | School term and holiday dates for 2026 – 2027 Document School Term and Holiday Dates 2026-2027.pdf ( PDF , 57.97KB )</t>
  </si>
  <si>
    <t>Stockton-on-Tees</t>
  </si>
  <si>
    <t>E06000004</t>
  </si>
  <si>
    <t>DL2 1HP</t>
  </si>
  <si>
    <t>https://www.gov.uk/school-term-holiday-dates/stockton-on-tees</t>
  </si>
  <si>
    <t>https://www.stockton.gov.uk/school-holidays</t>
  </si>
  <si>
    <t>BLOCKED_OR_NOT_FOUND</t>
  </si>
  <si>
    <t>Darlington</t>
  </si>
  <si>
    <t>E06000005</t>
  </si>
  <si>
    <t>DL1 1AA</t>
  </si>
  <si>
    <t>https://www.gov.uk/school-term-holiday-dates/darlington</t>
  </si>
  <si>
    <t>https://www.darlington.gov.uk/education-and-learning/school-years/school-holiday-dates/</t>
  </si>
  <si>
    <t>October Half-Term Term ends: Friday 24 October 2025 October Half-Term: Monday 27 October to Friday 31 October 2025 Term commences: Monday 3 November 2025 | February Half-Term Term ends: Friday 20 February 2026 February Half-Term: Monday 23 February to Friday 27 February 2026 Term commences: Monday 2 March 2026 | May Half-Term Term ends: Friday 22 May 2026 May Half-Term: Monday 25 May to Friday 29 May 2026 Term commences: Monday 1 June 2026 | October Half-Term Term ends: Friday 23 October 2026 October Half-Term: Monday 26 October to Friday 30 October 2026 Term commences: Monday 2 November 2026 | February Half-Term Term ends: Friday 12 February 2027 February Half-Term: Monday 15 February to Friday 19 February 2027 Term commences: Monday 22 February 2027 | May Half-Term Term ends: Friday 28 May 2027 May Half-Term: Monday 31 May to Friday 4 June 2027 Term commences: Monday 7 June 2027 | October Half-Term Term ends: Friday 22 October 2027 October Half-Term: Monday 25 October to Friday 29 October 2027 Term commences: Monday 1 November 2027 | February Half-Term Term ends: Friday 25 February 2028 February Half-Term: Monday 28 February to Friday 3 March 2028 Term commences: Monday 6 March 2028 | May Half-Term Term ends: Friday 26 May 2028 May Half-Term: Monday 29 May to Friday 2 June 2028 Term commences: Monday 5 June 2028 | School holiday dates calendars | School Years</t>
  </si>
  <si>
    <t>Halton</t>
  </si>
  <si>
    <t>E06000006</t>
  </si>
  <si>
    <t>L24 4AD</t>
  </si>
  <si>
    <t>https://www.gov.uk/school-term-holiday-dates/halton</t>
  </si>
  <si>
    <t>https://www4.halton.gov.uk/Pages/EducationandFamilies/Schools/School-term-dates.aspx</t>
  </si>
  <si>
    <t>Warrington</t>
  </si>
  <si>
    <t>E06000007</t>
  </si>
  <si>
    <t>WA1 1AF</t>
  </si>
  <si>
    <t>https://www.gov.uk/school-term-holiday-dates/warrington</t>
  </si>
  <si>
    <t>https://www.warrington.gov.uk/schoolholidays</t>
  </si>
  <si>
    <t>School recommended term dates and holidays We publish recommended term dates for all schools annually. The majority of Warrington schools have the same or similar to the recommended dates including all community schools, but some voluntary-aided and academy schools may differ. All residents and pupils should check their individual school websites to confirm term dates and holidays. Links to schools websites are available via Primary schools list and Secondary schools list 2025–2026 Autumn Term 2025 General Inset Day: Tuesday 2 September 2025 Term Starts: Wednesday 3 September 2025 Half Term: Monday 27 October – Friday 31 October 2025 Term Ends: Friday 19 December 2025 Spring Term 2026 Term Starts: Monday 5 January 2026 Half Term: Monday 16 February – Friday 20 February 2026 Term Ends: Thursday 2 April 2026 Summer Term 2026 Term Starts: Monday 20 April 2026 May Day: Monday 4 May 2026 Half Term: Monday 25 May – Friday 29 May 2026 Term Ends: Wednesday 22 July 2026 Total Days Total number of openings: 195 (Less 1 day for the general inset day on 2 September 2025.) 2026–2027 Autumn Term Autumn 1st Half Term Opens: Wednesday 2 September 2026 Closes: Friday 23 October 2026 Days: 39 Autumn 2nd Half Term Opens: Monday 2 November 2026 Closes: Friday 18 December 2026 Days: 35 Spring Term Spring 1st Half Term Opens: Monday 4 January 2027 Closes: Friday 12 February 2027 Days: 30 Spring 2nd Half Term Opens: Monday 22 February 2027 Closes: Thursday 25 March 2027 Days: 24 Easter Weekend (2027) falls on Friday 26 March and Monday 29 March, at the start of the two‑week Spring holiday break. Summer Term Summer 1st Half Term Opens: Monday 12 April 2027 Closes: Friday 28 May 2027 Days: 34 May Day is on Monday 1 May 2028 Summer 2nd Half Term Opens: Monday 7 June 2027 Closes: Wednesday 21 July 2027 Days: 33 Total Days 195 days 2027–2028 Autumn Term Autumn 1st Half Term Opens: Thursday 2 September 2027 Closes: Friday 22 October 2027 Days: 38 Autumn 2nd Half Term Opens: Monday 1 November 2027 Closes: Friday 17 December 2027 Days: 35 Wednesday 1 September 2027 is an Inset Day. Spring Term Spring 1st Half Term Opens: Tuesday 4 January 2028 Closes: Friday 18 February 2028 Days: 34 Spring 2nd Half Term Opens: Monday 28 February 2028 Closes: Friday 31 March 2028 Days: 25 Easter Weekend in 2028 falls from Friday 14 April to Monday 17 April, at the end of the Spring holiday break. Summer Term Summer 1st Half Term Opens: Tuesday 18 April 2028 Closes: Friday 26 May 2028 Days: 28 May Day is on Monday 1 May 2028  (note: this looks like it may be a typo in the original text — if you want, I can correct it to the 2028 date). Summer 2nd Half Term Opens: Monday 5 June 2028 Closes: Friday 21 July 2028 Days: 35 Total Days 195 days | Autumn Term 2025 General Inset Day: Tuesday 2 September 2025 Term Starts: Wednesday 3 September 2025 Half Term: Monday 27 October – Friday 31 October 2025 Term Ends: Friday 19 December 2025 | Spring Term 2026 Term Starts: Monday 5 January 2026 Half Term: Monday 16 February – Friday 20 February 2026 Term Ends: Thursday 2 April 2026 | Summer Term 2026 Term Starts: Monday 20 April 2026 May Day: Monday 4 May 2026 Half Term: Monday 25 May – Friday 29 May 2026 Term Ends: Wednesday 22 July 2026 | Autumn Term Autumn 1st Half Term Opens: Wednesday 2 September 2026 Closes: Friday 23 October 2026 Days: 39 Autumn 2nd Half Term Opens: Monday 2 November 2026 Closes: Friday 18 December 2026 Days: 35 | Spring Term Spring 1st Half Term Opens: Monday 4 January 2027 Closes: Friday 12 February 2027 Days: 30 Spring 2nd Half Term Opens: Monday 22 February 2027 Closes: Thursday 25 March 2027 Days: 24 Easter Weekend (2027) falls on Friday 26 March and Monday 29 March, at the start of the two‑week Spring holiday break. | Summer Term Summer 1st Half Term Opens: Monday 12 April 2027 Closes: Friday 28 May 2027 Days: 34 May Day is on Monday 1 May 2028 Summer 2nd Half Term Opens: Monday 7 June 2027 Closes: Wednesday 21 July 2027 Days: 33 | Autumn Term Autumn 1st Half Term Opens: Thursday 2 September 2027 Closes: Friday 22 October 2027 Days: 38 Autumn 2nd Half Term Opens: Monday 1 November 2027 Closes: Friday 17 December 2027 Days: 35 Wednesday 1 September 2027 is an Inset Day. | Spring Term Spring 1st Half Term Opens: Tuesday 4 January 2028 Closes: Friday 18 February 2028 Days: 34 Spring 2nd Half Term Opens: Monday 28 February 2028 Closes: Friday 31 March 2028 Days: 25 Easter Weekend in 2028 falls from Friday 14 April to Monday 17 April, at the end of the Spring holiday break. | Summer Term Summer 1st Half Term Opens: Tuesday 18 April 2028 Closes: Friday 26 May 2028 Days: 28 May Day is on Monday 1 May 2028  (note: this looks like it may be a typo in the original text — if you want, I can correct it to the 2028 date). Summer 2nd Half Term Opens: Monday 5 June 2028 Closes: Friday 21 July 2028 Days: 35</t>
  </si>
  <si>
    <t>Blackburn with Darwen</t>
  </si>
  <si>
    <t>E06000008</t>
  </si>
  <si>
    <t>BB1 1AE</t>
  </si>
  <si>
    <t>https://www.gov.uk/school-term-holiday-dates/blackburn-with-darwen</t>
  </si>
  <si>
    <t>https://www.blackburn.gov.uk/schools-and-education/school-holidays</t>
  </si>
  <si>
    <t>Blackpool</t>
  </si>
  <si>
    <t>E06000009</t>
  </si>
  <si>
    <t>FY1 1AN</t>
  </si>
  <si>
    <t>https://www.gov.uk/school-term-holiday-dates/blackpool</t>
  </si>
  <si>
    <t>https://www.blackpool.gov.uk/Residents/Education-and-schools/Blackpool-schools/School-Dates.aspx</t>
  </si>
  <si>
    <t>NOT_FOUND</t>
  </si>
  <si>
    <t>Kingston upon Hull, City of</t>
  </si>
  <si>
    <t>E06000010</t>
  </si>
  <si>
    <t>HU1 1AA</t>
  </si>
  <si>
    <t>https://www.gov.uk/school-term-holiday-dates/kingston-upon-hull</t>
  </si>
  <si>
    <t>https://www.hull.gov.uk/education-and-schools/schools/school-holidays-and-term-dates</t>
  </si>
  <si>
    <t>School holidays and term dates 2025 to 2026 School opens - Monday 1 September 2025 Half term holiday School closes - Friday 24 October 2025 School opens - Monday 3 November 2025 Christmas holiday School closes - Friday 19 December 2025 School opens - Monday 5 January 2026 Half term School closes - Friday 13 February 2026 School opens - Monday 23 February 2026 Easter holiday School closes - Friday 27 March 2026 School opens - Monday 13 April 2026 Half term holiday School closes - Friday 22 May 2026 School opens - Monday 1 June 2026 Summer holiday School closes - Monday 20 July 2026 Next page : School holidays and term dates 2026 to 2027 | Half term holiday School closes - Friday 24 October 2025 School opens - Monday 3 November 2025 | Christmas holiday School closes - Friday 19 December 2025 School opens - Monday 5 January 2026 | Half term School closes - Friday 13 February 2026 School opens - Monday 23 February 2026 | Easter holiday School closes - Friday 27 March 2026 School opens - Monday 13 April 2026 | Half term holiday School closes - Friday 22 May 2026 School opens - Monday 1 June 2026 | Summer holiday</t>
  </si>
  <si>
    <t>East Riding of Yorkshire</t>
  </si>
  <si>
    <t>E06000011</t>
  </si>
  <si>
    <t>DN14 0AA</t>
  </si>
  <si>
    <t>https://www.gov.uk/school-term-holiday-dates/east-riding-of-yorkshire</t>
  </si>
  <si>
    <t>https://www.eastriding.gov.uk/learning/schools-colleges-and-academies/school-term-dates/</t>
  </si>
  <si>
    <t>North East Lincolnshire</t>
  </si>
  <si>
    <t>E06000012</t>
  </si>
  <si>
    <t>DN31 1AA</t>
  </si>
  <si>
    <t>https://www.gov.uk/school-term-holiday-dates/north-east-lincolnshire</t>
  </si>
  <si>
    <t>https://www.nelincs.gov.uk/children-families-and-schools/schools-and-education/school-term-dates/</t>
  </si>
  <si>
    <t>Term Open Close | 1 (2025) 4 September 23 October | 2 (2025) 3 November 19 December | 3 (2026) 6 January 13 February | 4 (2026) 23 February 2 April | 5 (2026) 21 April 22 May | 6 (2026) 1 June 22 July | 1 (2026) 3 September 23 October | 2 (2026) 2 November 18 December | 3 (2027) 5 January 12 February | 4 (2027) 22 February 25 March | 5 (2027) 14 April 28 May | 6 (2027) 7 June 21 July | 2025 to 2026 term dates Bank Holidays – Thursday 25 December, Friday 26 December 2024 and Thursday 1 January 2026 Bank Holidays – Friday 3 April and Monday 6 April 2026 Bank Holidays – Monday 4 May and Monday 25 May 2026 Term Open Close 1 (2025) 4 September 23 October 2 (2025) 3 November 19 December 3 (2026) 6 January 13 February 4 (2026) 23 February 2 April 5 (2026) 21 April 22 May 6 (2026) 1 June 22 July | 2026 to 2027 term dates Bank Holidays – Friday 25 December, Monday 28 December 2026 and Friday 1 January 2027 Bank Holidays – Friday 26 March and Monday 29 March 2027 Bank Holidays – Monday 3 May and Monday 31 May 2027 Term Open Close 1 (2026) 3 September 23 October 2 (2026) 2 November 18 December 3 (2027) 5 January 12 February 4 (2027) 22 February 25 March 5 (2027) 14 April 28 May 6 (2027) 7 June 21 July | Individual School’s Term Dates</t>
  </si>
  <si>
    <t>North Lincolnshire</t>
  </si>
  <si>
    <t>E06000013</t>
  </si>
  <si>
    <t>NAME_LOOKUP</t>
  </si>
  <si>
    <t>NO_URL</t>
  </si>
  <si>
    <t>York</t>
  </si>
  <si>
    <t>E06000014</t>
  </si>
  <si>
    <t>https://www.gov.uk/school-term-holiday-dates/york</t>
  </si>
  <si>
    <t>https://www.york.gov.uk/SchoolTermDates</t>
  </si>
  <si>
    <t>Derby</t>
  </si>
  <si>
    <t>E06000015</t>
  </si>
  <si>
    <t>https://www.gov.uk/school-term-holiday-dates/derby</t>
  </si>
  <si>
    <t>Leicester</t>
  </si>
  <si>
    <t>E06000016</t>
  </si>
  <si>
    <t>LE1 1AA</t>
  </si>
  <si>
    <t>https://www.gov.uk/school-term-holiday-dates/leicester</t>
  </si>
  <si>
    <t>https://www.leicester.gov.uk/schools-and-learning/school-and-colleges/term-dates/</t>
  </si>
  <si>
    <t>Rutland</t>
  </si>
  <si>
    <t>E06000017</t>
  </si>
  <si>
    <t>https://www.gov.uk/school-term-holiday-dates/rutland</t>
  </si>
  <si>
    <t>https://www.rutland.gov.uk/my-services/schools-education-and-learning/school-term-dates/</t>
  </si>
  <si>
    <t>Nottingham</t>
  </si>
  <si>
    <t>E06000018</t>
  </si>
  <si>
    <t>NG1 1AA</t>
  </si>
  <si>
    <t>https://www.gov.uk/school-term-holiday-dates/nottingham</t>
  </si>
  <si>
    <t>https://www.nottinghamcity.gov.uk/education-and-schools/school-term-dates/</t>
  </si>
  <si>
    <t>Autumn Term 2025 Starts: Tuesday 2 September (Monday 1 September is an Inset day) Half term: Monday 20 October to Friday 31 October Ends: Friday 19 December | Spring Term 2026 Starts : Monday 5 January Half term : Monday 16 February to Friday 20 February Ends : Friday 27 March Easter Weekend : Good Friday is 3 April and Easter Monday is 6 April – Schools are closed on both of these days | Summer Term 2026 Starts: Monday 13 April May Day : (Bank Holiday) Monday 4 May Half term: Monday 25 May to Friday 29 May Ends: Monday 27 July * School Terms and Holidays 2025 to 26 | Autumn Term 2026 Starts: Wednesday 2 September (Tuesday 1 September is an Inset day) Half term: Monday 19 October to Friday 30 October Ends: Friday 18 December | Spring Term 2027 Starts : Monday 4 January Half term: Monday 15 February to Friday 19 February Ends: Thursday 25 March Easter Weekend: Good Friday is 26 March and Easter Monday is 29 March – Schools are closed on both of these days | Summer Term 2027 Starts: Monday 12 April May Day: (Bank Holiday) Monday 3 May Half term: Monday 31 May to Friday 4 June Ends: Wednesday 28 July School Terms and Holidays 2026 to 27 | Autumn Term 2027 Starts : Thursday 2 September (Wednesday 1 September is an Inset day) Half term : Monday 18 October to Friday 29 October Ends : Tuesday 21 December | Spring Term 2028 Starts : Tuesday 4 January Half term : Monday 14 February to Friday 18 February Ends : Friday 31 March Easter Weekend : Good Friday is 14 April and Easter Monday is 17 April – Schools are closed on both of these days | Summer Term 2028 Starts : Tuesday 18 April May Day : (Bank Holiday) Monday 1 May Half term : Monday 29 May to Friday 2 June Ends : Wednesday 26 July Term Dates for 2027 to 2028 Calendar | Autumn Term 2028 Starts : Monday 4 September (Friday 1 September is an Inset day) Half term : Monday 23 October to Friday 3 November Ends : Wednesday 20 December | Spring Term 2029 Starts : Thursday 4 January Half term : Monday 12 February to Friday 16 February Ends : Friday 23 March Easter Weekend: Good Friday is 30 March and Easter Monday is 2 April – Schools are closed on both of these days | Summer Term 2029 Starts : Monday 9 April May Day : (Bank Holiday) Monday 7 May Half term : Monday 28 May to Friday 1 June Ends : Friday 27 July Term Dates for 2028 to 2029 Calendar | Autumn Term 2029 Starts: Thursday 4 September (Monday 3 September is an Inset day) Half term: Monday 22 October to Friday 2 November Ends: Friday 21 December | Spring Term 2030 Starts: Thursday 3 January Half term: Monday 18 February to Friday 22 February Ends: Friday 5 April Easter Weekend: Good Friday is 19 April and Easter Monday is 22 April – Schools are closed on both of these days | Summer Term 2030 Starts: Tuesday 23 April May Day: (Bank Holiday) Monday 6 May Half term: Monday 27 May to Friday 31 May Ends: Friday 26 July Term Dates for 2029 to 2030 Calendar</t>
  </si>
  <si>
    <t>Herefordshire, County of</t>
  </si>
  <si>
    <t>E06000019</t>
  </si>
  <si>
    <t>Telford and Wrekin</t>
  </si>
  <si>
    <t>E06000020</t>
  </si>
  <si>
    <t>SY4 4FE</t>
  </si>
  <si>
    <t>https://www.gov.uk/school-term-holiday-dates/telford-and-wrekin</t>
  </si>
  <si>
    <t>https://www.telford.gov.uk/info/1016/schools_and_learning/6/school_term_dates</t>
  </si>
  <si>
    <t>Stoke-on-Trent</t>
  </si>
  <si>
    <t>E06000021</t>
  </si>
  <si>
    <t>ST1 1AF</t>
  </si>
  <si>
    <t>https://www.gov.uk/school-term-holiday-dates/stoke-on-trent</t>
  </si>
  <si>
    <t>https://www.stoke.gov.uk/info/20007/schools_and_education/22/term_dates</t>
  </si>
  <si>
    <t>Bath and North East Somerset</t>
  </si>
  <si>
    <t>E06000022</t>
  </si>
  <si>
    <t>Bristol, City of</t>
  </si>
  <si>
    <t>E06000023</t>
  </si>
  <si>
    <t>North Somerset</t>
  </si>
  <si>
    <t>E06000024</t>
  </si>
  <si>
    <t>South Gloucestershire</t>
  </si>
  <si>
    <t>E06000025</t>
  </si>
  <si>
    <t>BA1 8AQ</t>
  </si>
  <si>
    <t>https://www.gov.uk/school-term-holiday-dates/south-gloucestershire</t>
  </si>
  <si>
    <t>https://find-information-for-adults-children-families.southglos.gov.uk/kb5/southglos/directory/advice.page?id=atD1tfGcubw&amp;amp;familychannel=2-7&amp;amp;channel=family</t>
  </si>
  <si>
    <t>Term Starts Ends | Term 1 Monday 1 September 2025 Friday 24 October 2025 | Term 2 Monday 3 November 2025 Friday 19 December 2025 | Term 3 Monday 5 January 2026 Friday 13 February 2026 | Term 4 Monday 23 February 2026 Thursday 02 April 2026 | Term 5 Monday 20 April 2026 Friday 22 May 2026 | Term 6 Monday 1 June 2026 Tuesday 21 July 2026 | Term 1 Tuesday 1 September 2026 Friday 23 October 2026 | Term 2 Monday 2 November 2026 Friday 18 December 2026 | Term 3 Monday 4 January 2027 Friday 12 February 2027 | Term 4 Monday 22 February 2027 Thursday 25 March 2027 | Term 5 Monday 12 April 2027 Friday 28 May 2027 | Term 6 Monday 7 June 2027 Wednesday 21 July 2027</t>
  </si>
  <si>
    <t>Plymouth</t>
  </si>
  <si>
    <t>E06000026</t>
  </si>
  <si>
    <t>PL1 1AE</t>
  </si>
  <si>
    <t>https://www.gov.uk/school-term-holiday-dates/plymouth</t>
  </si>
  <si>
    <t>https://www.plymouth.gov.uk/check-term-dates-and-holidays</t>
  </si>
  <si>
    <t>Torbay</t>
  </si>
  <si>
    <t>E06000027</t>
  </si>
  <si>
    <t>TQ1 1AG</t>
  </si>
  <si>
    <t>https://www.gov.uk/school-term-holiday-dates/torbay</t>
  </si>
  <si>
    <t>https://www.torbay.gov.uk/schoolholidays</t>
  </si>
  <si>
    <t>Term and holiday dates School term and holiday dates for 2024/25 School term and holiday dates for 2025/26 School term and holiday dates for 2026/27 School term and holiday dates for 2027/28 | More in Schools and learning School closures Find a school School term and holiday dates Apply for a school place Free school meals Attendance Home to school transport Information for schools Adult learning School governors Elective Home Education School Improvement Torbay Virtual School Torbay SEND Local Offer</t>
  </si>
  <si>
    <t>Swindon</t>
  </si>
  <si>
    <t>E06000030</t>
  </si>
  <si>
    <t>SN1 1AE</t>
  </si>
  <si>
    <t>https://www.gov.uk/school-term-holiday-dates/swindon</t>
  </si>
  <si>
    <t>https://www.swindon.gov.uk/el/el-schoolscolleges/Pages/el-schoolscolleges-school-termholidaydates.aspx</t>
  </si>
  <si>
    <t>School year overview | Term dates for 2025 to 2026 Term 1 (38 days) Monday, 1 September to Wednesday, 22 October 2025 Term 2 (35 days) Monday, 3 November to Friday, 19 December 2025 Term 3 (30 days) Monday, 5 January to Friday, 13 February 2026 Term 4 (25 days) Monday, 23 February to Friday, 27 March 2026 Term 5 (29 days) Monday, 13 April to Friday, 22 May 2026 Includes bank holidays on: Monday, 4 May 2026 Monday, 25 May 2026 Term 6 (38 days) Monday, 1 June to Wednesday, 22 July 2026 | Term dates for 2026 to 2027 Term 1 (37 days) Tuesday, 1 September to Wednesday, 21 October 2026 Term 2 (35 days) Monday, 2 November to Friday, 18 December 2026 Term 3 (30 days) Monday, 4 January to Friday, 12 February 2027 Term 4 (24 days) Monday, 22 February to Thursday, 25 March 2027 Includes bank holidays on: Friday, 26 March 2027 Monday, 29 March 2027 Term 5 (34 days) Monday, 12 April to Friday, 28 May 2027 Includes bank holiday on: Monday, 3 May 2027 Term 6 (35 days) Monday, 7 June to Friday, 23 July 2027</t>
  </si>
  <si>
    <t>Peterborough</t>
  </si>
  <si>
    <t>E06000031</t>
  </si>
  <si>
    <t>PE1 1AB</t>
  </si>
  <si>
    <t>https://www.gov.uk/school-term-holiday-dates/peterborough</t>
  </si>
  <si>
    <t>https://www.peterborough.gov.uk/residents/schools-and-education/term-dates/</t>
  </si>
  <si>
    <t>School term and holiday dates for 2025-26 | Autumn term dates Monday 1 September to Friday 24 October 2025 (40 days) Half term: Monday 27 October to Friday 31 October 2025 Monday 3 November to Friday 19 December 2025 (35 days) Christmas holiday: Monday 22 December to Friday 2 January 2026 | Spring term dates Monday 5 January to Friday 13 February 2026 (30 days) Half term: Monday 16 February to Friday 20 February 2026 Monday 23 February to Friday 27 March 2026 (25 days) Easter holiday: Monday 30 March to Friday 10 April 2026 | Summer term dates Monday 13 April to Friday 22 May 2026 (29 days) Half term: Monday 25 May to Friday 29 May 2026 Monday 1 June to Monday 20 July 2026 (36 days) Summer holiday: Tuesday 21 July 2026 onwards | School term and holiday dates for 2026-27 | Autumn term dates Tuesday 1 September to Friday 23 October 2026 (39 days) Half term: Monday 26 October to Friday 30 October 2026 Monday 2 November to Friday 18 December 2026 (35 days) Christmas holiday: Monday 21 December to Friday 1 January 2027 | Spring term dates Monday 4 January to Friday 12 February 2027 (30 days) Half term: Monday 15 February to Friday 19 February 2027 Monday 22 February to Thursday 25 March 2027 (24 days) Easter holiday: Friday 26 March to Friday 9 April 2027 | Summer term dates Monday 12 April to Friday 28 May 2027 (34 days) Half term: Monday 31 May to Friday 4 June 2027 Monday 7 June to Wednesday 21 July 2027 (33 days) Summer holiday: Thursday 22 July 2027 onwards</t>
  </si>
  <si>
    <t>Luton</t>
  </si>
  <si>
    <t>E06000032</t>
  </si>
  <si>
    <t>LU1 1AA</t>
  </si>
  <si>
    <t>https://www.gov.uk/school-term-holiday-dates/luton</t>
  </si>
  <si>
    <t>https://m.luton.gov.uk/Page/Show/Education_and_learning/Schools_and_colleges/term-dates-school-closures/Pages/School-Term-holiday-and-other-closure-dates.aspx</t>
  </si>
  <si>
    <t>Half term Monday 27 October to Friday 31 October 2025 | Christmas holidays Monday 22 December 2025 to Friday 2 January 2026 | Half term Monday 16 to Friday 20 February 2026 | Easter holidays Monday 30 March to Friday 10 April 2026 | Half term Monday 25 to Friday 29 May 2026 | Ends Friday 17 July 2026 for pupils, however, there is a training day for teachers on Monday 20 July 2026 | Summer holidays Monday 20 July to Monday 31 August 2026 | Half term Monday 26 October to Friday 30 October 2026 | Christmas holidays Monday 21 December 2026 to Friday 1 January 2027 | Half term Monday 15 February to Friday 19 February 2027 | Easter holidays Friday 26 March to Friday 9 April 2027 | Half term Monday 31 May to Friday 4 June 2027 | Summer holidays Thursday 22 July to Tuesday 31 August 202 | Temporary school closures | School term dates | Autumn 2025 term Starts Monday 1 September 2025 Half term Monday 27 October to Friday 31 October 2025 Ends Friday 19 December 2025 Christmas holidays Monday 22 December 2025 to Friday 2 January 2026 | Spring 2026 term Starts Monday 5 January 2026 Half term Monday 16 to Friday 20 February 2026 Ends Friday 27 March 2026 Easter holidays Monday 30 March to Friday 10 April 2026 | Summer 2026 term Starts Monday 13 April 2026 Half term Monday 25 to Friday 29 May 2026 Ends Friday 17 July 2026 for pupils, however, there is a training day for teachers on Monday 20 July 2026 Summer holidays Monday 20 July to Monday 31 August 2026 | Autumn 2026 term Starts Tuesday 1 September 2026 Half term Monday 26 October to Friday 30 October 2026 Ends Friday 18 December 2026 Christmas holidays Monday 21 December 2026 to Friday 1 January 2027 | Spring 2027 term Starts Monday 4 January 2027 Half term Monday 15 February to Friday 19 February 2027 Ends Thursday 25 March 2027 Easter holidays Friday 26 March to Friday 9 April 2027 | Summer 2027 term Starts Monday 12 April 2027 Half term Monday 31 May to Friday 4 June 2027 Ends Wednesday 21 July 2027 Summer holidays Thursday 22 July to Tuesday 31 August 202</t>
  </si>
  <si>
    <t>Southend-on-Sea</t>
  </si>
  <si>
    <t>E06000033</t>
  </si>
  <si>
    <t>SS0 0AA</t>
  </si>
  <si>
    <t>https://www.gov.uk/school-term-holiday-dates/southend-on-sea</t>
  </si>
  <si>
    <t>https://www.southend.gov.uk/schools-colleges-university-essex/term-dates</t>
  </si>
  <si>
    <t>School term and holiday dates These dates are for community schools in the city of Southend-on-Sea, namely: Chalkwell Hall Infant Chalkwell Hall Junior Earls Hall Primary Fairways Primary Leigh North Street West Leigh Infants Most schools in the city follow the dates however, term dates for foundation and voluntary-aided schools and academies may be different. Check with your child's school for their term dates. School term and holiday dates 2024 to 2025 Autumn term 3 September 2024 to 20 December 2024 Half term - 28 October 2024 to 1 November 2024 Spring term 6 January 2025 to 4 April 2025 Half term - 17 February 2025 to 21 February 2025 Summer term 22 April 2025 to 23 July 2025 Half term - 26 May 2025 to 30 May 2025 In addition, schools allocate five non-pupil days out of the school days indicated, or the equivalent in disaggregated twilight sessions School term and holiday dates 2025 to 2026 Autumn term 1 September 2025 to 19 December 2025 Half term - 27 October 2025 to 31 October 2025 Spring term 5 January 2026 to 27 March 2026 Half term - 16 February 2026 to 20 February 2026 Summer term 13 April 2026 to 20 July 2026 Half term - 25 May 2026 to 29 May 2026 School term and holiday dates 2026 to 2027 Autumn term 1 September 2026 to 18 December 2026 Half term - 26 October 2026 to 30 October 2026 Spring term 4 January 2027 to 25 March 2027 Half term - 15 February 2027 to 19 February 2027 Summer term 12 April 2027 to 21 July 2027 Half term - 31 May 2027 to 4 June 2027 In addition, schools allocate five non-pupil days out of the school days indicated, or the equivalent in disaggregated twilight sessions Please note: The above dates may vary for individual schools, especially Foundation, Voluntary Aided schools and Academies, who can set their own term dates. You are strongly advised to check with your child's school before making any holiday or other commitments. For more information please see our school admissions page . | School term and holiday dates 2024 to 2025 | Autumn term 3 September 2024 to 20 December 2024 Half term - 28 October 2024 to 1 November 2024 | Spring term 6 January 2025 to 4 April 2025 Half term - 17 February 2025 to 21 February 2025 | Summer term 22 April 2025 to 23 July 2025 Half term - 26 May 2025 to 30 May 2025 | School term and holiday dates 2025 to 2026 | Autumn term 1 September 2025 to 19 December 2025 Half term - 27 October 2025 to 31 October 2025 | Spring term 5 January 2026 to 27 March 2026 Half term - 16 February 2026 to 20 February 2026 | Summer term 13 April 2026 to 20 July 2026 Half term - 25 May 2026 to 29 May 2026 | School term and holiday dates 2026 to 2027 | Autumn term 1 September 2026 to 18 December 2026 Half term - 26 October 2026 to 30 October 2026 | Spring term 4 January 2027 to 25 March 2027 Half term - 15 February 2027 to 19 February 2027 | Summer term 12 April 2027 to 21 July 2027 Half term - 31 May 2027 to 4 June 2027 Please note: The above dates may vary for individual schools, especially Foundation, Voluntary Aided schools and Academies, who can set their own term dates. You are strongly advised to check with your child's school before making any holiday or other commitments.</t>
  </si>
  <si>
    <t>Thurrock</t>
  </si>
  <si>
    <t>E06000034</t>
  </si>
  <si>
    <t>CM13 3EL</t>
  </si>
  <si>
    <t>https://www.gov.uk/school-term-holiday-dates/thurrock</t>
  </si>
  <si>
    <t>https://www.thurrock.gov.uk/school-calendars/</t>
  </si>
  <si>
    <t>School time Monday 2 September 2024 Friday 25 October 2024 | No school, half-term holiday Monday 28 October 2024 Friday 1 November 2024 | School time Monday 4 November 2024 Friday 20 December 2024 | No school, Christmas holiday Monday 23 December 2024 Friday 3 January 2025 | School time Monday 6 January 2025 Friday 14 February 2025 | No school, half-term holiday Monday 17 February 2025 Friday 21 February 2025 | School time Monday 24 February 2025 Friday 4 April 2025 | No school, Easter holiday Monday 7 April 2025 Monday 21 April 2025 | School time Tuesday 22 April 2025 Friday 2 May 2025 | No school, Early May holiday Monday 5 May 2025 | School time Tuesday 6 May 2025 Friday 23 May 2025 | No school, half-term holiday Monday 26 May 2025 Friday 30 May 2025 | School time Monday 2 June 2025 Tuesday 22 July 2025 | No school, summer holiday Wednesday 23 July 2025 next school year | School calendar 2024/25 | Autumn term Period From To School time Monday 2 September 2024 Friday 25 October 2024 No school, half-term holiday Monday 28 October 2024 Friday 1 November 2024 School time Monday 4 November 2024 Friday 20 December 2024 No school, Christmas holiday Monday 23 December 2024 Friday 3 January 2025 | Spring term Period From To School time Monday 6 January 2025 Friday 14 February 2025 No school, half-term holiday Monday 17 February 2025 Friday 21 February 2025 School time Monday 24 February 2025 Friday 4 April 2025 No school, Easter holiday Monday 7 April 2025 Monday 21 April 2025 | Summer term Period From To School time Tuesday 22 April 2025 Friday 2 May 2025 No school, Early May holiday Monday 5 May 2025 School time Tuesday 6 May 2025 Friday 23 May 2025 No school, half-term holiday Monday 26 May 2025 Friday 30 May 2025 School time Monday 2 June 2025 Tuesday 22 July 2025 No school, summer holiday Wednesday 23 July 2025 next school year</t>
  </si>
  <si>
    <t>Medway</t>
  </si>
  <si>
    <t>E06000035</t>
  </si>
  <si>
    <t>ME1 1AA</t>
  </si>
  <si>
    <t>https://www.gov.uk/school-term-holiday-dates/medway</t>
  </si>
  <si>
    <t>https://www.medway.gov.uk/info/200164/school_information/355/school_term_dates/</t>
  </si>
  <si>
    <t>September 2025 to July 2026 | Term 1 Autumn break: Monday 20 October 2025 to Friday 24 October 2025 | Term 2 Christmas break: Monday 22 December 2025 to Friday 2 January 2026 | Term 3 February break: Monday 16 February 2026 to Friday 20 February 2026 | Term 4 Easter break: Monday 6 April 2026 to Friday 17 April 2026 | Term 5 Early May bank holiday: Monday 4 May 2026 Late spring break: Monday 25 May 2026 to Friday 29 May 2026 | Term 6 | September 2026 to July 2027 | Term 1 Autumn break: Monday 26 October 2026 to Friday 30 October 2026 | Term 2 Christmas break: Monday 21 December 2026 to Friday 1 January 2027 | Term 3 February break: Monday 15 February 2027 to Friday 19 February 2027 | Term 4 Easter break: Tuesday 30 March 2027 to Friday 9 April 2027 | Term 5 Early May bank holiday: Monday 3 May 2027 Late spring break: Monday 31 May 2027 to Friday 4 June 2027 | September 2027 to July 2028 | Term 1 Autumn break: Monday 25 October to Friday 29 October 2027 | Term 2 Christmas break: Monday 20 December to Friday 31 December 2027 | Term 3 February break: Monday 14 February to Friday 18 February 2028 | Term 4 Easter break: Monday 3 April to Friday 14 April 2028 | Term 5 Early May bank holiday: 1 May 2028 Late spring break: Monday 29 May to Friday 2 June 2028 | September 2028 to July 2029 | Term 1 Autumn break: Monday 23 October to Friday 27 October 2028 | Term 2 Christmas break: Monday 25 December 2028 to Friday 5 January 2029 | Term 3 February break: Monday 12 February to Friday 16 February 2029 | Term 4 Easter break: Monday 2 April to Friday 13 April 2029 | Term 5 Early May bank holiday: Monday 7 May 2029 Late spring break: Monday 28 May to Friday 1 June 2029 | Help local school children discover more about our multicultural history</t>
  </si>
  <si>
    <t>Bracknell Forest</t>
  </si>
  <si>
    <t>E06000036</t>
  </si>
  <si>
    <t>GU15 4NR</t>
  </si>
  <si>
    <t>https://www.gov.uk/school-term-holiday-dates/bracknell-forest</t>
  </si>
  <si>
    <t>https://www.bracknell-forest.gov.uk/schools-and-learning/schools/term-dates</t>
  </si>
  <si>
    <t>Term Dates | Autumn term 2025 Starts: Thursday 4 September (INSET day Wednesday 3 September) Half term: Monday 27 October to Friday 31 October Christmas holiday: Monday 22 December to Friday 2 January Ends: Friday 19 December | Spring term 2026 Starts: Monday 5 January Half term: Monday 16 February to Friday 20 February Spring holiday: Monday 30 March to Friday 10 April Bank holidays: Friday 3 April and Monday 6 April Ends: Friday 27 March | Summer term 2026 Starts: Monday 13 April Half term: Monday 25 May to Friday 29 May Bank holidays: 4 and 25 May Ends: Wednesday 22 July | Autumn term 2026 Starts: Wednesday 2 September (INSET day Tuesday 1 September) Half term: Monday 26 October to Friday 30 October Christmas holiday: Monday 21 December to Friday 1 January Ends: Friday 18 December | Spring term 2027 Starts: Monday 4 January Half term: Monday 15 February to Friday 19 February Spring holiday: Friday 26 March to Friday 9 April Bank holidays: Friday 26 March and Monday 29 March Ends: Thursday 25 March | Summer term 2027 Starts: Monday 12 April Half term: Monday 31 May to Friday 4 June Bank holidays: 3 and 31 May Ends: Wednesday 21 July</t>
  </si>
  <si>
    <t>West Berkshire</t>
  </si>
  <si>
    <t>E06000037</t>
  </si>
  <si>
    <t>OX12 8NH</t>
  </si>
  <si>
    <t>https://www.gov.uk/school-term-holiday-dates/west-berkshire</t>
  </si>
  <si>
    <t>https://www.westberks.gov.uk/term-dates</t>
  </si>
  <si>
    <t>Term Dates | Autumn term (2025) Starts: Thursday 4th September 2025. Half term: Friday 24th October to Monday 3rd November 2025. Ends: Thursday 18th December 2025. Christmas holiday: Friday 19th December 2025 to Friday 2nd January 2026. | Spring term (2026) Starts: Monday 5th January 2026. Half term: Monday 16th February to Friday 20th February 2026. Ends: Friday 27th March 2026. Easter holiday: Monday 30th March to Friday 10th April 2026. | Summer term (2026) Starts: Monday 13th April 2026. Bank Holiday : Monday 4th May 2026. Half term: Monday 25th May (Bank Holiday) to Friday 29th May 2026. Ends: Tuesday 21st July 2026. | Autumn term (2026) Starts: Wednesday 2nd September 2026 (a fixed inset day). Half term: Friday 23rd October to Friday 30 October 2026. Ends: Friday 18th December 2026. Christmas holiday: Monday 21st December 2026 to Thursday 31 December 2026. | Spring term (2027) Starts: Monday 4th January 2027. Half term: Monday 15th February to Friday 19th February 2027. Ends: Thursday 25th March 2027. Easter holiday: Friday 26th March to Friday 9th April 2027. | Summer term (2027) Starts: Monday 12th April 2027. Half term: Monday 31st May  to Friday 4th June 2027. Ends: Friday 23nd July 2027. | Setting School Term Dates Academies, foundation schools and voluntary aided schools are responsible for setting term dates for their school. We encourage them to consider the implications for parents who may have other children who attend community or local authority-controlled partner schools before they vary their own arrangements.</t>
  </si>
  <si>
    <t>Reading</t>
  </si>
  <si>
    <t>E06000038</t>
  </si>
  <si>
    <t>RG1 1AF</t>
  </si>
  <si>
    <t>https://www.gov.uk/school-term-holiday-dates/reading</t>
  </si>
  <si>
    <t>https://www.reading.gov.uk/termdates</t>
  </si>
  <si>
    <t>Term Start date End date | 1 Wednesday 3 September 2025 (inset day) Schools return Thursday 4 September Friday 24 October 2025 | 2 Monday 3 November 2025 Friday 19 December 2025 | 3 Monday 5 January 2026 Friday 13 February 2026 | 4 Monday 23 February 2026 Friday 27 March 2026 | 5 Monday 13 April 2026 Friday 22 May 2026 | 6 Monday 1 June 2026 Wednesday 22 July 2026 | 1 Tuesday 1 September 2026 (inset day) Schools return Wednesday 2 September Friday 23 October 2026 | 2 Monday 2 November 2026 Friday 18 December 2026 | 3 Monday 4 January 2027 Friday 12 February 2027 | 4 Monday 22 February 2027 Thursday 25 March 2027 | 5 Monday 12 April 2027 Friday 28 May 2027 | 6 Monday 7 June 2027 Wednesday 21 July 2027 | Back to schools info</t>
  </si>
  <si>
    <t>Slough</t>
  </si>
  <si>
    <t>E06000039</t>
  </si>
  <si>
    <t>https://www.gov.uk/school-term-holiday-dates/slough</t>
  </si>
  <si>
    <t>https://www.slough.gov.uk/schools-slough/school-term-dates</t>
  </si>
  <si>
    <t>Term 1 (39 days) Term starts on: Tuesday 3 September 2024* Term ends on: Friday 25 October 2024 October holiday: Monday 28 October 2024 to Friday 1 November 2024 | Term 2 (35 days) Term starts on: Monday 4 November 2024 Term ends on: Friday 20 December 2024 Christmas holiday: Monday 23 December 2024 to Friday 3 January 2025 | Term 3 (30 days) Term starts on: Monday 6 January 2025 Term ends on: Friday 14 February 2025 February holiday: Monday 17 February 2025 to Friday 21 February 2025 | Term 4 (30 days) Term starts on: Monday 24 February 2025 Term ends on: Friday 4 April 2025 Spring holiday: Monday 7 April 2025 to Monday 21 April 2025 (Good Friday – 18 April 2025, Easter Monday – 21 April 2025) | Term 5 (23 days) Term starts on: Tuesday 22 April 2025 Term ends on: Friday 23 May 2025 May holiday: Monday 26 May 2025 to Friday 30 May 2025 | Term 6 (38 days) Term starts on: Monday 2 June 2025 Term ends on: Wednesday 23 July 2025</t>
  </si>
  <si>
    <t>Windsor and Maidenhead</t>
  </si>
  <si>
    <t>E06000040</t>
  </si>
  <si>
    <t>RG10 0GH</t>
  </si>
  <si>
    <t>https://www.gov.uk/school-term-holiday-dates/windsor-and-maidenhead</t>
  </si>
  <si>
    <t>https://www.rbwm.gov.uk/schools-and-education/school-term-dates</t>
  </si>
  <si>
    <t>Wokingham</t>
  </si>
  <si>
    <t>E06000041</t>
  </si>
  <si>
    <t>RG1 3LT</t>
  </si>
  <si>
    <t>https://www.gov.uk/school-term-holiday-dates/wokingham</t>
  </si>
  <si>
    <t>https://www.wokingham.gov.uk/schools-and-education/school-information-and-services/school-term-dates-and-school-holidays</t>
  </si>
  <si>
    <t>Spring term 2025 Monday 6 January to Friday 4 April February holiday: Monday 17 to Friday 21 February Spring holiday: Monday 7 April to Monday 21 April Good Friday: 18 April, Easter Monday: 21 April | Summer term 2025 Tuesday 22 April to Wednesday 23 July May holiday: Monday 26 May to Friday 30 May | Autumn term 2025 Wednesday 3 September to Friday 19 December October holiday: Monday 27 October to Friday 31 October Christmas holiday: Monday 22 December to Friday 2 January 2026 | Future school terms For more information about future term dates see: School term dates calendar 2026 to 2027 (PDF) School term dates calendar 2025 to 2026 (PDF) School term dates calendar 2025 (PDF)</t>
  </si>
  <si>
    <t>Milton Keynes</t>
  </si>
  <si>
    <t>E06000042</t>
  </si>
  <si>
    <t>MK1 1AS</t>
  </si>
  <si>
    <t>https://www.gov.uk/school-term-holiday-dates/milton-keynes</t>
  </si>
  <si>
    <t>https://www.milton-keynes.gov.uk/schools-and-lifelong-learning/information-for-parents/school-term-dates</t>
  </si>
  <si>
    <t>Home to school transport | School term dates September 2023 to July 2026 A list of school term and holiday dates for 2025 to 2027. | Free school meals | School attendance</t>
  </si>
  <si>
    <t>Brighton and Hove</t>
  </si>
  <si>
    <t>E06000043</t>
  </si>
  <si>
    <t>BN1 1AA</t>
  </si>
  <si>
    <t>https://www.gov.uk/school-term-holiday-dates/brighton-and-hove</t>
  </si>
  <si>
    <t>https://new.brighton-hove.gov.uk/schools-and-learning/brighton-hove-schools/school-term-and-holiday-dates</t>
  </si>
  <si>
    <t>Portsmouth</t>
  </si>
  <si>
    <t>E06000044</t>
  </si>
  <si>
    <t>PO1 1AA</t>
  </si>
  <si>
    <t>https://www.gov.uk/school-term-holiday-dates/portsmouth</t>
  </si>
  <si>
    <t>https://www.portsmouth.gov.uk/ext/schools/school-term-dates.aspx</t>
  </si>
  <si>
    <t>Term dates and holidays 2025/26 Autumn term 2025: Wednesday 3 September – Friday 19 December 2025 Half term: Monday 27 October – Friday 31 October 2025 Christmas: Monday 22 December – Friday 2 January 2026 Spring term 2026: Monday 5 January – Friday 27 March 2026 Half term: Monday 16 February – Friday 20 February 2026 Easter: Monday 30 March – Friday 10 April 2026 Summer term 2026: Monday 13 April – Wednesday 22 July 2026 May Day: Monday 4 May 2026 Half term: Monday 25 May – Friday 29 May 2026 Visit the Portsmouth Education Partnership website for the full 2025/26 calendar | Term dates and holidays 2026/27 Autumn term 2026: Tuesday 1 September – Friday 18 December 2026 Half term: Monday 26 October – Friday 30 October 2026 Christmas: Monday 21 December – Friday 1 January 2027 Spring term 2027: Monday 4 January – Thursday 25 March 2027 Half term: Monday 15 February – Friday 19 February 2027 Easter: Friday 26 March – Friday 9 April 2027 Summer term 2027: Monday 12 April – Wednesday 21 July 2027 May Day: Monday 3 May 2027 Half term: Monday 31 May – Friday 4 June 2027 Visit the Portsmouth Education Partnership website for the full 2026/27 calendar | Term dates and holidays 2027/28 Autumn term 2027: Tuesday 1 September – Friday 17 December 2027 Half term: Monday 25 October – Friday 29 October 2027 Christmas: Monday 20 December – Monday 3 January 2028 Spring term 2028: Tuesday 4 January – Friday 31 March 2028 Half term: Monday 14 February – Friday 18 February 2028 Easter: Monday 3 April – Monday 17 April 2028 Summer term 2028: Monday 18 April – Friday 21 July 2028 May Day: Monday 2 May 2028 Half term: Monday 29 May – Friday 2 June 2028 Visit the Portsmouth Education Partnership website for the full 2027/28 calendar .</t>
  </si>
  <si>
    <t>Southampton</t>
  </si>
  <si>
    <t>E06000045</t>
  </si>
  <si>
    <t>SO14 0AA</t>
  </si>
  <si>
    <t>https://www.gov.uk/school-term-holiday-dates/southampton</t>
  </si>
  <si>
    <t>https://www.southampton.gov.uk/schools-learning/in-school/</t>
  </si>
  <si>
    <t>Isle of Wight</t>
  </si>
  <si>
    <t>E06000046</t>
  </si>
  <si>
    <t>PO30 1AE</t>
  </si>
  <si>
    <t>https://www.gov.uk/school-term-holiday-dates/isle-of-wight</t>
  </si>
  <si>
    <t>https://www.iow.gov.uk/schools-and-education/schools/school-term-dates-and-development-day-closures/</t>
  </si>
  <si>
    <t>Term Start date Half term End date | Autumn 2025 1 September 2025 20 October to 31 October 2025 19 December 2025 | Spring 2026 5 January 2026 16 February to 20 February 2026 27 March 2026 | Summer 2026 13 April 2026 25 May to 29 May 2026 27 July 2026 | Autumn 2026 1 September 2026 19 October to 30 October 2026 18 December 2026 | Spring 2027 4 January 2027 15 February to 19 February 2027 25 March 2027 | Summer 2027 12 April 2027 31 May to 4 June 2027 28 July 2027 | Arreton St George's CE Primary 01 September 2025 02 September 2025 28 November 2025 22 June 2026 27 July 2026 | Barton Primary 01 September 2025 02 September 2025 9 January 2026 22 June 2026 27 July 2026 | Binstead Primary 01 September 2025 03 November 2025 01 June 2026 02 June 2026 27 July 2026 | Brading CE Primary 01 September 2025 22 July 2026 23 July 2026 24 July 2026 27 July 2026 | Brighstone CE Primary 01 September 2025 02 September 2025 02 September 2025 01 June 2026 27 July 2026 | Broadlea Primary 01 September 2025 02 September 2025 22 June 2026 24 July 2026 27 July 2026 | Dover Park Primary 01 September 2025 3 November 2025 | Freshwater and Yarmouth CE (Aided) Primary 01 September 2025 02 September 2025 05 January 2026 27 July 2026 | Gatten and Lake Primary 01 September 2025 02 September 2025 | Godshill Primary 01 September 2025 02 September 2025 22 June 2026 27 July 2026 | Greenmount Primary 01 September 2025 02 September 2025 | Haylands Primary 01 September 2025 19 September 2025 28 January 2026 22 June 2026 27 July 2026 | Holy Cross Catholic Primary 01 September 2025 05 January 2026 | Hunnyhill Primary 01 September 2025 23 February 2026 23 July 2026 24 July 2026 27 July 2026 | Lanesend Primary* 01 September 2025 02 September 2025 05 January 2026 22 May 2026 27 July 2026 | Nettlestone Primary 01 September 2025 02 September 2025 1 June 2026 10 July 2026 27 July 2026 | Newchurch Primary 01 September 2025 02 September 2025 01 June 2026 10 July 2026 27 July 2026 | Nine Acres Primary 01 September 2025 23 February 2026 19 June 2026 27 July 2026 | Shalfleet CE Primary 01 September 2025 02 September 2025 05 January 2026 27 July 2026 05 May 2026 27 July 2026 | St.Blasius Shanklin CE Primary* 01 September 2025 22 July 2026 23 July 2026 24 July 2026 27 July 2026 | St Francis CE &amp; Catholic Primary* 01 September 2025 22 July 2026 23 July 2026 24 July 2026 27 July 2026 | St Helens Primary 01 September 2025 02 September 2025 23 February 2026 05 May 2026 27 July 2026 | St Mary’s Catholic Primary 01 September 2025 02 September 2025 29 September 2025 05 January 2026 27 July 2026 | St Saviour’s RC Primary 01 September 2025 29 September 2025 03 November 2025 05 January 2026 27 July 2026 | St Thomas of Canterbury Primary 01 September 2025 02 September 2025 09 October 2025 05 January 2026 27 July 2026 | Summerfields Primary 01 September 2025 02 September 2025 02 February 2026 | Wootton Primary 01 September 2025 02 September 2025 13 February 2026 01 June 2026 27 July 2026 | Wroxall Primary 01 September 2025 02 September 2025 | Carisbrooke College* 01 September 2025 02 September 2025 03 October 2025 03 November 2025 08 July 2026 27 July 2026 | Christ the King College 01 September 2025 02 September 2025 05 January 2026 22 June 2026 27 July 2026 | Cowes Enterprise College*** 01 September 2025 02 September 2025 17 October 2025 05 December 2025 05 January 2026 23 February 2026 | Medina College* 01 September 2025 02 September 2025 03 October 2025 03 November 2025 08 July 2026 27 July 2026 | Ryde Academy* 01 September 2025 02 September 2025 19 November 2025 05 January 2026 18 March 2026 26 June 2026 24 July 2026 27 July 2026 | The Island Free School* 01 September 2025 02 September 2025 03 September 2025 04 September 2025 29 June 2026 | The Island VI Form* 01 September 2025 02 September 2025 03 October 2025 03 November 2025 08 July 2026 27 July 2026 | Lionheart School 01 September 2025 02 September 2025 30 September 2025 01 October 2025 05 January 2026 | Medina House School 01 September 2025 05 January 2026 | St George's School 01 September 2025 02 September 2025 26 January 2026 22 June 2026 27 July 2026 | School term dates for academic year 2025 to 2026 Term Start date Half term End date Autumn 2025 1 September 2025 20 October to 31 October 2025 19 December 2025 Spring 2026 5 January 2026 16 February to 20 February 2026 27 March 2026 Summer 2026 13 April 2026 25 May to 29 May 2026 27 July 2026 Term dates for academic year 2025-26 (PDF, 270KB) | School term dates for academic year 2026 to 2027 Term Start date Half term End date Autumn 2026 1 September 2026 19 October to 30 October 2026 18 December 2026 Spring 2027 4 January 2027 15 February to 19 February 2027 25 March 2027 Summer 2027 12 April 2027 31 May to 4 June 2027 28 July 2027 Term dates for academic year 2026-27 (PDF, 275KB) | School development day closures | Primary school development days School Name Closure Days Arreton St George's CE Primary 01 September 2025 02 September 2025 28 November 2025 22 June 2026 27 July 2026 Barton Primary 01 September 2025 02 September 2025 9 January 2026 22 June 2026 27 July 2026 Bembridge CE Primary 01 September 2025 Binstead Primary 01 September 2025 03 November 2025 01 June 2026 02 June 2026 27 July 2026 Brading CE Primary 01 September 2025 22 July 2026 23 July 2026 24 July 2026 27 July 2026 Brighstone CE Primary 01 September 2025 02 September 2025 02 September 2025 01 June 2026 27 July 2026 Broadlea Primary 01 September 2025 02 September 2025 22 June 2026 24 July 2026 27 July 2026 Carisbrooke CE Primary 01 September 2025 Dover Park Primary 01 September 2025 3 November 2025 Freshwater and Yarmouth CE (Aided) Primary 01 September 2025 02 September 2025 05 January 2026 27 July 2026 Gatten and Lake Primary 01 September 2025 02 September 2025 Godshill Primary 01 September 2025 02 September 2025 22 June 2026 27 July 2026 Greenmount Primary 01 September 2025 02 September 2025 Gurnard Primary 01 September 2025 Haylands Primary 01 September 2025 19 September 2025 28 January 2026 22 June 2026 27 July 2026 Holy Cross Catholic Primary 01 September 2025 05 January 2026 Hunnyhill Primary 01 September 2025 23 February 2026 23 July 2026 24 July 2026 27 July 2026 Lanesend Primary* 01 September 2025 02 September 2025 05 January 2026 22 May 2026 27 July 2026 Northwood Primary* TBC Nettlestone Primary 01 September 2025 02 September 2025 1 June 2026 10 July 2026 27 July 2026 Newchurch Primary 01 September 2025 02 September 2025 01 June 2026 10 July 2026 27 July 2026 Newport CE Primary 01 September 2025 Nine Acres Primary 01 September 2025 23 February 2026 19 June 2026 27 July 2026 Niton Primary 01 September 2025 Oakfield CE Primary 01 September 2025 Queensgate Foundation 01 September 2025 Shalfleet CE Primary 01 September 2025 02 September 2025 05 January 2026 27 July 2026 05 May 2026 27 July 2026 St.Blasius Shanklin CE Primary* 01 September 2025 22 July 2026 23 July 2026 24 July 2026 27 July 2026 St Francis CE &amp; Catholic Primary* 01 September 2025 22 July 2026 23 July 2026 24 July 2026 27 July 2026 St Helens Primary 01 September 2025 02 September 2025 23 February 2026 05 May 2026 27 July 2026 St Mary’s Catholic Primary 01 September 2025 02 September 2025 29 September 2025 05 January 2026 27 July 2026 St Saviour’s RC Primary 01 September 2025 29 September 2025 03 November 2025 05 January 2026 27 July 2026 St Thomas of Canterbury Primary 01 September 2025 02 September 2025 09 October 2025 05 January 2026 27 July 2026 Summerfields Primary 01 September 2025 02 September 2025 02 February 2026 The Bay CE School (primary site) 01 September 2025 Wootton Primary 01 September 2025 02 September 2025 13 February 2026 01 June 2026 27 July 2026 Wroxall Primary 01 September 2025 02 September 2025 | Secondary, College, Academy and Specialist school development days﻿﻿ School Name Closure Days Carisbrooke College* 01 September 2025 02 September 2025 03 October 2025 03 November 2025 08 July 2026 27 July 2026 Christ the King College 01 September 2025 02 September 2025 05 January 2026 22 June 2026 27 July 2026 Cowes Enterprise College*** 01 September 2025 02 September 2025 17 October 2025 05 December 2025 05 January 2026 23 February 2026 Medina College* 01 September 2025 02 September 2025 03 October 2025 03 November 2025 08 July 2026 27 July 2026 Ryde Academy* 01 September 2025 02 September 2025 19 November 2025 05 January 2026 18 March 2026 26 June 2026 24 July 2026 27 July 2026 The Island Free School* 01 September 2025 02 September 2025 03 September 2025 04 September 2025 29 June 2026 The Island VI Form* 01 September 2025 02 September 2025 03 October 2025 03 November 2025 08 July 2026 27 July 2026 The Bay CE School (secondary site) 01 September 2025 Lionheart School 01 September 2025 02 September 2025 30 September 2025 01 October 2025 05 January 2026 Medina House School 01 September 2025 05 January 2026 St George's School 01 September 2025 02 September 2025 26 January 2026 22 June 2026 27 July 2026 **
These schools are taking a one-week October half-term and finishing for the
Summer a week earlier.</t>
  </si>
  <si>
    <t>County Durham</t>
  </si>
  <si>
    <t>E06000047</t>
  </si>
  <si>
    <t>DH1 1AB</t>
  </si>
  <si>
    <t>https://www.gov.uk/school-term-holiday-dates/county-durham</t>
  </si>
  <si>
    <t>https://durham.gov.uk/schoolholidays</t>
  </si>
  <si>
    <t>Summer 2025 Friday 18 July 2025 Tuesday 2 September 2025 | Autumn half-term 2025 Friday 24 October 2025 Monday 3 November 2025 | Christmas 2025 Friday 19 December 2025 Monday 5 January 2026 | Spring half-term 2026 Friday 20 February 2026 Monday 2 March 2026 | Easter 2026 Thursday 2 April 2026 Monday 20 April 2026 | May Day 2026 Friday 1 May 2026 Tuesday 5 May 2026 | Summer half-term 2026 Friday 22 May 2026 Monday 1 June 2026 | Summer 2026 Monday 20 July 2026  | Summer 2026 Monday 20 July 2026 Tuesday 1 September 2026 | Autumn half-term 2026 Friday 23 October 2026 Monday 2 November 2026 | Christmas 2026 Friday 18 December 2026 Monday 4 January 2027 | Spring half-term 2027 Friday 12 February 2027 Monday 22 February 2027 | Easter 2027 Thursday 25 March 2027 Monday 12 April 2027 | May Day 2027 Friday 30 April 2027 Tuesday 4 May 2027 | Summer half-term 2027 Friday 28 May 2027 Monday 7 June 2027 | Summer 2027 Wednesday 21 July 2027  | Summer 2027 Wednesday 21 July 2027 Wednesday 1 September 2027 | Autumn half-term 2027 Friday 22 October 2027 Monday 1 November 2027 | Christmas 2027 Friday 17 December 2027 Tuesday 4 January 2028 | Spring half-term 2028 Friday 18 February 2028 Monday 28 February 2028 | Easter 2028 Friday 7 April 2028 Monday 24 April 2028 | May Day 2028 Friday 28 April 2028 Tuesday 2 May 2028 | Summer half-term 2028 Friday 26 May 2028 Monday 5 June 2028 | Summer 2028 Thursday 20 July 2028  | School holidays for the 2025/26 academic year Holiday Closing date Date re-opens Summer 2025 Friday 18 July 2025 Tuesday 2 September 2025 Autumn half-term 2025 Friday 24 October 2025 Monday 3 November 2025 Christmas 2025 Friday 19 December 2025 Monday 5 January 2026 Spring half-term 2026 Friday 20 February 2026 Monday 2 March 2026 Easter 2026 Thursday 2 April 2026 Monday 20 April 2026 May Day 2026 Friday 1 May 2026 Tuesday 5 May 2026 Summer half-term 2026 Friday 22 May 2026 Monday 1 June 2026 Summer 2026 Monday 20 July 2026 | School holidays for the 2026/27 academic year Holiday Closing date Date re-opens Summer 2026 Monday 20 July 2026 Tuesday 1 September 2026 Autumn half-term 2026 Friday 23 October 2026 Monday 2 November 2026 Christmas 2026 Friday 18 December 2026 Monday 4 January 2027 Spring half-term 2027 Friday 12 February 2027 Monday 22 February 2027 Easter 2027 Thursday 25 March 2027 Monday 12 April 2027 May Day 2027 Friday 30 April 2027 Tuesday 4 May 2027 Summer half-term 2027 Friday 28 May 2027 Monday 7 June 2027 Summer 2027 Wednesday 21 July 2027 | School holidays for the 2027/28 academic year Holiday Closing date Date re-opens Summer 2027 Wednesday 21 July 2027 Wednesday 1 September 2027 Autumn half-term 2027 Friday 22 October 2027 Monday 1 November 2027 Christmas 2027 Friday 17 December 2027 Tuesday 4 January 2028 Spring half-term 2028 Friday 18 February 2028 Monday 28 February 2028 Easter 2028 Friday 7 April 2028 Monday 24 April 2028 May Day 2028 Friday 28 April 2028 Tuesday 2 May 2028 Summer half-term 2028 Friday 26 May 2028 Monday 5 June 2028 Summer 2028 Thursday 20 July 2028</t>
  </si>
  <si>
    <t>Cheshire East</t>
  </si>
  <si>
    <t>E06000049</t>
  </si>
  <si>
    <t>Cheshire West and Chester</t>
  </si>
  <si>
    <t>E06000050</t>
  </si>
  <si>
    <t>CH1 1AB</t>
  </si>
  <si>
    <t>https://www.gov.uk/school-term-holiday-dates/cheshire-west-and-chester</t>
  </si>
  <si>
    <t>https://www.cheshirewestandchester.gov.uk/residents/education-and-learning/school-term-and-holiday-dates.aspx</t>
  </si>
  <si>
    <t>Shropshire</t>
  </si>
  <si>
    <t>E06000051</t>
  </si>
  <si>
    <t>CW3 9FQ</t>
  </si>
  <si>
    <t>https://www.gov.uk/school-term-holiday-dates/shropshire</t>
  </si>
  <si>
    <t>https://www.shropshire.gov.uk/schools-and-education/schools-and-term-dates/</t>
  </si>
  <si>
    <t>2024 / 2025 term dates and holidays | Autumn term: Starts: 3 September 2024 Half term: 28 October - 1 November 2024 Ends: 20 December 2024 | Spring term: Starts: 7 January 2025 Half term: 17 - 21 February 2025 Ends: 11 April 2025 | Summer term: Starts: 28 April 2025 Half term: 26 - 30 May 2025 Ends: 18 July 2025 PD days / bank holidays: 5 May 2025 (BH), 21 July 2025 (PD) | 2025 / 2026 term dates and holidays | Autumn term: Starts: 2 September 2025 Half term: 27 - 31 October 2025 Ends: 19 December 2025 | Spring term: Starts: 6 January 2026 Half term: 16 - 20 February 2026 Ends: 27 March 2026 | Summer term: Starts: 13 Apri 2026 Half term: 25 - 29 May 2026 Ends: 17 July 2026 PD days / bank holidays: 4 May 2026 (BH), 20 July (PD) | 2026/2027 term dates and holidays | Autumn term: Starts: 1 September 2026 Half term: 26 - 30 October 2026 Ends: 18 December 2026 | Spring term: Starts: 4 January 2027 Half term: 15-19 February 2027 Ends: 25 March 2027 | Summer term: Starts: 12 April 2027 Half term: 31 May – 4 June 2027 Ends: 21 July 2027 PD days / bank holidays: 03 May 2027 (BH), 31 May 2027 (BH) | Variations between schools Please be aware that there can be variations between schools and we'd recommend that you contact your child's school directly to confirm the school's term and holiday dates. | Holidays in term time Parents and carers who need to take their child out of school during term time should contact the school before booking travel as permission may not be granted. Shropshire Council maintained schools and academies Not all schools in Shropshire are maintained by us. Find out which schools are . | Shropshire Council maintained schools and academies</t>
  </si>
  <si>
    <t>Cornwall</t>
  </si>
  <si>
    <t>E06000052</t>
  </si>
  <si>
    <t>EX22 6FF</t>
  </si>
  <si>
    <t>https://www.gov.uk/school-term-holiday-dates/cornwall</t>
  </si>
  <si>
    <t>https://www.cornwall.gov.uk/schools-and-education/schools-and-colleges/school-term-dates-and-inset-days/</t>
  </si>
  <si>
    <t>Find your school’s planned term dates Term dates and holidays for individual schools may be different from those published on this page. We strongly recommend that you check the dates with your school or by checking their website, just as you would to find out about how they will be allocating their INSET days. | Term dates for Community and Voluntary-Controlled schools On this page you can find the term dates for Community and Voluntary-Controlled schools in Cornwall. Foundation, Trust, Voluntary Aided schools and Academies are able to set their own term dates . However, these dates are recommended to all schools to promote consistency across the county. | 2025/26 term dates for Community and Voluntary-Controlled Schools Autumn term (73 days) 3 September - 19 December 2025 (Half term 27 October - 31 October 2025) Spring Term (59 days) 5 January - 2 April 2026 (Half term 16 - 20 February 2026) Summer term (63 days) 20 April - 23 July 2026 (Half term 25 - 29 May 2026) Download a PDF version of the 2025/26 term dates 2025/26 iCalendar / ics You can download the 2025/26 term dates calendar in iCalendar / ics format. This is supported by most computers, tablets and mobile phones, and most calendar applications. For further information, support or to provide your feedback please see the Term dates iCalendar support page. Download 2025/26 term dates in iCalendar / ics format | 2026/27 term dates for Community and Voluntary-Controlled Schools Autumn term (72 days) 3 September - 18 December 2026 (Half term 26 October - 30 October 2026) Spring Term (54 days) 4 January - 25 March 2027 (Half term 15 February -19 February 2027) Summer term (69 days) 12 April - 23 July 2027 (Half term 31 May - 4 June 2027) Download a PDF version of the 2026/27 term dates 2026/27 iCalendar / ics You can download the 2026/27 term dates calendar in iCalendar / ics format. This is supported by most computers, tablets and mobile phones, and most calendar applications. For further information, support or to provide your feedback please see the Term dates iCalendar support page. Download 2026/27 term dates in iCalendar / ics format | 2027/28 term dates for Community and Voluntary-Controlled Schools Autumn term (75 days) 2 September - 22 December 2027 (Half term 25 October - 29 October 2027) Spring Term (57 days) 6 January - 31 March 2028 (Half term 14 February -18 February 2028) Summer term (63 days) 18 April - 21 July 2028 (Half term 29 May - 2 June 2028) Download a PDF version of the 2027/28 term dates 2027/28 iCalendar / ics You can download the 2027/28 term dates calendar in iCalendar / ics format. This is supported by most computers, tablets and mobile phones, and most calendar applications. For further information, support or to provide your feedback please see the Term dates iCalendar support page. Download 2027/28 term dates in iCalendar / ics format</t>
  </si>
  <si>
    <t>Isles of Scilly</t>
  </si>
  <si>
    <t>E06000053</t>
  </si>
  <si>
    <t>TR21 0AB</t>
  </si>
  <si>
    <t>https://www.gov.uk/school-term-holiday-dates/isles-of-scilly</t>
  </si>
  <si>
    <t>https://www.scilly.gov.uk/children/schools-colleges/five-islands-school</t>
  </si>
  <si>
    <t>Wiltshire</t>
  </si>
  <si>
    <t>E06000054</t>
  </si>
  <si>
    <t>BA11 2PX</t>
  </si>
  <si>
    <t>https://www.gov.uk/school-term-holiday-dates/wiltshire</t>
  </si>
  <si>
    <t>https://www.wiltshire.gov.uk/schools-learning-term-date-calendar</t>
  </si>
  <si>
    <t>Bedford</t>
  </si>
  <si>
    <t>E06000055</t>
  </si>
  <si>
    <t>MK40 1AA</t>
  </si>
  <si>
    <t>https://www.gov.uk/school-term-holiday-dates/bedford</t>
  </si>
  <si>
    <t>https://www.bedford.gov.uk/schools-education-and-childcare/schools-and-collegescadem/school-term-and-holiday-dates/</t>
  </si>
  <si>
    <t>School term dates for 2024 - 2025 | Autumn term 2024 Half term: Monday 28 October - Friday 1 November 2024 | Spring term 2025 Half term: Monday 17 February - 21 February 2025 | Summer term 2025 Half term: Monday 26 May - Friday 30 May 2025 Download as a calendar for printing: 2024-2025 school term dates (PDF) | School term dates for 2025 - 2026 | Autumn term 2025 Half term: Monday 27 October - Friday 31 October 2025 | Spring term 2026 Half term: Monday 16 February - 20 February 2026 | Summer term 2026 Half term: Monday 25 May - Friday 29 May 2026 Download as a calendar for printing: 2025-2026 school term dates (PDF) | School term dates for 2026 - 2027 | Autumn term 2026 Half term: Monday 26 October - Friday 30 October 2026 | Spring term 2027 Half term: Monday 15 February - 19 February 2027 | Summer term 2027 Half term: Monday 31 May - Friday 4 June 2027 Download as a calendar for printing: 2026-2027 school term dates (PDF) | Previous school term dates 2022-2023 school term dates (PDF) 2023-2024 school term dates (PDF)</t>
  </si>
  <si>
    <t>Central Bedfordshire</t>
  </si>
  <si>
    <t>E06000056</t>
  </si>
  <si>
    <t>AL3 8QE</t>
  </si>
  <si>
    <t>https://www.gov.uk/school-term-holiday-dates/central-bedfordshire</t>
  </si>
  <si>
    <t>https://www.centralbedfordshire.gov.uk/school/term/dates.aspx</t>
  </si>
  <si>
    <t>Pages in School term and holiday dates in Central Bedfordshire School term dates (this page) | School term dates Select the school year you're interested in, then choose a term to view detailed term dates, including start and end dates, half-term breaks, and holiday closures. Alternatively you can choose to view the all term dates for the year. Choose the school year you want to view term dates for Select a school year Select a year 2025-2026 2026-2027 Now select the term you want to view Autumn term Spring term Summer term All term dates for the year Autumn term 2025 Term starts on Monday, 1 September 2025 Half-term is Monday, 27 October to Friday, 31 October 2025 - schools are closed Term starts again on Monday, 3 November 2025 Term ends on Friday, 19 December 2025 with schools closed until Friday, 2 January 2026 Spring term 2026 Term starts on Monday, 5 January 2026 Half-term is Monday, 16 February to Friday, 20 February 2026 Term starts again on Monday, 23 February 2026 Term ends on Friday, 27 March 2026 Friday, 3 April and Monday, 6 April 2026 are bank holidays - schools are closed Summer term 2026 Term starts on Monday, 13 April 2026 Early May bank holiday is Monday, 4 May 2026 - schools are closed Spring bank holiday is Monday, 25 May 2026 - schools are closed Half-term is Tuesday, 26 May to Friday, 29 May 2026 Term ends on Monday, 20 July 2026 Autumn term 2026 Term starts on Thursday, 3 September 2026 Half-term is Monday, 26 October to Friday, 30 October 2026 Term starts again on Monday, 2 November 2026 Term ends for the Christmas school holidays on Friday, 18 December 2026 with schools closed up to and including Monday, 4 January 2027 Spring term 2027 Term starts on Tuesday, 5 January 2027 Half-term is Monday, 15 February to Friday, 19 February 2027 Term starts again on Monday, 22 February 2027 Term ends on Thursday, 25 March 2027 Friday, 26 March and Monday, 29 March 2027 are bank holidays - schools are closed Half-term is Tuesday, 30 March to Friday, 9 April 2027 Monday, 12 April 2027 is a teacher training day - schools are closed Summer term 2027 Term starts on Tuesday, 13 April 2027 Early May bank holiday is Monday, 3 May 2027 - schools are closed Term ends on Friday, 28 May 2027 Spring bank holiday is Monday, 31 May 2027 - schools are closed Half-term is Tuesday, 1 June to Friday, 4 June 2027 Monday, 7 June 2027 is a teacher training day - schools are closed Term starts again on Tuesday, 8 June 2027 Term ends on Wednesday, 21 July 2027 Download the dates as a PDF You can: view/download the school term dates and holidays for 2025 to 2026 (PDF) view/download the school term dates and holidays for 2026 to 2027 (PDF) The dates above reflect the days community and voluntary controlled schools are open to pupils. This provides the required 190 days . Training days Schools can choose when the required 5 training days take place. Please check with your school to confirm when these will take place. Variations to term dates Please note that term dates may vary for all other types of schools (VA, Foundation or Academy), so please check the individual school website for details. | Autumn term 2025 Term starts on Monday, 1 September 2025 Half-term is Monday, 27 October to Friday, 31 October 2025 - schools are closed Term starts again on Monday, 3 November 2025 Term ends on Friday, 19 December 2025 with schools closed until Friday, 2 January 2026 | Spring term 2026 Term starts on Monday, 5 January 2026 Half-term is Monday, 16 February to Friday, 20 February 2026 Term starts again on Monday, 23 February 2026 Term ends on Friday, 27 March 2026 Friday, 3 April and Monday, 6 April 2026 are bank holidays - schools are closed | Summer term 2026 Term starts on Monday, 13 April 2026 Early May bank holiday is Monday, 4 May 2026 - schools are closed Spring bank holiday is Monday, 25 May 2026 - schools are closed Half-term is Tuesday, 26 May to Friday, 29 May 2026 Term ends on Monday, 20 July 2026 | Autumn term 2026 Term starts on Thursday, 3 September 2026 Half-term is Monday, 26 October to Friday, 30 October 2026 Term starts again on Monday, 2 November 2026 Term ends for the Christmas school holidays on Friday, 18 December 2026 with schools closed up to and including Monday, 4 January 2027 | Spring term 2027 Term starts on Tuesday, 5 January 2027 Half-term is Monday, 15 February to Friday, 19 February 2027 Term starts again on Monday, 22 February 2027 Term ends on Thursday, 25 March 2027 Friday, 26 March and Monday, 29 March 2027 are bank holidays - schools are closed Half-term is Tuesday, 30 March to Friday, 9 April 2027 Monday, 12 April 2027 is a teacher training day - schools are closed | Summer term 2027 Term starts on Tuesday, 13 April 2027 Early May bank holiday is Monday, 3 May 2027 - schools are closed Term ends on Friday, 28 May 2027 Spring bank holiday is Monday, 31 May 2027 - schools are closed Half-term is Tuesday, 1 June to Friday, 4 June 2027 Monday, 7 June 2027 is a teacher training day - schools are closed Term starts again on Tuesday, 8 June 2027 Term ends on Wednesday, 21 July 2027 | Variations to term dates Please note that term dates may vary for all other types of schools (VA, Foundation or Academy), so please check the individual school website for details.</t>
  </si>
  <si>
    <t>Northumberland</t>
  </si>
  <si>
    <t>E06000057</t>
  </si>
  <si>
    <t>https://www.gov.uk/school-term-holiday-dates/northumberland</t>
  </si>
  <si>
    <t>https://www.northumberland.gov.uk/education-skills/schools/school-term-and-holiday-dates</t>
  </si>
  <si>
    <t>Summer 2025 Friday 18 July 2025 Monday 1 September 2025 | October half term 2025 Friday 24 October 2025 Monday 3 November 2025 | Christmas/New year 2025/2026 Friday 19 December 2025 Monday 5 January 2026 | Spring half term 2026 Friday 13 February 2026 Monday 23 February 2026 | Easter 2026 Thursday 2 April 2026 Monday 20 April 2026 | Summer half term 2026 Friday 22 May 2026 Monday 1 June 2026 | Summer 2026 Friday 17 July 2026 Tuesday 1 September 2026 | School term dates | Northumberland school holiday and term dates 2025/2026 Some schools have allocated their own term dates. Holiday or occasion of closure Date on which school will close Date on which school will reopen Summer 2025 Friday 18 July 2025 Monday 1 September 2025 October half term 2025 Friday 24 October 2025 Monday 3 November 2025 Christmas/New year 2025/2026 Friday 19 December 2025 Monday 5 January 2026 Spring half term 2026 Friday 13 February 2026 Monday 23 February 2026 Easter 2026 Thursday 2 April 2026 Monday 20 April 2026 Summer half term 2026 Friday 22 May 2026 Monday 1 June 2026 Summer 2026 Friday 17 July 2026 Tuesday 1 September 2026 | Mowbray Primary School | Planned school closures teacher training days | School closures  teacher training days (special schools) September 2025 - July 2026 (PDF) September 2024 - July 2025 (PDF) | School closures teacher training days September 2025 - July 2026 (PDF) September 2024 - July 2025 (PDF) | Term time authorised absence Parents or carers can be fined for taking their children out of school during term time without consent. | Unplanned school closures</t>
  </si>
  <si>
    <t>Bournemouth, Christchurch and Poole</t>
  </si>
  <si>
    <t>E06000058</t>
  </si>
  <si>
    <t>Dorset</t>
  </si>
  <si>
    <t>E06000059</t>
  </si>
  <si>
    <t>https://www.gov.uk/school-term-holiday-dates/dorset</t>
  </si>
  <si>
    <t>https://www.dorsetcouncil.gov.uk/education-and-training/schools-and-learning/at-school/school-term-holiday-dates</t>
  </si>
  <si>
    <t>Spring term starts Monday 5 January 2026 | Spring half term Monday 16 February 2026 to Friday 20 February 2026 | Spring term ends Friday 27 March 2026 | Easter holiday Monday 30 March 2026 to Friday 10 April 2026 | Summer term starts Monday 13 April 2026 | Summer half term Monday 25 May 2026 to Friday 29 May 2026 | Summer term ends Wednesday 22 July 2026 | Summer holiday Thursday 23 July 2026 to Friday 28 August 2026 | Early May bank holiday Monday 4 May 2026 | Spring bank holiday Monday 25 May 2026 | Summer bank holiday Monday 31 August 2026 | Autumn term starts Tuesday 1 September 2026 | Autumn half term Monday 26 October 2026 to Friday 30 October 2026 | Autumn term ends Friday 18 December 2026 | Christmas holidays Monday 21 December 2026 to Thursday 31 December 2026 | Spring term starts Monday 4 January 2027 | Spring half term Monday 15 February 2027 to Friday 19 February 2027 | Spring term ends Thursday 25 March 2027 | Easter holidays Tuesday 30 March 2027 to Friday 9 April 2027 | Summer term starts Monday 12 April 2027 | Summer half term Tuesday 1 June 2027 to Friday 4 June 2027 | Summer term ends Wednesday 21 July 2027 | Summer holidays Thursday 22 July 2027 to Tuesday 31 August 2027 | May Day Holiday Monday 3 May 2027 | Spring Bank Holiday Monday 31 May 2027 | Summer Bank Holiday Monday 30 August 2027 | September 2025 to August 2026 school year Spring term dates 2025 to 2026 Event Date Spring term starts Monday 5 January 2026 Spring half term Monday 16 February 2026 to Friday 20 February 2026 Spring term ends Friday 27 March 2026 Easter holiday Monday 30 March 2026 to Friday 10 April 2026 Bank holidays in the spring term 2026 Event Date Good Friday Friday 3 April 2026 Easter Monday Monday 6 April 2026 Summer term dates 2025 to 2026 Event Date Summer term starts Monday 13 April 2026 Summer half term Monday 25 May 2026 to Friday 29 May 2026 Summer term ends Wednesday 22 July 2026 Summer holiday Thursday 23 July 2026 to Friday 28 August 2026 Bank holidays in the summer term 2026 Event Date Early May bank holiday Monday 4 May 2026 Spring bank holiday Monday 25 May 2026 Summer bank holiday Monday 31 August 2026 Download and print the 2025 to 2026 term dates | September 2026 to August 2027 school year Autumn term dates 2026 to 2027 Event Date Autumn term starts Tuesday 1 September 2026 Autumn half term Monday 26 October 2026 to Friday 30 October 2026 Autumn term ends Friday 18 December 2026 Christmas holidays Monday 21 December 2026 to Thursday 31 December 2026 Bank holidays in the autumn term 2026 Event Date Christmas Day Friday 25 December 2026 Boxing Day Saturday 26 December 2026 New Year's Day Friday 1 January 2027 Spring term dates 2026 to 2027 Event Date Spring term starts Monday 4 January 2027 Spring half term Monday 15 February 2027 to Friday 19 February 2027 Spring term ends Thursday 25 March 2027 Easter holidays Tuesday 30 March 2027 to Friday 9 April 2027 Bank holidays in the spring term 2027 Event Date Good Friday Friday 26 March 2027 Easter Monday Monday 29 March 2027 Summer term dates 2026 to 2027 Event Date Summer term starts Monday 12 April 2027 Summer half term Tuesday 1 June 2027 to Friday 4 June 2027 Summer term ends Wednesday 21 July 2027 Summer holidays Thursday 22 July 2027 to Tuesday 31 August 2027 Bank holidays in the summer term 2027 Event Date May Day Holiday Monday 3 May 2027 Spring Bank Holiday Monday 31 May 2027 Summer Bank Holiday Monday 30 August 2027 Download and print the 2026 to 2027 term dates</t>
  </si>
  <si>
    <t>Buckinghamshire</t>
  </si>
  <si>
    <t>E06000060</t>
  </si>
  <si>
    <t>HP10 0AA</t>
  </si>
  <si>
    <t>https://www.gov.uk/school-term-holiday-dates/buckinghamshire</t>
  </si>
  <si>
    <t>https://www.buckinghamshire.gov.uk/schools-and-learning/schools-index/school-term-dates/</t>
  </si>
  <si>
    <t>Half term 26 May to 30 May 2025 | Summer Holiday 24 July to 29 August 2025 | Half term 27 October to 31 October 2025 | Christmas holiday 22 December 2025 to 2 January 2026 | Half term 16 February to 20 February 2026 | Easter holiday 30 March to 10 April 2026 | Half term 25 May to 29 May 2026 | Summer Holiday 23 July to 31 August 2026 | Half term 26 October to 30 October 2026 | Christmas holiday 21 December 2026 to 1 January 2027 | Half term 15 February to 19 February 2027 | Easter holiday 26 March to 9 April 2027 | Half term 31 May to 4 June 2027 | Summer Holiday Starts 22 July 2027 | Summer term 2025 Starts Tuesday 22 April 2025 Half term 26 May to 30 May 2025 Ends Wednesday 23 July 2025 Summer Holiday 24 July to 29 August 2025 | Autumn term 2025 Starts Thursday 4 September 2025 Half term 27 October to 31 October 2025 Ends Friday 19 December 2025 Christmas holiday 22 December 2025 to 2 January 2026 | Spring term 2026 Starts Monday 5 January 2026 Half term 16 February to 20 February 2026 Ends Friday 27 March 2026 Easter holiday 30 March to 10 April 2026 | Summer term 2026 Starts Monday 13 April 2026 Half term 25 May to 29 May 2026 Ends Wednesday 22 July 2026 Summer Holiday 23 July to 31 August 2026 | Exceptions for academy, voluntary aided, and foundation schools Academy schools, voluntary aided schools, and foundation schools are responsible for setting their own term dates, this includes inset dates (training days). Most schools aim to keep consistencies across the county as far as possible. We strongly recommend that parents check the published dates on the school's website. Academic year for 2026 to 2027 Autumn term 2026 Starts Wednesday 2 September 2026 Half term 26 October to 30 October 2026 Ends Friday 18 December 2026 Christmas holiday 21 December 2026 to 1 January 2027 There is a proposed inset day on 1 September 2026. Spring term 2027 Starts Monday 4 January 2027 Half term 15 February to 19 February 2027 Ends Thursday 25 March 2027 Easter holiday 26 March to 9 April 2027 Summer term 2027 Starts Monday 12 April 2027 Half term 31 May to 4 June 2027 Ends Wednesday 21 July 2027 Summer Holiday Starts 22 July 2027 | Autumn term 2026 Starts Wednesday 2 September 2026 Half term 26 October to 30 October 2026 Ends Friday 18 December 2026 Christmas holiday 21 December 2026 to 1 January 2027 | Spring term 2027 Starts Monday 4 January 2027 Half term 15 February to 19 February 2027 Ends Thursday 25 March 2027 Easter holiday 26 March to 9 April 2027 | Summer term 2027 Starts Monday 12 April 2027 Half term 31 May to 4 June 2027 Ends Wednesday 21 July 2027 Summer Holiday Starts 22 July 2027</t>
  </si>
  <si>
    <t>North Northamptonshire</t>
  </si>
  <si>
    <t>E06000061</t>
  </si>
  <si>
    <t>LE15 8FN</t>
  </si>
  <si>
    <t>https://www.gov.uk/school-term-holiday-dates/north-northamptonshire</t>
  </si>
  <si>
    <t>https://www.northnorthants.gov.uk/schools-and-education/term-dates</t>
  </si>
  <si>
    <t>Autumn term 2025 | Spring term 2026 | Summer term 2026 | Autumn term 2026 | Spring term 2027 | Summer term 2027 | Autumn term 2027 | Spring term 2028 | Summer term 2028</t>
  </si>
  <si>
    <t>West Northamptonshire</t>
  </si>
  <si>
    <t>E06000062</t>
  </si>
  <si>
    <t>CV23 0AE</t>
  </si>
  <si>
    <t>https://www.gov.uk/school-term-holiday-dates/west-northamptonshire</t>
  </si>
  <si>
    <t>https://www.westnorthants.gov.uk/schools-and-education/school-term-dates</t>
  </si>
  <si>
    <t>2027-2028 term dates for community and voluntary controlled schools We are now consulting on the term dates for community and voluntary controlled schools in West Northamptonshire for the 2027-28 academic year. | Autumn term 2025 Monday 1 September to Friday 19 December Half term holiday: Monday 27 October to Friday 31 October Christmas holiday: Monday 22 December to Friday 2 January | Spring term 2026 Monday 5 January to Friday 27 March Half term holiday: Monday 16 February to Friday 20 February Easter holiday: Monday 30 March to Friday 10 April Bank holidays: Friday 3 April and Monday 6 April | Summer term 2026 Monday 13 April to Monday 20 July Half term holiday: Monday 25 May to Friday 29 May Summer holiday starts: Tuesday 21 July Bank holiday: Monday 4 May | Autumn term 2026 Tuesday 1 September to Friday 18 December Half term holiday: Monday 26 October to Friday 30 October Christmas holiday: Monday 21 December to Friday 1 January Bank holidays: Friday 25 December, Monday 28 December and Friday 1 January | Spring term 2027 Monday 4 January to Thursday 25 March Half term holiday: Monday 15 February to Friday 19 February Easter holiday: Friday 26 March to Friday 9 April Bank holidays: Friday 26 March and Monday 29 March | Summer term 2027 Monday 12 April to Wednesday 21 July Half term holiday: Monday 31 May to Friday 4 June Summer holiday starts: Thursday 22 July Bank holidays: Monday 3 May and Monday 31 May</t>
  </si>
  <si>
    <t>Cumberland</t>
  </si>
  <si>
    <t>E06000063</t>
  </si>
  <si>
    <t>CA1 1AA</t>
  </si>
  <si>
    <t>https://www.gov.uk/school-term-holiday-dates/cumberland</t>
  </si>
  <si>
    <t>https://www.cumberland.gov.uk/</t>
  </si>
  <si>
    <t>School term dates | Schools and education</t>
  </si>
  <si>
    <t>Westmorland and Furness</t>
  </si>
  <si>
    <t>E06000064</t>
  </si>
  <si>
    <t>CA10 1AA</t>
  </si>
  <si>
    <t>https://www.gov.uk/school-term-holiday-dates/westmorland-and-furness</t>
  </si>
  <si>
    <t>https://www.westmorlandandfurness.gov.uk/</t>
  </si>
  <si>
    <t>Schools and education School term dates, school places, early help, free school meals, school transport, courses for adults.</t>
  </si>
  <si>
    <t>North Yorkshire</t>
  </si>
  <si>
    <t>E06000065</t>
  </si>
  <si>
    <t>BB18 6JR</t>
  </si>
  <si>
    <t>https://www.gov.uk/school-term-holiday-dates/north-yorkshire</t>
  </si>
  <si>
    <t>https://www.northyorks.gov.uk/education-and-learning/school-term-and-holiday-dates</t>
  </si>
  <si>
    <t>Term and holiday dates for academic year 2025 to 2026 Autumn term starts: Monday 1 September 2025 Half term holiday: Monday 27 October 2025 to Friday 31 October 2025 Christmas holiday: Monday 22 December 2025 to Friday 2 January 2026 Spring term starts: Monday 5 January 2026 Half term holiday: Monday 16 February 2026 to Friday 20 February 2026 Easter holiday: Monday 30 March 2026 to Friday 10 April 2026 Summer term starts: Monday 13 April 2026 Half term holiday: Monday 25 May 2026 to Friday 29 May 2026 Term ends: Monday 20 July 2026 You can download the term and holiday dates for academic year 2025 to 2026 here (pdf / 57 KB) . | Term and holiday dates for academic year 2026 to 2027 Autumn term starts: Monday 7 September 2026 Half term holiday: Monday 26 October 2026 to Friday 30 October 2026 Christmas holiday: Monday 21 December 2026 to Friday 1 January 2027 Spring term starts: Monday 4 January 2027 Half term holiday: Monday 8 February 2027 to Friday 12 February 2027 Easter holiday: Monday 22 March 2027 to Friday 2 April 2027 Summer term starts: Monday 5 April 2027 Half term holiday: Tuesday 1 June 2027 to Friday 4 June 2027 Term ends: Monday 26 July 2027 You can download the term and holiday dates for academic year 2026 to 2027 here (pdf / 275 KB) . | Previous school term and holiday dates | Term and holiday dates for academic year 2024 to 2025</t>
  </si>
  <si>
    <t>Somerset</t>
  </si>
  <si>
    <t>E06000066</t>
  </si>
  <si>
    <t>BA10 0AA</t>
  </si>
  <si>
    <t>https://www.gov.uk/school-term-holiday-dates/somerset</t>
  </si>
  <si>
    <t>https://www.somerset.gov.uk/education-and-families/school-term-dates-and-holidays/</t>
  </si>
  <si>
    <t>Term Dates | Term Term 1 Dates 2 September 2025 to 24 October 2025 | Term Holiday 1 Dates 25 October to 2 November 2025 | Term Term 2 Dates 3 November to 19 December 2025 | Term Holiday 2 Dates 20 December 2025 to 4 January 2026 | Term Term 3 Dates 5 January to 13 February 2026 | Term Holiday 3 Dates 14 February to 22 February 2026 | Term Term 4 Dates 23 February to 2 April 2026 | Term Holiday 4 Dates 3 April to 19 April 2026 | Term Term 5 Dates 20 April to 22 May 2026 | Term Holiday 5 Dates 23 May to 31 May 2026 | Term Term 6 Dates 1 June to 22 July 2026 | Term Holiday 6 Dates 23 July to 2 September 2026 | Term Term 1 Dates 3 September – 23 October 2026 (37 days) | Term Holiday 1 Dates 23 October – 1 November | Term Term 2 Dates 2 November – 18 December 2026 (35 days) | Term Holiday 2 Dates 21 December – 3 January | Term Term 3 Dates 4 January – 12 February 2027 (30 days) | Term Holiday 3 Dates 13 February – 21 February | Term Term 4 Dates 22 February – 25 March 2027 (24 days) | Term Holiday 4 Dates 26 March – 11 April | Term Term 5 Dates 12 April – 28 May 2027 (34 days) | Term Holiday 5 Dates 29 May – 6 June | Term Term 6 Dates 07 June – 23 July 2027 (35 days) | Term Holiday 5 Dates 24 July – 31 August | Term Term 1 Dates 1 September – 22 October 2027 (38 days) | Term Holiday 1 Dates 23 October to 31 October 2027 | Term Term 2 Dates 1 November – 17 December 2027 (35 days) | Term Holiday 2 Dates 18 December 2027 to 3 January 2028 | Term Term 3 Dates 4 January – 11 February 2028 (29 days) | Term Holiday 3 Dates 12 February to 20 February 2028 | Term Term 4 Dates 21 February – 31 March 2028 (30 days) | Term Holiday 4 Dates 1 April to 17 April 2028 | Term Term 5 Dates 18 April – 26 May 2028 (28 days) | Term Holiday 5 Dates 27 May to 4 June 2028 | Term Term 6 Dates 5 June – 21 July 2027 (35 days) | Term Holiday 5 Dates 24 July to 31 August 2028 | Term dates and holidays for this school year These dates are for Community and Voluntary Controlled schools. Other types of schools – such as Academies, Voluntary Aided, Foundation and Free Schools can set their own term dates and holidays, but most use the same dates as us. important Parents should check the agreed term dates with their children’s school. | Term dates and holidays 2025/26 See the Term dates and holidays 2025-2026 table at full width Term Dates Term Term 1 Dates 2 September 2025 to 24 October 2025 Term Holiday 1 Dates 25 October to 2 November 2025 Term Term 2 Dates 3 November to 19 December 2025 Term Holiday 2 Dates 20 December 2025 to 4 January 2026 Term Term 3 Dates 5 January to 13 February 2026 Term Holiday 3 Dates 14 February to 22 February 2026 Term Term 4 Dates 23 February to 2 April 2026 Term Holiday 4 Dates 3 April to 19 April 2026 Term Term 5 Dates 20 April to 22 May 2026 Term Holiday 5 Dates 23 May to 31 May 2026 Term Term 6 Dates 1 June to 22 July 2026 Term Holiday 6 Dates 23 July to 2 September 2026 Term dates and holidays 2025 – 2026 calendar to download or print PDF, 156 KB Somerset School Term Dates and Holidays 2025 – 2026 with Inset Box PDF, 155 KB Somerset Term Dates and Holidays 2025 – 2026 with Inset Box Word version DOC, 78KB | Term dates and holidays 2026/27 2026/27 term dates See the Term dates and holidays 2026-2027 table at full width Term Dates Term Term 1 Dates 3 September – 23 October 2026 (37 days) Term Holiday 1 Dates 23 October – 1 November Term Term 2 Dates 2 November – 18 December 2026 (35 days) Term Holiday 2 Dates 21 December – 3 January Term Term 3 Dates 4 January – 12 February 2027 (30 days) Term Holiday 3 Dates 13 February – 21 February Term Term 4 Dates 22 February – 25 March 2027 (24 days) Term Holiday 4 Dates 26 March – 11 April Term Term 5 Dates 12 April – 28 May 2027 (34 days) Term Holiday 5 Dates 29 May – 6 June Term Term 6 Dates 07 June – 23 July 2027 (35 days) Term Holiday 5 Dates 24 July – 31 August Term dates and holidays 2026-2027 Academic Year with Inset Box PDF, 178KB Term dates and holidays 2026-2027 Academic Year with Inset Box Word version Doc, 178KB | 2026/27 term dates | Term dates and holidays 2027/28 2027/28 term dates See the Term dates and holidays 2027-2028 table at full width Term Dates Term Term 1 Dates 1 September – 22 October 2027 (38 days) Term Holiday 1 Dates 23 October to 31 October 2027 Term Term 2 Dates 1 November – 17 December 2027 (35 days) Term Holiday 2 Dates 18 December 2027 to 3 January 2028 Term Term 3 Dates 4 January – 11 February 2028 (29 days) Term Holiday 3 Dates 12 February to 20 February 2028 Term Term 4 Dates 21 February – 31 March 2028 (30 days) Term Holiday 4 Dates 1 April to 17 April 2028 Term Term 5 Dates 18 April – 26 May 2028 (28 days) Term Holiday 5 Dates 27 May to 4 June 2028 Term Term 6 Dates 5 June – 21 July 2027 (35 days) Term Holiday 5 Dates 24 July to 31 August 2028 Term dates and holidays 2027-2028 Academic Year with Inset Box PDF, 185KB Term dates and holidays 2027-2028 Academic Year with Inset Box (Word version) Doc, 656KB | 2027/28 term dates</t>
  </si>
  <si>
    <t>Cambridge</t>
  </si>
  <si>
    <t>E07000008</t>
  </si>
  <si>
    <t>https://www.gov.uk/school-term-holiday-dates/cambridge</t>
  </si>
  <si>
    <t>https://www.cambridgeshire.gov.uk/residents/children-and-families/schools-learning/school-term-dates-closures</t>
  </si>
  <si>
    <t>School term and holiday dates 2025-2026 | Autumn term dates 2025 Monday 1 September to Friday 24 October (40 days) Half Term: Monday 27 October to Friday 31 October Monday 3 November to Friday 19 December (35 days) Christmas Holidays: Monday 22 December to Friday 2 January | Spring term dates 2026 Monday 5 January to Friday 13 February (30 days) Half Term: Monday 16 February to Friday 20 February Monday 23 February to Friday 27 March (25 days) Easter Holidays: Monday 30 March to Friday 10 April | Summer term dates 2026 Monday 13 April to Friday 22 May (29 days) Half Term: Monday 25 May to Friday 29 May Monday 1 June to Monday 20 July (36 days) Summer Holiday: Tuesday 21 July onwards | School term and holiday dates 2026-2027 | Autumn Term Dates 2026 Tuesday 1 September to Friday 23 October (39 days) Half Term: Monday 26 October to Friday 30 October Monday 2 November to Friday 18 December (35 days) Christmas Holidays: Monday 21 December to Friday 1 January | Spring Term Dates 2027 Monday 4 January to Friday 12 February (30 days) Half Term: Monday 15 February to Friday 19 February Monday 22 February to Thursday 25 March (24 days) Easter Holidays: Friday 26 March to Friday 9 April | Summer Term Dates 2027 Monday 12 April to Friday 28 May (34 days) Half Term: Monday 31 May to Friday 4 June Monday 7 June to Wednesday 21 July (33 days) Summer Holiday: Thursday 22 July onwards | Consultation on school term and holiday dates 2027-2028 Local Authorities have a duty to determine school term dates for Local Authority maintained schools, which must be open to pupils for 190 days in an academic year, and 195 days for teachers. Cambridgeshire County Council works in conjunction with our neighbouring Local Authorities to set proposed dates for an academic year - this is known as the Eastern Region Model Calendar. We do this because we feel it is better to have a co-ordinated approach to setting school term dates to minimise the impact on families and school transport providers. However, whilst our proposed dates align, we cannot guarantee that our term dates will be identical to those of our neighbours, as there is no formal mechanism for the regional setting of school term and holiday dates. | Autumn Term Dates 2027 Wednesday 1 September to Friday 22 October (38 days) Half Term: Monday 25 October to Friday 29 October Monday 1 November to Friday 17 December (35 days) Christmas Holidays: Monday 20 December to Friday 31 December | Spring Term Dates 2028 Tuesday 4 January to Friday 11 February (29 days) Half Term: Monday 14 February to Friday 18 February Monday 21 February to Friday 31 March (30 days) Easter Holidays: Monday 3 April to Monday 17 April | Summer Term Dates 2028 Tuesday 18 April to Friday 26 May (28 days) Half Term: Monday 29 May to Friday 2 June Monday 5 June to Friday 21 July (35 days) Summer Holiday: Monday 24 July onwards</t>
  </si>
  <si>
    <t>East Cambridgeshire</t>
  </si>
  <si>
    <t>E07000009</t>
  </si>
  <si>
    <t>CB25 0AA</t>
  </si>
  <si>
    <t>https://www.gov.uk/school-term-holiday-dates/east-cambridgeshire</t>
  </si>
  <si>
    <t>Fenland</t>
  </si>
  <si>
    <t>E07000010</t>
  </si>
  <si>
    <t>CB6 2AY</t>
  </si>
  <si>
    <t>https://www.gov.uk/school-term-holiday-dates/fenland</t>
  </si>
  <si>
    <t>Huntingdonshire</t>
  </si>
  <si>
    <t>E07000011</t>
  </si>
  <si>
    <t>https://www.gov.uk/school-term-holiday-dates/huntingdonshire</t>
  </si>
  <si>
    <t>South Cambridgeshire</t>
  </si>
  <si>
    <t>E07000012</t>
  </si>
  <si>
    <t>Amber Valley</t>
  </si>
  <si>
    <t>E07000032</t>
  </si>
  <si>
    <t>Bolsover</t>
  </si>
  <si>
    <t>E07000033</t>
  </si>
  <si>
    <t>DE55 2AA</t>
  </si>
  <si>
    <t>https://www.gov.uk/school-term-holiday-dates/bolsover</t>
  </si>
  <si>
    <t>https://www.derbyshire.gov.uk/education/schools/term-dates-school-holidays/school-term-dates-and-holidays.aspx</t>
  </si>
  <si>
    <t>Chesterfield</t>
  </si>
  <si>
    <t>E07000034</t>
  </si>
  <si>
    <t>https://www.gov.uk/school-term-holiday-dates/chesterfield</t>
  </si>
  <si>
    <t>Derbyshire Dales</t>
  </si>
  <si>
    <t>E07000035</t>
  </si>
  <si>
    <t>DE4 2AA</t>
  </si>
  <si>
    <t>https://www.gov.uk/school-term-holiday-dates/derbyshire-dales</t>
  </si>
  <si>
    <t>Erewash</t>
  </si>
  <si>
    <t>E07000036</t>
  </si>
  <si>
    <t>DE21 4GU</t>
  </si>
  <si>
    <t>https://www.gov.uk/school-term-holiday-dates/erewash</t>
  </si>
  <si>
    <t>High Peak</t>
  </si>
  <si>
    <t>E07000037</t>
  </si>
  <si>
    <t>S33 0AA</t>
  </si>
  <si>
    <t>https://www.gov.uk/school-term-holiday-dates/high-peak</t>
  </si>
  <si>
    <t>North East Derbyshire</t>
  </si>
  <si>
    <t>E07000038</t>
  </si>
  <si>
    <t>DE4 5FT</t>
  </si>
  <si>
    <t>https://www.gov.uk/school-term-holiday-dates/north-east-derbyshire</t>
  </si>
  <si>
    <t>South Derbyshire</t>
  </si>
  <si>
    <t>E07000039</t>
  </si>
  <si>
    <t>DE1 9TA</t>
  </si>
  <si>
    <t>https://www.gov.uk/school-term-holiday-dates/south-derbyshire</t>
  </si>
  <si>
    <t>East Devon</t>
  </si>
  <si>
    <t>E07000040</t>
  </si>
  <si>
    <t>DT7 3EG</t>
  </si>
  <si>
    <t>https://www.gov.uk/school-term-holiday-dates/east-devon</t>
  </si>
  <si>
    <t>Exeter</t>
  </si>
  <si>
    <t>E07000041</t>
  </si>
  <si>
    <t>EX1 1AE</t>
  </si>
  <si>
    <t>https://www.gov.uk/school-term-holiday-dates/exeter</t>
  </si>
  <si>
    <t>Mid Devon</t>
  </si>
  <si>
    <t>E07000042</t>
  </si>
  <si>
    <t>EX14 4SR</t>
  </si>
  <si>
    <t>https://www.gov.uk/school-term-holiday-dates/mid-devon</t>
  </si>
  <si>
    <t>North Devon</t>
  </si>
  <si>
    <t>E07000043</t>
  </si>
  <si>
    <t>EX16 8AA</t>
  </si>
  <si>
    <t>https://www.gov.uk/school-term-holiday-dates/north-devon</t>
  </si>
  <si>
    <t>South Hams</t>
  </si>
  <si>
    <t>E07000044</t>
  </si>
  <si>
    <t>PL20 6SE</t>
  </si>
  <si>
    <t>https://www.gov.uk/school-term-holiday-dates/south-hams</t>
  </si>
  <si>
    <t>Teignbridge</t>
  </si>
  <si>
    <t>E07000045</t>
  </si>
  <si>
    <t>EX2 0AA</t>
  </si>
  <si>
    <t>https://www.gov.uk/school-term-holiday-dates/teignbridge</t>
  </si>
  <si>
    <t>Torridge</t>
  </si>
  <si>
    <t>E07000046</t>
  </si>
  <si>
    <t>EX18 7BA</t>
  </si>
  <si>
    <t>https://www.gov.uk/school-term-holiday-dates/torridge</t>
  </si>
  <si>
    <t>West Devon</t>
  </si>
  <si>
    <t>E07000047</t>
  </si>
  <si>
    <t>EX17 5AB</t>
  </si>
  <si>
    <t>https://www.gov.uk/school-term-holiday-dates/west-devon</t>
  </si>
  <si>
    <t>Eastbourne</t>
  </si>
  <si>
    <t>E07000061</t>
  </si>
  <si>
    <t>BN20 0AD</t>
  </si>
  <si>
    <t>https://www.gov.uk/school-term-holiday-dates/eastbourne</t>
  </si>
  <si>
    <t>https://www.eastsussex.gov.uk/educationandlearning/schools/termdates/</t>
  </si>
  <si>
    <t>Term Start date End date | Term 3 Monday 5 January 2026 Friday 13 February 2026 | February school holiday Saturday 14 February 2026 Sunday 22 February 2026 | Term 4 Monday 23 February 2026 Friday 27 March 2026 | Spring school holiday Saturday 28 March 2026 Sunday 12 April 2026 | Term 5 Monday 13 April 2026 Friday 22 May 2026 | May school holiday Saturday 23 May 2026 Sunday 31 May 2026 | Term 6 Monday 1 June 2026 Wednesday 22 July 2026 | Transition week (primary to secondary school) Monday 29 June 2026 Sunday 5 July 2026 | Summer school holiday Thursday 23 July 2026 Tuesday 1 September 2026 | Term 1 Wednesday 2 September 2026 Friday 23 October 2026 | Autumn school holiday Saturday 24 October 2026 Sunday 1 November 2026 | Term 2 Monday 2 November 2026 Friday 18 December 2026 | Christmas school holiday Saturday 19 December 2026 Sunday 3 January 2027 | Term 3 Monday 4 January 2027 Friday 12 February 2027 | February school holiday Saturday 13 February 2027 Sunday 21 February 2027 | Term 4 Monday 22 February 2027 Thursday 25 March 2027 | Spring school holiday Friday 26 March 2027 Sunday 11 April 2027 | Term 5 Monday 12 April 2027 Friday 28 May 2027 | May school holiday Saturday 29 May 2027 Sunday 6 June 2027 | Term 6 Monday 7 June 2027 Thursday 22 July 2027 | Transition week (primary to secondary school) Monday 28 June 2027 Friday 2 July 2027 | Summer school holiday Friday 23 July 2027 Tuesday 31 August 2027 | Add term dates and school holidays to your calendar You can add the term dates and holidays for all schools to your online or phone calendar, or print the list below. Add term dates to your calendar Click 'Subscribe to calendar' to add these dates to your own calendar, and get updates automatically. You can find instructions for subscribing in popular calendars below. Subscribe to calendar If you don't want to subscribe to updates, click the link below instead. Download calendar How to subscribe Apple Calendar: Subscribe to calendars Microsoft Outlook: Add an Internet calendar subscription Outlook.com: Import or subscribe to a calendar Google Calendar: Subscribe to calendars | Add school closures including INSET days to your calendar and get emergency closure alerts September 2025 to September 2026 Term Start date End date Term 3 Monday 5 January 2026 Friday 13 February 2026 February school holiday Saturday 14 February 2026 Sunday 22 February 2026 Term 4 Monday 23 February 2026 Friday 27 March 2026 Spring school holiday Saturday 28 March 2026 Sunday 12 April 2026 Term 5 Monday 13 April 2026 Friday 22 May 2026 May school holiday Saturday 23 May 2026 Sunday 31 May 2026 Term 6 Monday 1 June 2026 Wednesday 22 July 2026 Transition week (primary to secondary school) Monday 29 June 2026 Sunday 5 July 2026 Summer school holiday Thursday 23 July 2026 Tuesday 1 September 2026 September 2026 to August 2027 Term Start date End date INSET day Wednesday 2 September 2026 Term 1 Wednesday 2 September 2026 Friday 23 October 2026 Autumn school holiday Saturday 24 October 2026 Sunday 1 November 2026 Term 2 Monday 2 November 2026 Friday 18 December 2026 Christmas school holiday Saturday 19 December 2026 Sunday 3 January 2027 Term 3 Monday 4 January 2027 Friday 12 February 2027 February school holiday Saturday 13 February 2027 Sunday 21 February 2027 Term 4 Monday 22 February 2027 Thursday 25 March 2027 Spring school holiday Friday 26 March 2027 Sunday 11 April 2027 Term 5 Monday 12 April 2027 Friday 28 May 2027 May school holiday Saturday 29 May 2027 Sunday 6 June 2027 Term 6 Monday 7 June 2027 Thursday 22 July 2027 Transition week (primary to secondary school) Monday 28 June 2027 Friday 2 July 2027 Summer school holiday Friday 23 July 2027 Tuesday 31 August 2027 Print out term dates in calendar format To view or download a copy of term dates as a document: School calendar 2025 to 2026 (PDF) [274.9 KB] [pdf] School calendar 2025 to 2026 (MS Word) [203.5 KB] [docx] School calendar 2026 to 2027 (PDF) [273.0 KB] [pdf] School calendar 2026 to 2027 (MS Word) [129.3 KB] [docx] If you use assistive technology, the tables in these files might not be accessible.  So, we have included a text alternative for the information. If you need further assistance, contact the Customer Relations team: Customer Relations team Phone: 0345 60 80 192 (Option 5). Monday to Friday, 10 am to 3 pm. Email: Customer Relations Team How term dates are set We understand that many people live and work across county borders. We work with our local authority neighbours to match dates across the region as far as possible. The total number of teaching days and holidays remain the same each year. Term-time holidays You should not take your child out of school for a holiday during term time. Headteachers will not authorise the absence unless it is under exceptional circumstances. Unauthorised absences could result in an Education penalty notice . For more information, see: School attendance and behaviour. Funded holiday clubs If your school-aged child receives free school meals, you can apply for a free place at a holiday club. A small number of places are available for other eligible groups. For more information, see: Welcome to Holiday food and fun (HAF) | Print out term dates in calendar format To view or download a copy of term dates as a document: School calendar 2025 to 2026 (PDF) [274.9 KB] [pdf] School calendar 2025 to 2026 (MS Word) [203.5 KB] [docx] School calendar 2026 to 2027 (PDF) [273.0 KB] [pdf] School calendar 2026 to 2027 (MS Word) [129.3 KB] [docx] If you use assistive technology, the tables in these files might not be accessible.  So, we have included a text alternative for the information. If you need further assistance, contact the Customer Relations team: Customer Relations team Phone: 0345 60 80 192 (Option 5). Monday to Friday, 10 am to 3 pm. Email: Customer Relations Team | How term dates are set | Term-time holidays You should not take your child out of school for a holiday during term time. Headteachers will not authorise the absence unless it is under exceptional circumstances. Unauthorised absences could result in an Education penalty notice . For more information, see: School attendance and behaviour. | Funded holiday clubs</t>
  </si>
  <si>
    <t>Hastings</t>
  </si>
  <si>
    <t>E07000062</t>
  </si>
  <si>
    <t>TN34 1AD</t>
  </si>
  <si>
    <t>https://www.gov.uk/school-term-holiday-dates/hastings</t>
  </si>
  <si>
    <t>Lewes</t>
  </si>
  <si>
    <t>E07000063</t>
  </si>
  <si>
    <t>BN1 9BT</t>
  </si>
  <si>
    <t>https://www.gov.uk/school-term-holiday-dates/lewes</t>
  </si>
  <si>
    <t>Rother</t>
  </si>
  <si>
    <t>E07000064</t>
  </si>
  <si>
    <t>BN24 6AW</t>
  </si>
  <si>
    <t>https://www.gov.uk/school-term-holiday-dates/rother</t>
  </si>
  <si>
    <t>Wealden</t>
  </si>
  <si>
    <t>E07000065</t>
  </si>
  <si>
    <t>BN20 0AA</t>
  </si>
  <si>
    <t>https://www.gov.uk/school-term-holiday-dates/wealden</t>
  </si>
  <si>
    <t>Basildon</t>
  </si>
  <si>
    <t>E07000066</t>
  </si>
  <si>
    <t>CM11 1AA</t>
  </si>
  <si>
    <t>https://www.gov.uk/school-term-holiday-dates/basildon</t>
  </si>
  <si>
    <t>https://www.essex.gov.uk/school-terms-and-holidays</t>
  </si>
  <si>
    <t>Braintree</t>
  </si>
  <si>
    <t>E07000067</t>
  </si>
  <si>
    <t>CB9 7AB</t>
  </si>
  <si>
    <t>https://www.gov.uk/school-term-holiday-dates/braintree</t>
  </si>
  <si>
    <t>Brentwood</t>
  </si>
  <si>
    <t>E07000068</t>
  </si>
  <si>
    <t>CM12 9SL</t>
  </si>
  <si>
    <t>https://www.gov.uk/school-term-holiday-dates/brentwood</t>
  </si>
  <si>
    <t>Castle Point</t>
  </si>
  <si>
    <t>E07000069</t>
  </si>
  <si>
    <t>SS6 7GE</t>
  </si>
  <si>
    <t>https://www.gov.uk/school-term-holiday-dates/castle-point</t>
  </si>
  <si>
    <t>Chelmsford</t>
  </si>
  <si>
    <t>E07000070</t>
  </si>
  <si>
    <t>CM1 1AE</t>
  </si>
  <si>
    <t>https://www.gov.uk/school-term-holiday-dates/chelmsford</t>
  </si>
  <si>
    <t>Colchester</t>
  </si>
  <si>
    <t>E07000071</t>
  </si>
  <si>
    <t>CM9 8HG</t>
  </si>
  <si>
    <t>https://www.gov.uk/school-term-holiday-dates/colchester</t>
  </si>
  <si>
    <t>Epping Forest</t>
  </si>
  <si>
    <t>E07000072</t>
  </si>
  <si>
    <t>CM15 0ES</t>
  </si>
  <si>
    <t>https://www.gov.uk/school-term-holiday-dates/epping-forest</t>
  </si>
  <si>
    <t>Harlow</t>
  </si>
  <si>
    <t>E07000073</t>
  </si>
  <si>
    <t>CM17 0AA</t>
  </si>
  <si>
    <t>https://www.gov.uk/school-term-holiday-dates/harlow</t>
  </si>
  <si>
    <t>Maldon</t>
  </si>
  <si>
    <t>E07000074</t>
  </si>
  <si>
    <t>CM0 7AA</t>
  </si>
  <si>
    <t>https://www.gov.uk/school-term-holiday-dates/maldon</t>
  </si>
  <si>
    <t>Rochford</t>
  </si>
  <si>
    <t>E07000075</t>
  </si>
  <si>
    <t>SS11 7RJ</t>
  </si>
  <si>
    <t>Tendring</t>
  </si>
  <si>
    <t>E07000076</t>
  </si>
  <si>
    <t>CO11 1AA</t>
  </si>
  <si>
    <t>https://www.gov.uk/school-term-holiday-dates/tendring</t>
  </si>
  <si>
    <t>Uttlesford</t>
  </si>
  <si>
    <t>E07000077</t>
  </si>
  <si>
    <t>CB10 1AA</t>
  </si>
  <si>
    <t>https://www.gov.uk/school-term-holiday-dates/uttlesford</t>
  </si>
  <si>
    <t>Cheltenham</t>
  </si>
  <si>
    <t>E07000078</t>
  </si>
  <si>
    <t>GL50 1AD</t>
  </si>
  <si>
    <t>https://www.gov.uk/school-term-holiday-dates/cheltenham</t>
  </si>
  <si>
    <t>https://www.gloucestershire.gov.uk/education-and-learning/term-dates/</t>
  </si>
  <si>
    <t>Term School opens on School closes on Number of days | Term 1 Monday 1 September 2025 Friday 24 October 2025 40 days | Term 2 Monday 3 November 2025 Friday 19 December 2025 35 days | Term 3 Monday 5 January 2026 Friday 13 February 2026 30 days | Term 4 Monday 23 February 2026 Friday 27 March 2026 25 days | Term 5 Monday 13 April 2026 Friday 22 May 2026 29 days | Term 6 Monday 1 June 2026 Monday 20 July 2026 36 days | May Day Holiday Monday 4 May 2026 | Spring Bank Holiday Monday 25 May 2026 | Summer Bank Holiday Monday 31 August 2026 | Term 1 Tuesday 1 September 2026 Friday 23 October 2026 39 days | Term 2 Monday 2 November 2026 Friday 18 December 2026 35 days | Term 3 Monday 4 January 2027 Friday 12 February 2027 30 days | Term 4 Monday 22 February 2027 Thursday 25 March 2027 24 days | Term 5 Monday 12 April 2027 Friday 28 May 2027 34 days | Term 6 Monday 7 June 2027 Wednesday 21 July 2027 33 days | May Day Holiday Monday 3 May 2027 | Spring Bank Holiday Monday 31 May 2027 | Summer Bank Holiday Monday 30 August 2027 | Term time holidays You should not take children on holiday during term time. If it is unavoidable you will need to get permission from the headteacher at your child's school. | Setting term dates Local authorities continue to set the term dates for these schools. Therefore we remind community and voluntary controlled schools that they should continue to use these set term dates. Academies, foundation schools and voluntary aided schools remain responsible for setting term dates for their school, and we encourage them to consider the implications for parents who may have other children who attend other schools in the area and set their term dates in good time. Please note, that as per the academy trust governance guide , academies and free schools can choose to set their own term dates. Schools considering alternative dates or considering changes to their school opening times may wish to contact our Transport Team to discuss transport implications and contact local childcare providers to discuss what impact this could have.</t>
  </si>
  <si>
    <t>Cotswold</t>
  </si>
  <si>
    <t>E07000079</t>
  </si>
  <si>
    <t>GL12 7PY</t>
  </si>
  <si>
    <t>https://www.gov.uk/school-term-holiday-dates/cotswold</t>
  </si>
  <si>
    <t>Forest of Dean</t>
  </si>
  <si>
    <t>E07000080</t>
  </si>
  <si>
    <t>GL14 1AA</t>
  </si>
  <si>
    <t>https://www.gov.uk/school-term-holiday-dates/forest-of-dean</t>
  </si>
  <si>
    <t>Gloucester</t>
  </si>
  <si>
    <t>E07000081</t>
  </si>
  <si>
    <t>GL1 1AD</t>
  </si>
  <si>
    <t>https://www.gov.uk/school-term-holiday-dates/gloucester</t>
  </si>
  <si>
    <t>Stroud</t>
  </si>
  <si>
    <t>E07000082</t>
  </si>
  <si>
    <t>GL10 2AA</t>
  </si>
  <si>
    <t>https://www.gov.uk/school-term-holiday-dates/stroud</t>
  </si>
  <si>
    <t>Tewkesbury</t>
  </si>
  <si>
    <t>E07000083</t>
  </si>
  <si>
    <t>https://www.gov.uk/school-term-holiday-dates/tewkesbury</t>
  </si>
  <si>
    <t>Basingstoke and Deane</t>
  </si>
  <si>
    <t>E07000084</t>
  </si>
  <si>
    <t>GU34 4DL</t>
  </si>
  <si>
    <t>https://www.gov.uk/school-term-holiday-dates/basingstoke-and-deane</t>
  </si>
  <si>
    <t>https://www.hants.gov.uk/educationandlearning/schoolholidays</t>
  </si>
  <si>
    <t>East Hampshire</t>
  </si>
  <si>
    <t>E07000085</t>
  </si>
  <si>
    <t>Eastleigh</t>
  </si>
  <si>
    <t>E07000086</t>
  </si>
  <si>
    <t>SO18 2HG</t>
  </si>
  <si>
    <t>https://www.gov.uk/school-term-holiday-dates/eastleigh</t>
  </si>
  <si>
    <t>Fareham</t>
  </si>
  <si>
    <t>E07000087</t>
  </si>
  <si>
    <t>PO13 9FJ</t>
  </si>
  <si>
    <t>https://www.gov.uk/school-term-holiday-dates/fareham</t>
  </si>
  <si>
    <t>Gosport</t>
  </si>
  <si>
    <t>E07000088</t>
  </si>
  <si>
    <t>PO12 1AA</t>
  </si>
  <si>
    <t>https://www.gov.uk/school-term-holiday-dates/gosport</t>
  </si>
  <si>
    <t>Hart</t>
  </si>
  <si>
    <t>E07000089</t>
  </si>
  <si>
    <t>GU10 5AE</t>
  </si>
  <si>
    <t>https://www.gov.uk/school-term-holiday-dates/hart</t>
  </si>
  <si>
    <t>Havant</t>
  </si>
  <si>
    <t>E07000090</t>
  </si>
  <si>
    <t>PO10 7AA</t>
  </si>
  <si>
    <t>https://www.gov.uk/school-term-holiday-dates/havant</t>
  </si>
  <si>
    <t>New Forest</t>
  </si>
  <si>
    <t>E07000091</t>
  </si>
  <si>
    <t>BH23 5QQ</t>
  </si>
  <si>
    <t>https://www.gov.uk/school-term-holiday-dates/new-forest</t>
  </si>
  <si>
    <t>Rushmoor</t>
  </si>
  <si>
    <t>E07000092</t>
  </si>
  <si>
    <t>GU11 1AA</t>
  </si>
  <si>
    <t>https://www.gov.uk/school-term-holiday-dates/rushmoor</t>
  </si>
  <si>
    <t>Test Valley</t>
  </si>
  <si>
    <t>E07000093</t>
  </si>
  <si>
    <t>RG28 7RE</t>
  </si>
  <si>
    <t>https://www.gov.uk/school-term-holiday-dates/test-valley</t>
  </si>
  <si>
    <t>Winchester</t>
  </si>
  <si>
    <t>E07000094</t>
  </si>
  <si>
    <t>GU32 1AP</t>
  </si>
  <si>
    <t>https://www.gov.uk/school-term-holiday-dates/winchester</t>
  </si>
  <si>
    <t>Broxbourne</t>
  </si>
  <si>
    <t>E07000095</t>
  </si>
  <si>
    <t>EN10 6AA</t>
  </si>
  <si>
    <t>https://www.gov.uk/school-term-holiday-dates/broxbourne</t>
  </si>
  <si>
    <t>https://www.hertfordshire.gov.uk/services/schools-and-education/at-school/school-term-dates/school-term-dates.aspx</t>
  </si>
  <si>
    <t>When does this school term end? Last day of term Friday 13 February 2026 SEE ALL TERM DATES | School year 2025-26 Start of term : 3 September 2025 Half term holiday : 27 October 2025 – 31 October 2025 Christmas holiday : 22 December 2025 – 2 January 2026 Half term holiday : 16 February 2026 – 20 February 2026 Easter holiday : 30 March 2026 – 10 April 2026 Half term holiday : 25 May 2026 – 29 May 2026 Summer holiday : 24 July 2026 – 31 August 2026 Printable version of school term dates 2025-26 (PDF 33KB) | School year 2026-27 Start of term : 1 September 2026 Half term holiday : 26 October 2026 – 30 October 2026 Christmas holiday : 21 December 2026 – 1 January 2027 Half term holiday : 15 February 2027 – 19 February 2027 Easter holiday : 26 March 2027 – 9 April 2027 Half term holiday : 31 May 2027 – 4 June 2027 Summer holiday : 23 July 2027 – 31 August 2027 Printable version of school term dates 2026-27 (PDF 73KB)</t>
  </si>
  <si>
    <t>Dacorum</t>
  </si>
  <si>
    <t>E07000096</t>
  </si>
  <si>
    <t>https://www.gov.uk/school-term-holiday-dates/dacorum</t>
  </si>
  <si>
    <t>Hertsmere</t>
  </si>
  <si>
    <t>E07000098</t>
  </si>
  <si>
    <t>AL2 1BB</t>
  </si>
  <si>
    <t>https://www.gov.uk/school-term-holiday-dates/hertsmere</t>
  </si>
  <si>
    <t>North Hertfordshire</t>
  </si>
  <si>
    <t>E07000099</t>
  </si>
  <si>
    <t>AL4 8HE</t>
  </si>
  <si>
    <t>https://www.gov.uk/school-term-holiday-dates/north-hertfordshire</t>
  </si>
  <si>
    <t>Three Rivers</t>
  </si>
  <si>
    <t>E07000102</t>
  </si>
  <si>
    <t>HA5 4AJ</t>
  </si>
  <si>
    <t>https://www.gov.uk/school-term-holiday-dates/three-rivers</t>
  </si>
  <si>
    <t>Watford</t>
  </si>
  <si>
    <t>E07000103</t>
  </si>
  <si>
    <t>WD17 1AA</t>
  </si>
  <si>
    <t>https://www.gov.uk/school-term-holiday-dates/watford</t>
  </si>
  <si>
    <t>Ashford</t>
  </si>
  <si>
    <t>E07000105</t>
  </si>
  <si>
    <t>CT4 7DE</t>
  </si>
  <si>
    <t>https://www.gov.uk/school-term-holiday-dates/ashford</t>
  </si>
  <si>
    <t>https://www.kent.gov.uk/education-and-children/schools/term-dates</t>
  </si>
  <si>
    <t>Canterbury</t>
  </si>
  <si>
    <t>E07000106</t>
  </si>
  <si>
    <t>CT1 1AA</t>
  </si>
  <si>
    <t>https://www.gov.uk/school-term-holiday-dates/canterbury</t>
  </si>
  <si>
    <t>Dartford</t>
  </si>
  <si>
    <t>E07000107</t>
  </si>
  <si>
    <t>BR8 7PF</t>
  </si>
  <si>
    <t>https://www.gov.uk/school-term-holiday-dates/dartford</t>
  </si>
  <si>
    <t>Dover</t>
  </si>
  <si>
    <t>E07000108</t>
  </si>
  <si>
    <t>CT13 0AA</t>
  </si>
  <si>
    <t>https://www.gov.uk/school-term-holiday-dates/dover</t>
  </si>
  <si>
    <t>Gravesham</t>
  </si>
  <si>
    <t>E07000109</t>
  </si>
  <si>
    <t>DA11 0AA</t>
  </si>
  <si>
    <t>https://www.gov.uk/school-term-holiday-dates/gravesham</t>
  </si>
  <si>
    <t>Maidstone</t>
  </si>
  <si>
    <t>E07000110</t>
  </si>
  <si>
    <t>ME13 0BF</t>
  </si>
  <si>
    <t>https://www.gov.uk/school-term-holiday-dates/maidstone</t>
  </si>
  <si>
    <t>Sevenoaks</t>
  </si>
  <si>
    <t>E07000111</t>
  </si>
  <si>
    <t>BR6 7NZ</t>
  </si>
  <si>
    <t>https://www.gov.uk/school-term-holiday-dates/sevenoaks</t>
  </si>
  <si>
    <t>Folkestone and Hythe</t>
  </si>
  <si>
    <t>E07000112</t>
  </si>
  <si>
    <t>CT15 7EZ</t>
  </si>
  <si>
    <t>https://www.gov.uk/school-term-holiday-dates/folkestone-hythe</t>
  </si>
  <si>
    <t>Swale</t>
  </si>
  <si>
    <t>E07000113</t>
  </si>
  <si>
    <t>https://www.gov.uk/school-term-holiday-dates/swale</t>
  </si>
  <si>
    <t>Thanet</t>
  </si>
  <si>
    <t>E07000114</t>
  </si>
  <si>
    <t>CT10 1AA</t>
  </si>
  <si>
    <t>https://www.gov.uk/school-term-holiday-dates/thanet</t>
  </si>
  <si>
    <t>Tonbridge and Malling</t>
  </si>
  <si>
    <t>E07000115</t>
  </si>
  <si>
    <t>DA13 0UB</t>
  </si>
  <si>
    <t>https://www.gov.uk/school-term-holiday-dates/tonbridge-and-malling</t>
  </si>
  <si>
    <t>Tunbridge Wells</t>
  </si>
  <si>
    <t>E07000116</t>
  </si>
  <si>
    <t>TN1 1AB</t>
  </si>
  <si>
    <t>https://www.gov.uk/school-term-holiday-dates/tunbridge-wells</t>
  </si>
  <si>
    <t>Burnley</t>
  </si>
  <si>
    <t>E07000117</t>
  </si>
  <si>
    <t>BB10 1AA</t>
  </si>
  <si>
    <t>https://www.gov.uk/school-term-holiday-dates/burnley</t>
  </si>
  <si>
    <t>https://www.lancashire.gov.uk/children-education-families/schools/school-term-dates-and-holidays/</t>
  </si>
  <si>
    <t>Autumn Term 2024 Starts: Monday 2 September 2024 Half term: Monday 21 October - Friday 25 October 2024 Ends: Friday 20 December 2024 | Spring Term 2025 Starts: Monday 6 January 2025 Half term: Monday 17 February - Friday 21 February 2025 Ends: Friday 4 April 2025 | Summer Term 2025 Starts: Tuesday 22 April 2025 May Day: Monday 5 May 2025 Half term: Monday 26 May - Friday 30 May 2025 Ends: Tuesday 22 July 2025 Total number of openings - 195 | Autumn Term 2025 Starts: Monday 1 September 2025 Half term: Monday 27 October- Friday 31 October 2025 Ends: Friday 19 December 2025 | Spring Term 2026 Starts: Monday 5 January 2026 Half term: Monday 16 February - Friday 20 February 2026 Ends: on Friday 27 March 2026 | Summer Term 2026 Starts: Monday 13 April 2026 May Day: Monday 4 May 2026 Half term: Monday 25 May - Friday 29 May 2026 Ends: Monday 20 July 2026 Total number of openings - 195 | Autumn Term 2026 Starts: Tuesday 1 September 2026 Half term: Monday 26 October - Friday 30 October 2026 Ends: Friday 18 December 2026 | Spring Term 2027 Starts: Monday 4 January 2027 Half term: Monday 15 February - Friday 19 February 2027 Ends: Thursday 25 March 2027 | Summer Term 2027 Starts: Monday 12 April 2027 May Day: Monday 3 May 2027 Half term: Monday 31 May - Friday 4 June 2027 Ends: Wednesday 21 July 2027 Total number of openings - 195 | Autumn Term 2027 Starts: Wednesday 1 September 2027 Half term: Monday 25 October - Friday 29 October 2027 Ends: Friday 17 December 2027 | Spring Term 2028 Starts: Tuesday 4 January 2028 Half term: Monday 14 February - Friday 18 February 2028 Ends: Friday 31 March 2028 | Summer Term 2028 Starts: Tuesday 18 April 2028 May Day: Monday 1 May 2028 Half term: Monday 29 May - Friday 2 June 2028 Ends: Friday 21 July 2028 Total number of openings - 195</t>
  </si>
  <si>
    <t>Chorley</t>
  </si>
  <si>
    <t>E07000118</t>
  </si>
  <si>
    <t>https://www.gov.uk/school-term-holiday-dates/chorley</t>
  </si>
  <si>
    <t>Fylde</t>
  </si>
  <si>
    <t>E07000119</t>
  </si>
  <si>
    <t>FY3 0AA</t>
  </si>
  <si>
    <t>https://www.gov.uk/school-term-holiday-dates/fylde</t>
  </si>
  <si>
    <t>Hyndburn</t>
  </si>
  <si>
    <t>E07000120</t>
  </si>
  <si>
    <t>BB1 2BY</t>
  </si>
  <si>
    <t>https://www.gov.uk/school-term-holiday-dates/hyndburn</t>
  </si>
  <si>
    <t>Lancaster</t>
  </si>
  <si>
    <t>E07000121</t>
  </si>
  <si>
    <t>LA1 1AA</t>
  </si>
  <si>
    <t>https://www.gov.uk/school-term-holiday-dates/lancaster</t>
  </si>
  <si>
    <t>Pendle</t>
  </si>
  <si>
    <t>E07000122</t>
  </si>
  <si>
    <t>BB10 2AQ</t>
  </si>
  <si>
    <t>https://www.gov.uk/school-term-holiday-dates/pendle</t>
  </si>
  <si>
    <t>Preston</t>
  </si>
  <si>
    <t>E07000123</t>
  </si>
  <si>
    <t>https://www.gov.uk/school-term-holiday-dates/preston</t>
  </si>
  <si>
    <t>Ribble Valley</t>
  </si>
  <si>
    <t>E07000124</t>
  </si>
  <si>
    <t>BB1 4AE</t>
  </si>
  <si>
    <t>https://www.gov.uk/school-term-holiday-dates/ribble-valley</t>
  </si>
  <si>
    <t>Rossendale</t>
  </si>
  <si>
    <t>E07000125</t>
  </si>
  <si>
    <t>BB1 2PQ</t>
  </si>
  <si>
    <t>https://www.gov.uk/school-term-holiday-dates/rossendale</t>
  </si>
  <si>
    <t>South Ribble</t>
  </si>
  <si>
    <t>E07000126</t>
  </si>
  <si>
    <t>BB2 7FT</t>
  </si>
  <si>
    <t>https://www.gov.uk/school-term-holiday-dates/south-ribble</t>
  </si>
  <si>
    <t>West Lancashire</t>
  </si>
  <si>
    <t>E07000127</t>
  </si>
  <si>
    <t>Wyre</t>
  </si>
  <si>
    <t>E07000128</t>
  </si>
  <si>
    <t>FY3 0AF</t>
  </si>
  <si>
    <t>https://www.gov.uk/school-term-holiday-dates/wyre</t>
  </si>
  <si>
    <t>Blaby</t>
  </si>
  <si>
    <t>E07000129</t>
  </si>
  <si>
    <t>https://www.gov.uk/school-term-holiday-dates/blaby</t>
  </si>
  <si>
    <t>https://www.leicestershire.gov.uk/popular-now/school-term-dates</t>
  </si>
  <si>
    <t>Charnwood</t>
  </si>
  <si>
    <t>E07000130</t>
  </si>
  <si>
    <t>LE11 1AB</t>
  </si>
  <si>
    <t>https://www.gov.uk/school-term-holiday-dates/charnwood</t>
  </si>
  <si>
    <t>Harborough</t>
  </si>
  <si>
    <t>E07000131</t>
  </si>
  <si>
    <t>https://www.gov.uk/school-term-holiday-dates/harborough</t>
  </si>
  <si>
    <t>Hinckley and Bosworth</t>
  </si>
  <si>
    <t>E07000132</t>
  </si>
  <si>
    <t>CV10 0RY</t>
  </si>
  <si>
    <t>https://www.gov.uk/school-term-holiday-dates/hinckley-and-bosworth</t>
  </si>
  <si>
    <t>Melton</t>
  </si>
  <si>
    <t>E07000133</t>
  </si>
  <si>
    <t>LE13 0AA</t>
  </si>
  <si>
    <t>https://www.gov.uk/school-term-holiday-dates/melton</t>
  </si>
  <si>
    <t>North West Leicestershire</t>
  </si>
  <si>
    <t>E07000134</t>
  </si>
  <si>
    <t>B79 0PJ</t>
  </si>
  <si>
    <t>https://www.gov.uk/school-term-holiday-dates/north-west-leicestershire</t>
  </si>
  <si>
    <t>Oadby and Wigston</t>
  </si>
  <si>
    <t>E07000135</t>
  </si>
  <si>
    <t>LE18 1AA</t>
  </si>
  <si>
    <t>https://www.gov.uk/school-term-holiday-dates/oadby-and-wigston</t>
  </si>
  <si>
    <t>Boston</t>
  </si>
  <si>
    <t>E07000136</t>
  </si>
  <si>
    <t>https://www.gov.uk/school-term-holiday-dates/boston</t>
  </si>
  <si>
    <t>https://www.lincolnshire.gov.uk/school-attendance/school-term-times</t>
  </si>
  <si>
    <t>Autumn Starts Ends | Term 1 Thursday, 4 September 2025 Thursday, 23 October 2025 | Half term Friday, 24 October 2025 Sunday, 2 November 2025 | Term 2 Monday, 3 November 2025 Friday, 19 December 2025 | Christmas holiday Saturday, 20 December 2025 Monday, 5 January 2026 | Spring Starts Ends | Term 3 Tuesday, 6 January 2026 Friday, 13 February 2026 | Half term Saturday, 14 February 2026 Sunday, 22 February 2026 | Term 4 Monday, 23 February 2026 Thursday, 2 April 2026 | Easter holiday Friday, 3 April 2026 Monday, 20 April 2026 | Summer Starts Ends | Term 5 Tuesday, 21 April 2026 Friday, 22 May 2026 | Half term Saturday, 23 May 2026 Sunday, 31 May 2026 | Term 6 Monday, 1 June 2026 Wednesday, 22 July 2026 | Summer holiday Thursday, 23 July 2026 Wednesday, 2 September 2026 | Term 1 Thursday, 3 September 2026 Friday, 23 October 2026 | Half term Saturday, 24 October 2026 Sunday, 1 November 2026 | Term 2 Monday, 2 November 2026 Friday, 18 December 2026 | Christmas holiday Saturday, 19 December 2026 Monday, 4 January 2027 | Term 3 Tuesday, 5 January 2027 Friday, 12 February 2027 | Half term Saturday, 13 February 2027 Sunday, 21 February 2027 | Term 4 Monday, 22 February 2027 Thursday, 25 March 2027 | Easter holiday Friday, 26 March 2027 Tuesday, 13 April 2027 | Term 5 Wednesday, 14 April 2027 Friday, 28 May 2027 | Half term Saturday, 29 May 2027 Sunday, 6 June 2027 | Term 6 Monday, 7 June 2027 Wednesday, 21 July 2027 | Summer holiday Thursday, 22 July 2027 tbc | Term 1 Monday, 6 September 2027 Friday, 22 October 2027 | Half term Saturday, 23 October 2027 Sunday, 31 October 2027 | Term 2 Monday, 1 November 2027 Friday, 17 December 2027 | Christmas holiday Saturday, 18 December 2027 Tuesday, 4 January 2028 | Term 3 Wednesday, 5 January 2028 Friday, 11 February 2028 | Half term Saturday, 12 February 2028 Sunday, 20 February 2028 | Term 4 Monday, 21 February 2028 Friday, 31 March 2028 | Easter holiday Saturday, 1 April 2028 Tuesday, 18 April 2028 | Term 5 Wednesday, 19 April 2028 Friday, 26 May 2028 | Half term Saturday, 27 May 2028 Sunday, 4 June 2028 | Term 6 Monday, 5 June 2028 Friday, 21 July 2028 | Summer holiday Saturday, 22 July 2028 tbc | 2025 to 26 school year Autumn Starts Ends Term 1 Thursday, 4 September 2025 Thursday, 23 October 2025 Half term Friday, 24 October 2025 Sunday, 2 November 2025 Term 2 Monday, 3 November 2025 Friday, 19 December 2025 Christmas holiday Saturday, 20 December 2025 Monday, 5 January 2026 Spring Starts Ends Term 3 Tuesday, 6 January 2026 Friday, 13 February 2026 Half term Saturday, 14 February 2026 Sunday, 22 February 2026 Term 4 Monday, 23 February 2026 Thursday, 2 April 2026 Easter holiday Friday, 3 April 2026 Monday, 20 April 2026 Summer Starts Ends Term 5 Tuesday, 21 April 2026 Friday, 22 May 2026 Half term Saturday, 23 May 2026 Sunday, 31 May 2026 Term 6 Monday, 1 June 2026 Wednesday, 22 July 2026 Summer holiday Thursday, 23 July 2026 Wednesday, 2 September 2026 | 2026 to 2027 school year Autumn Starts Ends Term 1 Thursday, 3 September 2026 Friday, 23 October 2026 Half term Saturday, 24 October 2026 Sunday, 1 November 2026 Term 2 Monday, 2 November 2026 Friday, 18 December 2026 Christmas holiday Saturday, 19 December 2026 Monday, 4 January 2027 Spring Starts Ends Term 3 Tuesday, 5 January 2027 Friday, 12 February 2027 Half term Saturday, 13 February 2027 Sunday, 21 February 2027 Term 4 Monday, 22 February 2027 Thursday, 25 March 2027 Easter holiday Friday, 26 March 2027 Tuesday, 13 April 2027 Summer Starts Ends Term 5 Wednesday, 14 April 2027 Friday, 28 May 2027 Half term Saturday, 29 May 2027 Sunday, 6 June 2027 Term 6 Monday, 7 June 2027 Wednesday, 21 July 2027 Summer holiday Thursday, 22 July 2027 tbc | 2027 to 2028 school year Autumn Starts Ends Term 1 Monday, 6 September 2027 Friday, 22 October 2027 Half term Saturday, 23 October 2027 Sunday, 31 October 2027 Term 2 Monday, 1 November 2027 Friday, 17 December 2027 Christmas holiday Saturday, 18 December 2027 Tuesday, 4 January 2028 Spring Starts Ends Term 3 Wednesday, 5 January 2028 Friday, 11 February 2028 Half term Saturday, 12 February 2028 Sunday, 20 February 2028 Term 4 Monday, 21 February 2028 Friday, 31 March 2028 Easter holiday Saturday, 1 April 2028 Tuesday, 18 April 2028 Summer Starts Ends Term 5 Wednesday, 19 April 2028 Friday, 26 May 2028 Half term Saturday, 27 May 2028 Sunday, 4 June 2028 Term 6 Monday, 5 June 2028 Friday, 21 July 2028 Summer holiday Saturday, 22 July 2028 tbc</t>
  </si>
  <si>
    <t>East Lindsey</t>
  </si>
  <si>
    <t>E07000137</t>
  </si>
  <si>
    <t>DN36 5AA</t>
  </si>
  <si>
    <t>https://www.gov.uk/school-term-holiday-dates/east-lindsey</t>
  </si>
  <si>
    <t>Lincoln</t>
  </si>
  <si>
    <t>E07000138</t>
  </si>
  <si>
    <t>LN1 1AB</t>
  </si>
  <si>
    <t>https://www.gov.uk/school-term-holiday-dates/lincoln</t>
  </si>
  <si>
    <t>North Kesteven</t>
  </si>
  <si>
    <t>E07000139</t>
  </si>
  <si>
    <t>LN10 6AB</t>
  </si>
  <si>
    <t>https://www.gov.uk/school-term-holiday-dates/north-kesteven</t>
  </si>
  <si>
    <t>South Holland</t>
  </si>
  <si>
    <t>E07000140</t>
  </si>
  <si>
    <t>PE10 0BD</t>
  </si>
  <si>
    <t>https://www.gov.uk/school-term-holiday-dates/south-holland</t>
  </si>
  <si>
    <t>South Kesteven</t>
  </si>
  <si>
    <t>E07000141</t>
  </si>
  <si>
    <t>NG13 0GW</t>
  </si>
  <si>
    <t>https://www.gov.uk/school-term-holiday-dates/south-kesteven</t>
  </si>
  <si>
    <t>West Lindsey</t>
  </si>
  <si>
    <t>E07000142</t>
  </si>
  <si>
    <t>DN17 3AP</t>
  </si>
  <si>
    <t>https://www.gov.uk/school-term-holiday-dates/west-lindsey</t>
  </si>
  <si>
    <t>Breckland</t>
  </si>
  <si>
    <t>E07000143</t>
  </si>
  <si>
    <t>https://www.gov.uk/school-term-holiday-dates/breckland</t>
  </si>
  <si>
    <t>https://www.norfolk.gov.uk/education-and-learning/schools/term-dates</t>
  </si>
  <si>
    <t>Broadland</t>
  </si>
  <si>
    <t>E07000144</t>
  </si>
  <si>
    <t>https://www.gov.uk/school-term-holiday-dates/broadland</t>
  </si>
  <si>
    <t>Great Yarmouth</t>
  </si>
  <si>
    <t>E07000145</t>
  </si>
  <si>
    <t>King's Lynn and West Norfolk</t>
  </si>
  <si>
    <t>E07000146</t>
  </si>
  <si>
    <t>North Norfolk</t>
  </si>
  <si>
    <t>E07000147</t>
  </si>
  <si>
    <t>NR10 5AH</t>
  </si>
  <si>
    <t>https://www.gov.uk/school-term-holiday-dates/north-norfolk</t>
  </si>
  <si>
    <t>Norwich</t>
  </si>
  <si>
    <t>E07000148</t>
  </si>
  <si>
    <t>NR1 1AA</t>
  </si>
  <si>
    <t>https://www.gov.uk/school-term-holiday-dates/norwich</t>
  </si>
  <si>
    <t>South Norfolk</t>
  </si>
  <si>
    <t>E07000149</t>
  </si>
  <si>
    <t>IP20 0AA</t>
  </si>
  <si>
    <t>https://www.gov.uk/school-term-holiday-dates/south-norfolk</t>
  </si>
  <si>
    <t>Ashfield</t>
  </si>
  <si>
    <t>E07000170</t>
  </si>
  <si>
    <t>DE55 4PB</t>
  </si>
  <si>
    <t>https://www.gov.uk/school-term-holiday-dates/ashfield</t>
  </si>
  <si>
    <t>https://www.nottinghamshire.gov.uk/learning/schools/termdates/</t>
  </si>
  <si>
    <t>School term dates 2025 to 2026 Autumn term 2025 Schools open: Monday, 1 September 2025 Term time: Monday, 1 September 2025 to Friday, 17 October 2025 (7 weeks) Half term: Monday, 20 October 2025 to Friday, 31 October 2025 Term time: Monday, 3 November 2025 to Friday, 19 December 2025 (7 weeks) Schools close: Friday, 19 December 2025 (evening) Spring term 2026 Schools open: Monday, 5 January 2026 Term time: Monday, 5 January 2026 to Friday, 13 February 2026 (6 weeks) Half term: Monday, 16 February 2026 to Friday, 20 February 2026 Term time: Monday, 23 February 2026 to Friday, 27 March 2026 (5 weeks) Schools close: Friday, 27 March 2026 (evening) Summer term 2026 Schools open: Monday, 13 April 2026 Term time: Monday, 13 April 2026 to Friday, 22 May 2026 (5 weeks, 4 days) Half term: Monday, 25 May 2026  to Friday, 29 May 2026 Term time: Monday, 1 June 2026 to Monday, 27 July 2026 (8 weeks, 1 day) Schools close: Monday, 27 July 2026 (evening) Download this calendar Download a printable version of the school holiday calendar 2025 to 2026 [PDF] Download an iCalendar version of the school holiday calendar 2025 to 2026 [ICS] View calendar (August 2025 to July 2026) School holiday Public holiday Administration 'Inset' day August 2025 Mo Tu We Th Fr Sa Su 1 2 3 4 5 6 7 8 9 10 11 12 13 14 15 16 17 18 19 20 21 22 23 24 25 26 27 28 29 30 31 September 2025 Mo Tu We Th Fr Sa Su 1 2 3 4 5 6 7 8 9 10 11 12 13 14 15 16 17 18 19 20 21 22 23 24 25 26 27 28 29 30 October 2025 Mo Tu We Th Fr Sa Su 1 2 3 4 5 6 7 8 9 10 11 12 13 14 15 16 17 18 19 20 21 22 23 24 25 26 27 28 29 30 31 November 2025 Mo Tu We Th Fr Sa Su 1 2 3 4 5 6 7 8 9 10 11 12 13 14 15 16 17 18 19 20 21 22 23 24 25 26 27 28 29 30 December 2025 Mo Tu We Th Fr Sa Su 1 2 3 4 5 6 7 8 9 10 11 12 13 14 15 16 17 18 19 20 21 22 23 24 25 26 27 28 29 30 31 January 2026 Mo Tu We Th Fr Sa Su 1 2 3 4 5 6 7 8 9 10 11 12 13 14 15 16 17 18 19 20 21 22 23 24 25 26 27 28 29 30 31 February 2026 Mo Tu We Th Fr Sa Su 1 2 3 4 5 6 7 8 9 10 11 12 13 14 15 16 17 18 19 20 21 22 23 24 25 26 27 28 March 2026 Mo Tu We Th Fr Sa Su 1 2 3 4 5 6 7 8 9 10 11 12 13 14 15 16 17 18 19 20 21 22 23 24 25 26 27 28 29 30 31 April 2026 Mo Tu We Th Fr Sa Su 1 2 3 4 5 6 7 8 9 10 11 12 13 14 15 16 17 18 19 20 21 22 23 24 25 26 27 28 29 30 May 2026 Mo Tu We Th Fr Sa Su 1 2 3 4 5 6 7 8 9 10 11 12 13 14 15 16 17 18 19 20 21 22 23 24 25 26 27 28 29 30 31 June 2026 Mo Tu We Th Fr Sa Su 1 2 3 4 5 6 7 8 9 10 11 12 13 14 15 16 17 18 19 20 21 22 23 24 25 26 27 28 29 30 July 2026 Mo Tu We Th Fr Sa Su 1 2 3 4 5 6 7 8 9 10 11 12 13 14 15 16 17 18 19 20 21 22 23 24 25 26 27 28 29 30 31 | Autumn term 2025 Schools open: Monday, 1 September 2025 Term time: Monday, 1 September 2025 to Friday, 17 October 2025 (7 weeks) Half term: Monday, 20 October 2025 to Friday, 31 October 2025 Term time: Monday, 3 November 2025 to Friday, 19 December 2025 (7 weeks) Schools close: Friday, 19 December 2025 (evening) | Spring term 2026 Schools open: Monday, 5 January 2026 Term time: Monday, 5 January 2026 to Friday, 13 February 2026 (6 weeks) Half term: Monday, 16 February 2026 to Friday, 20 February 2026 Term time: Monday, 23 February 2026 to Friday, 27 March 2026 (5 weeks) Schools close: Friday, 27 March 2026 (evening) | Summer term 2026 Schools open: Monday, 13 April 2026 Term time: Monday, 13 April 2026 to Friday, 22 May 2026 (5 weeks, 4 days) Half term: Monday, 25 May 2026  to Friday, 29 May 2026 Term time: Monday, 1 June 2026 to Monday, 27 July 2026 (8 weeks, 1 day) Schools close: Monday, 27 July 2026 (evening) | View calendar (August 2025 to July 2026) School holiday Public holiday Administration 'Inset' day August 2025 Mo Tu We Th Fr Sa Su 1 2 3 4 5 6 7 8 9 10 11 12 13 14 15 16 17 18 19 20 21 22 23 24 25 26 27 28 29 30 31 September 2025 Mo Tu We Th Fr Sa Su 1 2 3 4 5 6 7 8 9 10 11 12 13 14 15 16 17 18 19 20 21 22 23 24 25 26 27 28 29 30 October 2025 Mo Tu We Th Fr Sa Su 1 2 3 4 5 6 7 8 9 10 11 12 13 14 15 16 17 18 19 20 21 22 23 24 25 26 27 28 29 30 31 November 2025 Mo Tu We Th Fr Sa Su 1 2 3 4 5 6 7 8 9 10 11 12 13 14 15 16 17 18 19 20 21 22 23 24 25 26 27 28 29 30 December 2025 Mo Tu We Th Fr Sa Su 1 2 3 4 5 6 7 8 9 10 11 12 13 14 15 16 17 18 19 20 21 22 23 24 25 26 27 28 29 30 31 January 2026 Mo Tu We Th Fr Sa Su 1 2 3 4 5 6 7 8 9 10 11 12 13 14 15 16 17 18 19 20 21 22 23 24 25 26 27 28 29 30 31 February 2026 Mo Tu We Th Fr Sa Su 1 2 3 4 5 6 7 8 9 10 11 12 13 14 15 16 17 18 19 20 21 22 23 24 25 26 27 28 March 2026 Mo Tu We Th Fr Sa Su 1 2 3 4 5 6 7 8 9 10 11 12 13 14 15 16 17 18 19 20 21 22 23 24 25 26 27 28 29 30 31 April 2026 Mo Tu We Th Fr Sa Su 1 2 3 4 5 6 7 8 9 10 11 12 13 14 15 16 17 18 19 20 21 22 23 24 25 26 27 28 29 30 May 2026 Mo Tu We Th Fr Sa Su 1 2 3 4 5 6 7 8 9 10 11 12 13 14 15 16 17 18 19 20 21 22 23 24 25 26 27 28 29 30 31 June 2026 Mo Tu We Th Fr Sa Su 1 2 3 4 5 6 7 8 9 10 11 12 13 14 15 16 17 18 19 20 21 22 23 24 25 26 27 28 29 30 July 2026 Mo Tu We Th Fr Sa Su 1 2 3 4 5 6 7 8 9 10 11 12 13 14 15 16 17 18 19 20 21 22 23 24 25 26 27 28 29 30 31 | School term dates 2026 to 2027 Autumn term 2026 Schools open: Tuesday, 1 September 2026 Term time: Tuesday, 1 September 2026 to Friday, 16 October 2026 (6 weeks, 4 days) Half term: Monday,19 October 2026 to Friday, 30 October 2026 Term time: Monday, 2 November 2026 to Friday, 18 December 2026 (7 weeks) Schools close: Friday, 18 December 2026 (evening) Spring term 2027 Schools open: Monday, 4 January 2027 Term time: Monday, 4 January 2027 to Friday, 12 February 2027 (6 weeks) Half term: Monday, 15 February 2027 to Friday, 19 February 2027 Term time: Monday, 22 February 2027 to Thursday, 25 March 2027 (4 weeks, 4 days) Schools close: Thursday, 25 March 2027 (evening) Summer term 2027 Schools open: Monday, 12 April 2027 Term time: Monday, 12 April 2027 to Friday, 28 May 2027 (6 weeks, 4 days) Half term: Monday, 31 May 2027 to Friday, 4 June 2027 Term time: Monday, 7 June 2027 to Wednesday, 28 July 2027 (7 weeks, 3 days) Schools close: Wednesday, 28 July 2027 (evening) Download a printable version of the school holiday calendar 2026-2027 [PDF] | Autumn term 2026 Schools open: Tuesday, 1 September 2026 Term time: Tuesday, 1 September 2026 to Friday, 16 October 2026 (6 weeks, 4 days) Half term: Monday,19 October 2026 to Friday, 30 October 2026 Term time: Monday, 2 November 2026 to Friday, 18 December 2026 (7 weeks) Schools close: Friday, 18 December 2026 (evening) | Spring term 2027 Schools open: Monday, 4 January 2027 Term time: Monday, 4 January 2027 to Friday, 12 February 2027 (6 weeks) Half term: Monday, 15 February 2027 to Friday, 19 February 2027 Term time: Monday, 22 February 2027 to Thursday, 25 March 2027 (4 weeks, 4 days) Schools close: Thursday, 25 March 2027 (evening) | Summer term 2027 Schools open: Monday, 12 April 2027 Term time: Monday, 12 April 2027 to Friday, 28 May 2027 (6 weeks, 4 days) Half term: Monday, 31 May 2027 to Friday, 4 June 2027 Term time: Monday, 7 June 2027 to Wednesday, 28 July 2027 (7 weeks, 3 days) Schools close: Wednesday, 28 July 2027 (evening)</t>
  </si>
  <si>
    <t>Bassetlaw</t>
  </si>
  <si>
    <t>E07000171</t>
  </si>
  <si>
    <t>DN10 4AA</t>
  </si>
  <si>
    <t>https://www.gov.uk/school-term-holiday-dates/bassetlaw</t>
  </si>
  <si>
    <t>Broxtowe</t>
  </si>
  <si>
    <t>E07000172</t>
  </si>
  <si>
    <t>DE7 5UA</t>
  </si>
  <si>
    <t>https://www.gov.uk/school-term-holiday-dates/broxtowe</t>
  </si>
  <si>
    <t>Gedling</t>
  </si>
  <si>
    <t>E07000173</t>
  </si>
  <si>
    <t>NG14 5AA</t>
  </si>
  <si>
    <t>https://www.gov.uk/school-term-holiday-dates/gedling</t>
  </si>
  <si>
    <t>Mansfield</t>
  </si>
  <si>
    <t>E07000174</t>
  </si>
  <si>
    <t>NG17 4NX</t>
  </si>
  <si>
    <t>https://www.gov.uk/school-term-holiday-dates/mansfield</t>
  </si>
  <si>
    <t>Newark and Sherwood</t>
  </si>
  <si>
    <t>E07000175</t>
  </si>
  <si>
    <t>Rushcliffe</t>
  </si>
  <si>
    <t>E07000176</t>
  </si>
  <si>
    <t>DE74 2FS</t>
  </si>
  <si>
    <t>https://www.gov.uk/school-term-holiday-dates/rushcliffe</t>
  </si>
  <si>
    <t>Cherwell</t>
  </si>
  <si>
    <t>E07000177</t>
  </si>
  <si>
    <t>HP18 9UH</t>
  </si>
  <si>
    <t>https://www.gov.uk/school-term-holiday-dates/cherwell</t>
  </si>
  <si>
    <t>https://www.oxfordshire.gov.uk/links/public/termdatesandholidays</t>
  </si>
  <si>
    <t>Term Dates | Autumn Term 2 September - 24 October | October half-term 27 October - 31 October | Autumn Term 3 November - 19 December | Christmas holiday 20 December - 2 January | Spring Term 5 January - 13 February | Spring half-term 16 February - 20 February | Spring Term 23 February - 27 March | Easter Holiday 30 March – 10 April | Summer Term 13 April - 22 May | Late Spring half-term 25 May - 29 May | Summer Term 1 June - 20 July | Autumn Term 2 September - 23 October | October half-term 26 October - 30 October | Autumn Term 2 November - 18 December | Christmas holiday 21 December - 31 December | Spring Term 4 January - 12 February | Spring half-term 15 February - 19 February | Spring Term 22 February - 25 March | Easter Holiday 30 March - 9 April | Summer Term 12 April - 28 May | Late Spring half-term 1 June – 4 June | Summer Term 7 June - 21 July | Autumn Term 6 September - 22 October | October half-term 25 October - 29 October | Autumn Term 1 November - 21 December | Spring Term 5 January - 11 February | Spring half-term 14 February - 18 February | Spring Term 21 February – 7 April | Easter Holiday 10 April - 21 April | Summer Term 24 April - 26 May | Late Spring half-term 30 May – 2 June | Summer Term 5 June - 21 July | School term 2025 - 2026 The school term and holiday dates for 2025-2026 are below. 1 September 2025 has been identified as a countywide ‘available for work’ or INSET day. Term dates Term Dates Autumn Term 2 September - 24 October October half-term 27 October - 31 October Autumn Term 3 November - 19 December Christmas holiday 20 December - 2 January Spring Term 5 January - 13 February Spring half-term 16 February - 20 February Spring Term 23 February - 27 March Easter Holiday 30 March – 10 April Summer Term 13 April - 22 May Late Spring half-term 25 May - 29 May Summer Term 1 June - 20 July Term and school holiday dates calendar 2025-2026 (pdf format, 49 KB) | School term 2026 - 2027 The dates below are the school term and holiday dates for 2026-2027. 1 September 2026 has been identified as a countywide ‘available for work’ or INSET day. Term dates Term Dates Autumn Term 2 September - 23 October October half-term 26 October - 30 October Autumn Term 2 November - 18 December Christmas holiday 21 December - 31 December Spring Term 4 January - 12 February Spring half-term 15 February - 19 February Spring Term 22 February - 25 March Easter Holiday 30 March - 9 April Summer Term 12 April - 28 May Late Spring half-term 1 June – 4 June Summer Term 7 June - 21 July Term and school holiday dates calendar 2026-2027 (pdf format, 32 KB) | School term 2027 - 2028 The dates below are the school term and holiday dates for 2027-2028. 3 September 2027 has been identified as a countywide ‘available for work’ or INSET day. Term dates Term Dates Autumn Term 6 September - 22 October October half-term 25 October - 29 October Autumn Term 1 November - 21 December Christmas holiday 21 December - 31 December Spring Term 5 January - 11 February Spring half-term 14 February - 18 February Spring Term 21 February – 7 April Easter Holiday 10 April - 21 April Summer Term 24 April - 26 May Late Spring half-term 30 May – 2 June Summer Term 5 June - 21 July Term and school holiday dates calendar 2027-2028 (pdf format, 32 KB) | INSET and other holidays | Setting term dates Oxfordshire school term dates are set by us following consultation with (amongst others) schools, neighbouring authorities and groups representing teaching and other staff. School term and holiday dates are determined in accordance with the legal requirement, which require that there should be 190 pupil days and 5 teacher available for work days (INSET days).</t>
  </si>
  <si>
    <t>Oxford</t>
  </si>
  <si>
    <t>E07000178</t>
  </si>
  <si>
    <t>https://www.gov.uk/school-term-holiday-dates/oxford</t>
  </si>
  <si>
    <t>South Oxfordshire</t>
  </si>
  <si>
    <t>E07000179</t>
  </si>
  <si>
    <t>HP14 3YJ</t>
  </si>
  <si>
    <t>https://www.gov.uk/school-term-holiday-dates/south-oxfordshire</t>
  </si>
  <si>
    <t>Vale of White Horse</t>
  </si>
  <si>
    <t>E07000180</t>
  </si>
  <si>
    <t>West Oxfordshire</t>
  </si>
  <si>
    <t>E07000181</t>
  </si>
  <si>
    <t>GL56 0PF</t>
  </si>
  <si>
    <t>https://www.gov.uk/school-term-holiday-dates/west-oxfordshire</t>
  </si>
  <si>
    <t>Cannock Chase</t>
  </si>
  <si>
    <t>E07000192</t>
  </si>
  <si>
    <t>WS11 0AA</t>
  </si>
  <si>
    <t>https://www.gov.uk/school-term-holiday-dates/cannock-chase</t>
  </si>
  <si>
    <t>https://www.staffordshire.gov.uk/schoolterms</t>
  </si>
  <si>
    <t>Inset Days and School Closures Term dates are set on the basis of 195 days and inset days should be allocated from within the agreed dates. Download the latest term dates iCal Calendar file (586 KB) | Summer Term 2025 Term Starts: Monday 28 April May Day: Monday 5 May Holiday: Monday 26 May – Friday 30 May Term Ends: Monday 21 July Holiday: Tuesday 22 July  – Friday 29 August | Autumn Term 2025 Term Starts: Tuesday 2 September Holiday: Monday 27 October – Friday 31 October Term Ends: Friday 19 December Holiday: Monday 22 December – Friday 2 January Monday, 1 September 2025 will be fixed as an inset day and the other four inset days for the 2025/26 academic year are to be identified by schools. Schools will be encouraged to set Monday, 20 July 2026 as an inset day but closed in lieu of twilight training. | Spring Term 2026 Term Starts: Monday 5 January Holiday: Monday 16 February – Friday 20 February Term Ends: Friday 27 March Holiday: Monday 30 March – Friday 10 April | Summer Term 2026 Term Starts: Monday 13 April May Day: Monday 4 May Holiday: Monday 25 May – Friday 29 May Term Ends: Monday 20 July Holiday: Tuesday 21 July  – Monday 31 August | Autumn Term 2026 Term Starts: Wednesday 2 September Holiday: Monday 26 October – Friday 30 October Term Ends: Friday 18 December Holiday: Monday 21 December – Friday 1 January | Spring Term 2027 Term Starts: Monday 4 January Holiday: Monday 15 February – Friday 19 February Term Ends: Thursday 25 March Holiday: Monday 29 March – Friday 9 April | Summer Term 2027 Term Starts: Monday 12 April May Day: Monday 3 May Holiday: Monday 31 May – Friday 4 June Term Ends: Wednesday 21 July Holiday: Thursday 22 July – Wednesday 1 September Thursday, 2 September 2027 will be fixed as an inset day and the other four days are to be identified by schools. Schools may wish to set Friday 3 September as an inset day. | Autumn Term 2027 Term Starts : Friday 3 September Holiday : Monday 25 October – Friday 29 October Term Ends : Friday 17 December Holiday : Monday 20 December – Friday 31 December | Spring Term 2028 Term Starts : Tuesday 4 January Holiday : Monday 14 February – Friday 18 February Term Ends : Friday 7 April Holiday : Monday 10 April – Friday 21 April | Summer Term 2028 Term Starts : Monday 24 April May Day : Monday 1 May Holiday : Monday 29 May – Friday 2 June Term Ends : Friday 21 July Holiday : Monday 24 July – Thursday 31 August | Academies, free schools, foundation schools and voluntary aided schools Other types of schools have freedom over their school terms and holiday dates. They are encouraged to accept the dates set by us but they are not required to. You should contact your school for confirmation of term dates. | Helpful Bear becomes life-changing companion for Staffordshire schoolboy | Still time to apply for primary school places</t>
  </si>
  <si>
    <t>East Staffordshire</t>
  </si>
  <si>
    <t>E07000193</t>
  </si>
  <si>
    <t>DE13 0AA</t>
  </si>
  <si>
    <t>https://www.gov.uk/school-term-holiday-dates/east-staffordshire</t>
  </si>
  <si>
    <t>Lichfield</t>
  </si>
  <si>
    <t>E07000194</t>
  </si>
  <si>
    <t>B74 3AA</t>
  </si>
  <si>
    <t>https://www.gov.uk/school-term-holiday-dates/lichfield</t>
  </si>
  <si>
    <t>Newcastle-under-Lyme</t>
  </si>
  <si>
    <t>E07000195</t>
  </si>
  <si>
    <t>CW2 5PU</t>
  </si>
  <si>
    <t>https://www.gov.uk/school-term-holiday-dates/newcastle-under-lyme</t>
  </si>
  <si>
    <t>South Staffordshire</t>
  </si>
  <si>
    <t>E07000196</t>
  </si>
  <si>
    <t>DY10 3PA</t>
  </si>
  <si>
    <t>https://www.gov.uk/school-term-holiday-dates/south-staffordshire</t>
  </si>
  <si>
    <t>Stafford</t>
  </si>
  <si>
    <t>E07000197</t>
  </si>
  <si>
    <t>ST10 4PG</t>
  </si>
  <si>
    <t>https://www.gov.uk/school-term-holiday-dates/stafford</t>
  </si>
  <si>
    <t>Staffordshire Moorlands</t>
  </si>
  <si>
    <t>E07000198</t>
  </si>
  <si>
    <t>CW12 3ND</t>
  </si>
  <si>
    <t>https://www.gov.uk/school-term-holiday-dates/staffordshire-moorlands</t>
  </si>
  <si>
    <t>Tamworth</t>
  </si>
  <si>
    <t>E07000199</t>
  </si>
  <si>
    <t>B77 1AA</t>
  </si>
  <si>
    <t>https://www.gov.uk/school-term-holiday-dates/tamworth</t>
  </si>
  <si>
    <t>Babergh</t>
  </si>
  <si>
    <t>E07000200</t>
  </si>
  <si>
    <t>CO10 0AA</t>
  </si>
  <si>
    <t>https://www.gov.uk/school-term-holiday-dates/babergh</t>
  </si>
  <si>
    <t>https://www.suffolk.gov.uk/children-families-and-learning/schools/school-term-and-holiday-dates/</t>
  </si>
  <si>
    <t>Half term Monday 27 October 2025 to Friday 31 October 2025 | Christmas holiday Saturday 20 December 2025 to Sunday 4 January 2026 | Half term Monday 16 February 2026 to Friday 20 February 2026 | Spring (Easter) holiday Saturday 28 March 2026 to Sunday 12 April 2026 | Half term Monday 25 May 2026 to Friday 29 May 2026 | Half term Monday 26 October 2026 to Friday 30 October 2026 | Christmas holiday Saturday 19 December 2026 to Sunday 3 January 2027 | Half term Monday 15 February 2027 to Friday 19 February 2027 | Spring (Easter) holiday Friday 26 March 2027 to Sunday 11 April 2027 | Half term Monday 31 May 2027 to Friday 4 June 2027 | Half term Monday 28 October 2024 to Friday 1 November 2024 | Christmas holiday Saturday 21 December 2024 to Sunday 5 January 2025 | Half term Monday 17 February 2025 to Friday 21 February 2025 | Spring (Easter) holiday Saturday 5 April 2025 to Monday 21 April 2025 | Half term Monday 26 May 2025 to Friday 30 May 2025 | Suffolk term dates 2025 to 2026 Autumn term Starts Monday 1 September 2025 Half term Monday 27 October 2025 to Friday 31 October 2025 Ends Friday 19 December 2025 Christmas holiday Saturday 20 December 2025 to Sunday 4 January 2026 Spring term Starts Monday 5 January 2026 Half term Monday 16 February 2026 to Friday 20 February 2026 Ends Friday 27 March 2026 Spring (Easter) holiday Saturday 28 March 2026 to Sunday 12 April 2026 Summer term Starts Monday 13 April 2026 Half term Monday 25 May 2026 to Friday 29 May 2026 Ends Monday 20 July 2026 Non-pupil days or 'PD' days All maintained schools set 5 teacher training days called Professional Development (PD) days. Suffolk County Council recommends the following dates as PD days for maintained schools: Monday 1 and Tuesday 2 September 2025 Friday 24 October 2025 Monday 5 January 2026 Monday 20 July 2026 Academies, Voluntary Aided and Free Schools can set their own term dates so please check with your child's school. Download the school term dates 2025 - 2026 PDF 63KB | School terms dates 2026 to 2027 Autumn term Starts Tuesday 1 September 2026 Half term Monday 26 October 2026 to Friday 30 October 2026 Ends Friday 18 December 2026 Christmas holiday Saturday 19 December 2026 to Sunday 3 January 2027 Spring term Starts Monday 4 January 2027 Half term Monday 15 February 2027 to Friday 19 February 2027 Ends Thursday 25 March 2027 Spring (Easter) holiday Friday 26 March 2027 to Sunday 11 April 2027 Summer term Starts Monday 12 April 2027 Half term Monday 31 May 2027 to Friday 4 June 2027 Ends Wednesday 21 July 2027 Non-pupil days or 'PD' days All maintained schools set 5 teacher training days called Professional Development (PD) days. Suffolk County Council recommends the following dates as PD days for maintained schools: Tuesday 1 and Wednesday 2 September 2026 Friday 23 October 2026 Monday 4 January 2027 Monday 12 April 2027 Academies, Voluntary Aided and Free Schools can set their own term dates so please check with your child's school. School terms dates 2026 to 2027 School terms dates 2026 to 2027 PDF 66KB | Autumn term Starts Tuesday 1 September 2026 Half term Monday 26 October 2026 to Friday 30 October 2026 Ends Friday 18 December 2026 Christmas holiday Saturday 19 December 2026 to Sunday 3 January 2027 | Spring term Starts Monday 4 January 2027 Half term Monday 15 February 2027 to Friday 19 February 2027 Ends Thursday 25 March 2027 Spring (Easter) holiday Friday 26 March 2027 to Sunday 11 April 2027 | Summer term Starts Monday 12 April 2027 Half term Monday 31 May 2027 to Friday 4 June 2027 Ends Wednesday 21 July 2027 | School terms dates 2026 to 2027 School terms dates 2026 to 2027 PDF 66KB | Previous school term dates: 2024 to 2025 Autumn term Starts Monday 2 September 2024 Half term Monday 28 October 2024 to Friday 1 November 2024 Ends Friday 20 December 2024 Christmas holiday Saturday 21 December 2024 to Sunday 5 January 2025 Spring term Starts Monday 6 January 2025 Half term Monday 17 February 2025 to Friday 21 February 2025 Ends Friday 4 April 2025 Spring (Easter) holiday Saturday 5 April 2025 to Monday 21 April 2025 Summer term Starts Tuesday 22 April 2025 Half term Monday 26 May 2025 to Friday 30 May 2025 Ends Tuesday 22 July 2025 Non-pupil days or 'PD' days All maintained schools set 5 teacher training days called Professional Development (PD) days. Suffolk County Council recommends the following dates as PD days for maintained schools: Monday 2 and Tuesday 3 September 2024 Monday 4 November 2024 Monday 6 January 2025 Tuesday 22 April 2025 Academies and Free Schools can set their own term dates so please check with your child's school. Download the school term dates 2024 - 2025 PDF 69KB</t>
  </si>
  <si>
    <t>Ipswich</t>
  </si>
  <si>
    <t>E07000202</t>
  </si>
  <si>
    <t>IP1 1AA</t>
  </si>
  <si>
    <t>https://www.gov.uk/school-term-holiday-dates/ipswich</t>
  </si>
  <si>
    <t>Mid Suffolk</t>
  </si>
  <si>
    <t>E07000203</t>
  </si>
  <si>
    <t>IP1 6FL</t>
  </si>
  <si>
    <t>https://www.gov.uk/school-term-holiday-dates/mid-suffolk</t>
  </si>
  <si>
    <t>Elmbridge</t>
  </si>
  <si>
    <t>E07000207</t>
  </si>
  <si>
    <t>KT10 0AA</t>
  </si>
  <si>
    <t>https://www.gov.uk/school-term-holiday-dates/elmbridge</t>
  </si>
  <si>
    <t>https://www.surreycc.gov.uk/schools-and-learning/schools/term-dates</t>
  </si>
  <si>
    <t>Start of term Half term End of term | 3 September 2025 27 October to 31 October 2025 19 December 2025 | 5 January 2026 16 February to 20 February 2026 27 March 2026 | 13 April 2026 25 May to 29 May 2026 22 July 2026 | 1 September 2026 19 October to 30 October 2026 18 December 2026 | 4 January 2027 15 February to 19 February 2027 25 March 2027 | 12 April 2027 31 May to 4 June 2027 28 July 2027 | Autumn term 2025 Start of term Half term End of term 3 September 2025 27 October to 31 October 2025 19 December 2025 | Spring term 2026 Start of term Half term End of term 5 January 2026 16 February to 20 February 2026 27 March 2026 | Summer term 2026 Start of term Half term End of term 13 April 2026 25 May to 29 May 2026 22 July 2026 | Autumn term 2026 Start of term Half term End of term 1 September 2026 19 October to 30 October 2026 18 December 2026 | Spring term 2027 Start of term Half term End of term 4 January 2027 15 February to 19 February 2027 25 March 2027 | Summer term 2027 Start of term Half term End of term 12 April 2027 31 May to 4 June 2027 28 July 2027 | Add term dates to your phone or online calendar Please note these term dates do not include a schools inset days, please refer to your schools website for details on when their inset days will be or any other closures.</t>
  </si>
  <si>
    <t>Epsom and Ewell</t>
  </si>
  <si>
    <t>E07000208</t>
  </si>
  <si>
    <t>KT17 1AA</t>
  </si>
  <si>
    <t>https://www.gov.uk/school-term-holiday-dates/epsom-and-ewell</t>
  </si>
  <si>
    <t>Guildford</t>
  </si>
  <si>
    <t>E07000209</t>
  </si>
  <si>
    <t>GU1 1AA</t>
  </si>
  <si>
    <t>https://www.gov.uk/school-term-holiday-dates/guildford</t>
  </si>
  <si>
    <t>Mole Valley</t>
  </si>
  <si>
    <t>E07000210</t>
  </si>
  <si>
    <t>KT11 3JU</t>
  </si>
  <si>
    <t>https://www.gov.uk/school-term-holiday-dates/mole-valley</t>
  </si>
  <si>
    <t>Reigate and Banstead</t>
  </si>
  <si>
    <t>E07000211</t>
  </si>
  <si>
    <t>CR5 1LT</t>
  </si>
  <si>
    <t>https://www.gov.uk/school-term-holiday-dates/reigate-and-banstead</t>
  </si>
  <si>
    <t>Runnymede</t>
  </si>
  <si>
    <t>E07000212</t>
  </si>
  <si>
    <t>GU24 8EX</t>
  </si>
  <si>
    <t>https://www.gov.uk/school-term-holiday-dates/runnymede</t>
  </si>
  <si>
    <t>Spelthorne</t>
  </si>
  <si>
    <t>E07000213</t>
  </si>
  <si>
    <t>KT12 1QW</t>
  </si>
  <si>
    <t>https://www.gov.uk/school-term-holiday-dates/spelthorne</t>
  </si>
  <si>
    <t>Surrey Heath</t>
  </si>
  <si>
    <t>E07000214</t>
  </si>
  <si>
    <t>GU12 5RH</t>
  </si>
  <si>
    <t>https://www.gov.uk/school-term-holiday-dates/surrey-heath</t>
  </si>
  <si>
    <t>Tandridge</t>
  </si>
  <si>
    <t>E07000215</t>
  </si>
  <si>
    <t>CR3 0AA</t>
  </si>
  <si>
    <t>https://www.gov.uk/school-term-holiday-dates/tandridge</t>
  </si>
  <si>
    <t>Waverley</t>
  </si>
  <si>
    <t>E07000216</t>
  </si>
  <si>
    <t>GU10 1FA</t>
  </si>
  <si>
    <t>https://www.gov.uk/school-term-holiday-dates/waverley</t>
  </si>
  <si>
    <t>Woking</t>
  </si>
  <si>
    <t>E07000217</t>
  </si>
  <si>
    <t>https://www.gov.uk/school-term-holiday-dates/woking</t>
  </si>
  <si>
    <t>North Warwickshire</t>
  </si>
  <si>
    <t>E07000218</t>
  </si>
  <si>
    <t>B46 1AA</t>
  </si>
  <si>
    <t>https://www.gov.uk/school-term-holiday-dates/north-warwickshire</t>
  </si>
  <si>
    <t>https://www.warwickshire.gov.uk/schoolholidaydates</t>
  </si>
  <si>
    <t>Setting term and holiday dates Warwickshire County Council sets term and holiday dates for all community and voluntary controlled schools. | 2025/26 term dates | Autumn term 2025 Starts - Monday 1 September - this is a teacher training day Half term - 27 to 31 October Ends - Friday 19 December Christmas holiday - 22 December to 2 January 2026 | Spring term 2026 Starts - Monday 5 January Half term - 16 to 20 February Ends - Friday 27 March Easter holiday - 30 March to 10 April | Summer term 2026 Starts - Monday 13 April Half term - 25 to 29 May Ends - Monday 20 July - this is a teacher training day Download 2025/26 term dates (PDF, 139KB) | 2026/27 term dates | Autumn term 2026 Starts - Tuesday 1 September - this is a teacher training day Half term - 26 to 30 October Ends - Friday 18 December Christmas holiday - 21 December to 1 January 2027 | Spring term 2027 Starts - Monday 4 January Half term - 15 to 19 February Ends - Thursday 25 March Easter holiday - 29 March to 9 April | Summer term 2027 Starts - Monday 12 April Half term - 31 May to 4 June Ends - Wednesday 21 July Download 2026/27 term dates (PDF, 103KB) | Taking holiday during term time | Emergency school closures</t>
  </si>
  <si>
    <t>Nuneaton and Bedworth</t>
  </si>
  <si>
    <t>E07000219</t>
  </si>
  <si>
    <t>CV10 0AA</t>
  </si>
  <si>
    <t>https://www.gov.uk/school-term-holiday-dates/nuneaton-and-bedworth</t>
  </si>
  <si>
    <t>Rugby</t>
  </si>
  <si>
    <t>E07000220</t>
  </si>
  <si>
    <t>CV11 6QJ</t>
  </si>
  <si>
    <t>https://www.gov.uk/school-term-holiday-dates/rugby</t>
  </si>
  <si>
    <t>Stratford-on-Avon</t>
  </si>
  <si>
    <t>E07000221</t>
  </si>
  <si>
    <t>https://www.gov.uk/school-term-holiday-dates/stratford-on-avon</t>
  </si>
  <si>
    <t>Warwick</t>
  </si>
  <si>
    <t>E07000222</t>
  </si>
  <si>
    <t>https://www.gov.uk/school-term-holiday-dates/warwick</t>
  </si>
  <si>
    <t>Adur</t>
  </si>
  <si>
    <t>E07000223</t>
  </si>
  <si>
    <t>BN14 9JU</t>
  </si>
  <si>
    <t>https://www.gov.uk/school-term-holiday-dates/adur</t>
  </si>
  <si>
    <t>https://www.westsussex.gov.uk/education-children-and-families/schools-and-colleges/school-term-dates/</t>
  </si>
  <si>
    <t>Term Dates | Spring term 2026 Starts: Monday 5 January Half term: Monday 16 February to Friday 20 February Ends: Friday 27 March | Summer term 2026 Starts: Monday 13 April Half term: Monday 25 May to Friday 29 May Ends: Wednesday 22 July | Autumn term 2026 Starts: Tuesday 1 September Half term: Monday 26 October to Friday 30 October Ends: Friday 18 December | Spring term 2027 Starts: Monday 4 January Half term: Monday 15 February to Friday 19 February Ends: Thursday 25 March | Summer term 2027 Starts: Monday 12 April Half term: Monday 31 May to Friday 4 June Ends: Tuesday 21 July | Autumn term 2027 Starts: Wednesday 1 September Half term: Monday 25 October to Friday 29 October Ends: Friday 17 December | Find school term dates for this year and the next school year. The start of half term is Monday 16 February 2026 | About school term dates School term and holiday dates are usually set over 18 months in advance of the academic year. We liaise with neighbouring authorities, headteachers, union representatives and the Diocese to secure the best alignment of dates across the region. Term dates are based on a school year of around 195 days, although individual schools can use 5 of these days for staff training inset days. We are required to set school term and holiday dates for maintained and voluntary-controlled schools. Term dates may not apply to academies, voluntary aided schools, further education and sixth form colleges in West Sussex, or to schools in the independent sector. You are advised to contact those schools direct to check on term dates as they may differ. Locally, school and teaching representative bodies consult each other about term dates before they are finalised. | Also in Schools and colleges</t>
  </si>
  <si>
    <t>Arun</t>
  </si>
  <si>
    <t>E07000224</t>
  </si>
  <si>
    <t>BN12 5BJ</t>
  </si>
  <si>
    <t>https://www.gov.uk/school-term-holiday-dates/arun</t>
  </si>
  <si>
    <t>Chichester</t>
  </si>
  <si>
    <t>E07000225</t>
  </si>
  <si>
    <t>https://www.gov.uk/school-term-holiday-dates/chichester</t>
  </si>
  <si>
    <t>Crawley</t>
  </si>
  <si>
    <t>E07000226</t>
  </si>
  <si>
    <t>https://www.gov.uk/school-term-holiday-dates/crawley</t>
  </si>
  <si>
    <t>Horsham</t>
  </si>
  <si>
    <t>E07000227</t>
  </si>
  <si>
    <t>BN18 9FF</t>
  </si>
  <si>
    <t>https://www.gov.uk/school-term-holiday-dates/horsham</t>
  </si>
  <si>
    <t>Mid Sussex</t>
  </si>
  <si>
    <t>E07000228</t>
  </si>
  <si>
    <t>BN1 8YL</t>
  </si>
  <si>
    <t>https://www.gov.uk/school-term-holiday-dates/mid-sussex</t>
  </si>
  <si>
    <t>Worthing</t>
  </si>
  <si>
    <t>E07000229</t>
  </si>
  <si>
    <t>BN11 1AA</t>
  </si>
  <si>
    <t>https://www.gov.uk/school-term-holiday-dates/worthing</t>
  </si>
  <si>
    <t>Bromsgrove</t>
  </si>
  <si>
    <t>E07000234</t>
  </si>
  <si>
    <t>B14 5SL</t>
  </si>
  <si>
    <t>https://www.gov.uk/school-term-holiday-dates/bromsgrove</t>
  </si>
  <si>
    <t>https://www.worcestershire.gov.uk/cms/school-information.aspx</t>
  </si>
  <si>
    <t>Autumn Term Not Applicable Monday 1 September 2025 | Autumn mid-term Friday 24 October 2025 Monday 3 November 2025 | Christmas Friday 19 December 2025 Monday 5 January 2026 | Spring mid-term Friday 13 February 2026 Monday 23 February 2026 | Easter Friday 27 March 2026 Monday 13 April 2026 | Summer mid-term Friday 22 May 2026 Monday 1 June 2026 | End of summer term Monday 20 July 2026 Not Applicable | May Day Monday 4 May 2026 | Autumn Term Not applicable Tuesday 1 September 2026 | Autumn mid-term Friday 23 October 2026 Monday 2 November 2026 | Christmas Friday 18 December 2026 Monday 4 January 2027 | Spring mid-term Friday 12 February 2027 Monday 22 February 2027 | Easter Thursday 25 March 2027 Monday 12 April 2027 | Summer mid-term Friday 28 May 2027 Monday 7 June 2027 | End of summer term Wednesday 21 July 2027 Not Applicable | May Day Monday 3 May 2027 | Autumn Term Not applicable Thursday 2 September 2027 | Autumn mid-term Friday 22 October 2027 Monday 1 November 2027 | Christmas Friday 17 December 2027 Tuesday 4 January 2028 | Spring mid-term Friday 11 February 2028 Monday 21 February 2028 | Easter Friday 7 April 2028 Monday 24 April 2028 | Summer mid-term Friday 26 May 2028 Monday 5 June 2028 | End of summer term Friday 21 July 2028 Not Applicable | May Day Monday 1 May 2028 | School term dates for Community and Voluntary Controlled schools To check the term dates of Academies, Foundation, Free or Voluntary Aided Schools you will need to view the school website or contact the school directly. | Free school meals | School closures</t>
  </si>
  <si>
    <t>Malvern Hills</t>
  </si>
  <si>
    <t>E07000235</t>
  </si>
  <si>
    <t>Redditch</t>
  </si>
  <si>
    <t>E07000236</t>
  </si>
  <si>
    <t>B80 7BH</t>
  </si>
  <si>
    <t>https://www.gov.uk/school-term-holiday-dates/redditch</t>
  </si>
  <si>
    <t>Worcester</t>
  </si>
  <si>
    <t>E07000237</t>
  </si>
  <si>
    <t>WR1 1AA</t>
  </si>
  <si>
    <t>https://www.gov.uk/school-term-holiday-dates/worcester</t>
  </si>
  <si>
    <t>Wychavon</t>
  </si>
  <si>
    <t>E07000238</t>
  </si>
  <si>
    <t>B49 5JH</t>
  </si>
  <si>
    <t>https://www.gov.uk/school-term-holiday-dates/wychavon</t>
  </si>
  <si>
    <t>Wyre Forest</t>
  </si>
  <si>
    <t>E07000239</t>
  </si>
  <si>
    <t>DY10 1AA</t>
  </si>
  <si>
    <t>https://www.gov.uk/school-term-holiday-dates/wyre-forest</t>
  </si>
  <si>
    <t>St Albans</t>
  </si>
  <si>
    <t>E07000240</t>
  </si>
  <si>
    <t>AL1 1AG</t>
  </si>
  <si>
    <t>https://www.gov.uk/school-term-holiday-dates/st-albans</t>
  </si>
  <si>
    <t>Welwyn Hatfield</t>
  </si>
  <si>
    <t>E07000241</t>
  </si>
  <si>
    <t>AL10 0AA</t>
  </si>
  <si>
    <t>https://www.gov.uk/school-term-holiday-dates/welwyn-hatfield</t>
  </si>
  <si>
    <t>East Hertfordshire</t>
  </si>
  <si>
    <t>E07000242</t>
  </si>
  <si>
    <t>AL6 0AA</t>
  </si>
  <si>
    <t>https://www.gov.uk/school-term-holiday-dates/east-hertfordshire</t>
  </si>
  <si>
    <t>Stevenage</t>
  </si>
  <si>
    <t>E07000243</t>
  </si>
  <si>
    <t>SG1 1AA</t>
  </si>
  <si>
    <t>https://www.gov.uk/school-term-holiday-dates/stevenage</t>
  </si>
  <si>
    <t>East Suffolk</t>
  </si>
  <si>
    <t>E07000244</t>
  </si>
  <si>
    <t>IP10 0AA</t>
  </si>
  <si>
    <t>https://www.gov.uk/school-term-holiday-dates/east-suffolk</t>
  </si>
  <si>
    <t>West Suffolk</t>
  </si>
  <si>
    <t>E07000245</t>
  </si>
  <si>
    <t>CB7 5GJ</t>
  </si>
  <si>
    <t>https://www.gov.uk/school-term-holiday-dates/west-suffolk</t>
  </si>
  <si>
    <t>Bolton</t>
  </si>
  <si>
    <t>E08000001</t>
  </si>
  <si>
    <t>BL1 1AP</t>
  </si>
  <si>
    <t>https://www.gov.uk/school-term-holiday-dates/bolton</t>
  </si>
  <si>
    <t>https://www.bolton.gov.uk/school-information/school-term-dates</t>
  </si>
  <si>
    <t>Total 75 days in term | Term begins: Monday 1 September 2025 | Half Term: Monday 27 October 2025 to Friday 31 October 2025 | Term ends: Friday 19 December 2025 | Total 59 days in term | Term begins: Monday 5 January 2026 | Half Term: Monday 16 February 2026 to Friday 20 February 2026 | Term ends: Thursday 2 April 2026 | Term begins: Monday 20 April 2026 | Half Term: Monday 25 May (Bank Holiday) to Friday 29 May 2026 | Term ends: Friday 17 July 2026 | School year regulations Schools must open for 380 half-day sessions (190 days) in each school year, beginning with the first term to start after July. We are responsible for setting holiday and term dates for community and voluntary controlled schools. The term dates for foundation and voluntary aided schools are decided by their governing bodies.</t>
  </si>
  <si>
    <t>Bury</t>
  </si>
  <si>
    <t>E08000002</t>
  </si>
  <si>
    <t>BL0 0AA</t>
  </si>
  <si>
    <t>https://www.gov.uk/school-term-holiday-dates/bury</t>
  </si>
  <si>
    <t>https://www.bury.gov.uk/index.aspx?articleid=10412</t>
  </si>
  <si>
    <t>Term dates for 2025 to 2026 Term Dates 2025-2026.pdf Autumn 2025 Starts: Monday 1 September 2025 Half term: Monday 27 October 2025 to Friday 31 October 2025 Ends: Friday 19 December 2025 Spring 2026 Starts: Monday 5 January 2026 Half term: Monday 16 February 2026 to Friday 20 February 2026 Ends: Thursday 2 April 2026 Good Friday: 3 April 2026 and Easter Monday: 6 April 2026 Summer 2026 Starts: Monday 20 April 2026 Bank Holiday: 4 May 2026 Half term: Monday 25 May 2026 to Friday 29 May 2026 Ends: Tuesday 21 July 2026 | Term dates for 2026 to 2027 Term Dates 2026-2027.pdf Autumn 2026 Starts: Tuesday 1 September 2026 Half term: Monday 26 October 2026 to Friday 30th October 2026 Ends: Friday 18 December 2026 Spring 2027 Starts: Monday 4 January 2027 Half term: Monday 15 February 2027 to Friday 19 February 2027 Ends: Thursday 25 March 2027 Good Friday: 26 March 2027 and Easter Monday: 29 March 2027 Summer 2027 Starts: Monday 12 April 2027 Bank Holiday: 3 May 2027 Half term: Monday 31 May 2027 to Friday 4 June 2027 Ends: Wednesday 21 July 2027 | Term dates for 2027 to 2028 Term Dates 2027-2028.pdf Autumn 2027 Starts: Wednesday 1 September 2027 Half term: Monday 25 October 2027 to Friday 29 October 2027 Ends: Friday 17 December 2027 Spring 2028 Starts: Tuesday 4 January 2028 Half term: Monday 14 February 2028 to Friday 18 February 2028 Ends: Friday 31 March 2028 Good Friday: 14 April 2028 and Easter Monday: 17 April 2028 Summer 2028 Starts: Tuesday 18 April 2028 Bank Holiday: 1 May 2028 Half term: Monday 29 May 2028 to Friday 2 June 2028 Ends: Friday 21 July 2028</t>
  </si>
  <si>
    <t>Manchester</t>
  </si>
  <si>
    <t>E08000003</t>
  </si>
  <si>
    <t>M1 1AD</t>
  </si>
  <si>
    <t>https://www.gov.uk/school-term-holiday-dates/manchester</t>
  </si>
  <si>
    <t>https://www.manchester.gov.uk/site/scripts/documents_info.php?documentID=1258</t>
  </si>
  <si>
    <t>School Holidays 2025/2026 | Half term holiday | Christmas holiday | Easter holiday | Bank holiday | Summer holiday | School Holidays 2026/2027</t>
  </si>
  <si>
    <t>Oldham</t>
  </si>
  <si>
    <t>E08000004</t>
  </si>
  <si>
    <t>https://www.gov.uk/school-term-holiday-dates/oldham</t>
  </si>
  <si>
    <t>https://www.oldham.gov.uk/info/200330/school_holidays</t>
  </si>
  <si>
    <t>2 September 2024 25 October 2024 40 | 4 November 2024 20 December 2024 35 | 6 January 2025 16 February 2025 30 | 24 February 2025 4 April 2025 30 | 22 April 2025 23 May 2025 23 | 2 June 2025 22 July 2025 37 | 1 September 2025 24 October 2025 40 | 3 November 2025 19 December 2025 35 | 5 January 2026 13 February 2026 30 | 23 February 2026 27 March 2026 25 | 13 April 2026 22 May 2026 29 | 1 June 2026 20 July 2026 36 | 1 September 2026 23 October 2026 39 | 2 November 2026 18 December 2026 35 | 4 January 2027 12 February 2027 30 | 22 February 2027 25 March 2027 24 | 12 April 2027 28 May 2027 34 | 7 June 2027 21 July 2027 33 | Autumn term 2024 Opening date Closing date Days in school 2 September 2024 25 October 2024 40 4 November 2024 20 December 2024 35 | Holidays Half term: 26 October 2024 - 3 November 2024 Christmas holidays: 24 December 2024 - 5 January 2025 | Spring term 2025 Opening date Closing date Days in school 6 January 2025 16 February 2025 30 24 February 2025 4 April 2025 30 | Holidays Half term: 15 February 2025 - 23 February 2025 Easter holidays:  5 April 2025 - 21 April 2025 | Summer term 2025 Opening date Closing date Days in school 22 April 2025 23 May 2025 23 2 June 2025 22 July 2025 37 | Holidays Bank holiday: 5 May 2025 Half term: 24 May 2025 - 1 June 2025 Summer holidays begin:  23 July 2025 | Autumn term 2025 Opening date Closing date Days in school 1 September 2025 24 October 2025 40 3 November 2025 19 December 2025 35 | Holidays Half term: 25 October 2025 - 2 November 2025 Christmas holidays: 20 December 2025 -  4 January 2026 | Spring term 2026 Opening date Closing date Days in school 5 January 2026 13 February 2026 30 23 February 2026 27 March 2026 25 | Holidays Half term: 14 February 2026 - 22 February 2026 Easter holidays: 28 March 2026 - 12 April 2026 | Summer term 2026 Opening date Closing date Days in school 13 April 2026 22 May 2026 29 1 June 2026 20 July 2026 36 | Holidays Bank holiday: 4 May 2026 Half term:23 May 2026 - 31 May 2026 Summer holidays begin: 21 July 2026 | Autumn term 2026 Opening date Closing date Days in school 1 September 2026 23 October 2026 39 2 November 2026 18 December 2026 35 | Holidays Half term: 24 October 2026 - 1 November 2026 Christmas holidays: 19 December 2026 -  3 January 2027 | Spring term 2027 Opening date Closing date Days in school 4 January 2027 12 February 2027 30 22 February 2027 25 March 2027 24 | Holidays Half term: 13 February 2027 - 21 February 2027 Easter holidays: 26 March 2027 - 11 April 2027 | Summer term 2027 Opening date Closing date Days in school 12 April 2027 28 May 2027 34 7 June 2027 21 July 2027 33 | Holidays Bank holiday: 3 May 2027 Half term: 29 May 2027 – 06 June 2027 Summer holidays begin: 22 July 2027</t>
  </si>
  <si>
    <t>Rochdale</t>
  </si>
  <si>
    <t>E08000005</t>
  </si>
  <si>
    <t>BL9 6TR</t>
  </si>
  <si>
    <t>https://www.gov.uk/school-term-holiday-dates/rochdale</t>
  </si>
  <si>
    <t>https://www.rochdale.gov.uk/schooldates</t>
  </si>
  <si>
    <t>About school terms, holiday dates and closures We give schools in the borough a recommended school holiday pattern for the academic year. Check exact dates with your school Every year schools are required to choose 3 days during term time to set aside for staff training which students don't attend. We also allow schools to change up to 2 days of our recommended holiday pattern, for example for polling days or religious festivals. You'll need to refer to your specific school's website for the exact term dates. Check ​your school's website for exact holiday dates | Check exact dates with your school Every year schools are required to choose 3 days during term time to set aside for staff training which students don't attend. We also allow schools to change up to 2 days of our recommended holiday pattern, for example for polling days or religious festivals. You'll need to refer to your specific school's website for the exact term dates. | Contact School Admissions services</t>
  </si>
  <si>
    <t>Salford</t>
  </si>
  <si>
    <t>E08000006</t>
  </si>
  <si>
    <t>https://www.gov.uk/school-term-holiday-dates/salford</t>
  </si>
  <si>
    <t>https://www.salford.gov.uk/schoolholidays</t>
  </si>
  <si>
    <t>School year 2025 to 2026 Autumn term 2025 Opens: Monday 1 September 2025 Half term: Monday 27 October to Friday 31 October 2025 (inclusive) Closes on: Thursday 18 December 2025 (children in school) Spring term 2026 Opens: Monday 5 January 2026 Half term: Monday 16 February to Friday 20 February 2026 (inclusive) Closes on: Thursday 2 April 2026 (children in school) Bank holidays: Friday 3 April and Monday 6 April 2026 Summer term 2026 Opens: Monday 20 April 2026 Bank Holidays: Monday 4 May and Monday 25 May 2026 Half term: Tuesday 26 May to Friday 29 May 2026 (inclusive) Closes on: Wednesday 22 July 2026 (children in school) | School year 2026 to 2027 Autumn term 2026 Opens: Tuesday 1 September 2026 Half term: Monday 26 October to Friday 30 October 2026 (inclusive) Closes on: Friday 18 December 2026 (children in school) Spring term 2027 Opens: Monday 4 January 2027 Half term: Monday 15 February to Friday 19 February 2027 (inclusive) Closes on: Friday 2 April 2027 (children in school) Bank holidays: Friday 26 March and Monday 29 March 2027 Summer term 2027 Opens: Monday 19 April 2027 Bank Holidays: Monday 3 May and Monday 31 May 2027 Half term: Tuesday 1 June to Friday 4 June 2027 (inclusive) Closes on: Thursday 22 July 2027 (children in school) | School year 2027 to 2028 Autumn term 2027 Opens: Monday 6 September 2027 Half term: Monday 25 October to Friday 29 October 2027 (inclusive) Closes on: Friday 17 December 2027 (children in school) Spring term 2028 Opens: Tuesday 4 January 2028 Half term: Monday 21 February to Friday 25 February 2028 (inclusive) Closes on: Friday 31 March 2028 (children in school) Bank holidays: Friday 14 April and Monday 17 April 2028 Summer term 2028 Opens: Tuesday 18 April 2028 Bank Holidays: Monday 1 May and Monday 29 May 2028 Half term: Tuesday 30 May to Friday 2 June 2028 (inclusive) Closes on: Wednesday 26 July 2028 (children in school) | School year 2028 to 2029 Autumn term 2028 Opens: Monday 4 September 2028 Half term: Monday 23 October to Friday 27 October 2028 (inclusive) Closes on: Friday 15 December 2028 (children in school) Spring term 2029 Opens: Tuesday 2 January 2029 Half term: Monday 19 February to Friday 23 February 2029 (inclusive) Closes on: Thursday 29 March 2029 (children in school) Bank holidays: Friday 30 March and Monday 2 April 2029 Summer term 2029 Opens: Monday 16 April 2029 Bank Holidays: Monday 7 May and Monday 28 May 2029 Half term: Tuesday 29 May to Friday 1 June 2029 (inclusive) Closes on: Wednesday 25 July 2029 (children in school) For information on the criteria the council follows when setting dates, go to the information on school term dates page . If you have any questions about school term dates, please contact your school directly . | Schools and learning Information on school term dates Term-time holiday guidance Do you need childcare for the school holidays?</t>
  </si>
  <si>
    <t>Stockport</t>
  </si>
  <si>
    <t>E08000007</t>
  </si>
  <si>
    <t>M19 1RR</t>
  </si>
  <si>
    <t>https://www.gov.uk/school-term-holiday-dates/stockport</t>
  </si>
  <si>
    <t>https://www.stockport.gov.uk/school-term-dates</t>
  </si>
  <si>
    <t>2025 to 2026 term dates Term dates may differ for voluntary aided schools and schools with Trust or Academy status, as these schools are able to set their own calendar. You'll be able to get further information about school terms dates and start and finish times by contacting the individual school. | Autumn term 2025 Term starts: Monday 1 September 2025 Half term holiday: Monday 27 October to Friday 31 October 2025 Term ends: Friday 19 December 2025 | Spring term 2026 Term starts: Monday 5 January 2026 Half term holiday: Monday 16 February to Friday 20 February 2026 Term ends: Friday 27 March 2026 Easter public holidays: Good Friday 3 April and Easter Monday 6 April 2026 | Summer term 2026 Term starts: Monday 13 April 2026 May Day bank holiday: Monday 4 May 2026 Spring bank holiday: Monday 25 May 2026 Primary half term holiday: Monday 25 May to Friday 5 June 2026 Secondary half term holiday: Monday 25 May to Friday 29 May 2026 Primary term ends: Monday 27 July 2026 Secondary term ends: Monday 20 July 2026 | Also in Schools and education | Nursery and school admissions | Schools and education</t>
  </si>
  <si>
    <t>Tameside</t>
  </si>
  <si>
    <t>E08000008</t>
  </si>
  <si>
    <t>M11 4PH</t>
  </si>
  <si>
    <t>https://www.gov.uk/school-term-holiday-dates/tameside</t>
  </si>
  <si>
    <t>https://www.tameside.gov.uk/schools/holidays</t>
  </si>
  <si>
    <t>Term Begins Term Ends Holiday Dates | Monday 2 nd September 2024 Friday 25 th October 2024 Monday 28 th October 2024 – Friday 1 st November 2024 | Monday 4 th November 2024 Friday 20 th December 2024 Monday 20 th December 2024 – Friday 3 rd January 2025 | Monday 6 th January 2025 Friday 14 th February 2025 Monday 17 th February 2025 – Friday 21 st February 2025 | Monday 24 th February 2025 Friday 4 th April 2025 Monday 7 th April 2025 – Monday 21 st April 2025 | Tuesday 22 nd April 2025 Friday 23 rd May 2025 Primary Schools: Monday 26 th May 2025 – Friday 6 th June 2025 Secondary Schools: Monday 26 th May 2025 – Friday 30 th May 2025 | Primary Schools: Monday 9 th June 2025 Secondary Schools: Monday 2 nd June 2025 Primary Schools: Tuesday 29 th July 2025 Secondary Schools: Tuesday 22 nd July 2025 The start of the following academic year is 1 st September 2025 | Early May Bank Holiday Monday 5 th May 2025 | Spring Bank Holiday Monday 26 th May 2025 | Monday 1 st September 2025 Friday 24 th October 2025 Monday 27 th October 2025 – Friday 31 st October 2025 | Monday 3 rd November 2025 Friday 19 th December 2025 Monday 22 nd December 2025 – Friday 2 nd January 2026 | Monday 5 th January 2026 Friday 13 th February 2026 Monday 16 th February 2026 – Friday 20 th February 2026 | Monday 23 rd February 2026 Friday 27 th March 2026 Monday 30 th March 2026 – Friday 10 th April 2026 | Monday 13 th April 2026 Friday 22 nd May 2026 Primary Monday 25 th May 2026 – Friday 5 th June 2026 Secondary Monday 25 th May 2026 – Friday 29 th May 2026 | Primary Monday 8 th June 2026 Secondary Monday 1 st June 2026 Primary Monday 27 th July 2026 Secondary Monday 20 th July 2026 Primary Tuesday 28 th July 2026 – Monday 31 st August 2026 Secondary Tuesday 21 st July 2026 – Monday 31 st August 2026 | Early May Bank Holiday Monday 4 th May 2026 | Spring Bank Holiday Monday 25 th May 2026 | Tuesday 1 st September 2026 Friday 23 rd October 2026 Monday 26 th October 2026 – Friday 30 th October 2026 | Monday 2 nd November 2026 Friday 18 th December 2026 Monday 21 st December 2026 – Friday 1 st January 2027 | Monday 4 th January 2027 Friday 12 th February 2027 Monday 15 th February 2027 – Friday 19 th February 2027 | Monday 22 nd February 2027 Thursday 25 th March 2027 Friday 26 th March 2027 – Friday 9 th April 2027 | Monday 12 th April 2027 Friday 28 th May 2027 Primary Monday 31 st May 2027 – Friday 11 th June 2027 Secondary Monday 31 st May 2027 – Friday 4 th June 2027 | Primary Monday 14 th June 2027 Secondary Monday 7 th June 2027 Primary Wednesday 28 th July 2027 Secondary Wednesday 21 st July 2027 Primary Thursday 29 th July 2027 – Tuesday 31 st August 2027 Secondary Thursday 22 nd July 2027 – Tuesday 31 st August 2027 | Early May Bank Holiday Monday 3 rd May 2027 | Spring Bank Holiday Monday 31 st May 2027 | Term Dates for 2024/25 – Tameside MBC Community Schools Autumn Term Term Begins Term Ends Holiday Dates Monday 2 nd September 2024 Friday 25 th October 2024 Monday 28 th October 2024 – Friday 1 st November 2024 Monday 4 th November 2024 Friday 20 th December 2024 Monday 20 th December 2024 – Friday 3 rd January 2025 Spring Term Term Begins Term Ends Holiday Dates Monday 6 th January 2025 Friday 14 th February 2025 Monday 17 th February 2025 – Friday 21 st February 2025 Monday 24 th February 2025 Friday 4 th April 2025 Monday 7 th April 2025 – Monday 21 st April 2025 Summer Term Term Begins Term Ends Holiday Dates Tuesday 22 nd April 2025 Friday 23 rd May 2025 Primary Schools: Monday 26 th May 2025 – Friday 6 th June 2025 Secondary Schools: Monday 26 th May 2025 – Friday 30 th May 2025 Primary Schools: Monday 9 th June 2025 Secondary Schools: Monday 2 nd June 2025 Primary Schools: Tuesday 29 th July 2025 Secondary Schools: Tuesday 22 nd July 2025 The start of the following academic year is 1 st September 2025 Day Date Good Friday Friday 18 th April 2025 Easter Monday Monday 21 st April 2025 Early May Bank Holiday Monday 5 th May 2025 Spring Bank Holiday Monday 26 th May 2025 | Term Dates for 2025/26 – Tameside MBC Community Schools Term Dates TMBC Maintained Schools 2025-26 Autumn Term Term Begins Term Ends Holiday Dates Monday 1 st September 2025 Friday 24 th October 2025 Monday 27 th October 2025 – Friday 31 st October 2025 Monday 3 rd November 2025 Friday 19 th December 2025 Monday 22 nd December 2025 – Friday 2 nd January 2026 Spring Term Term Begins Term Ends Holiday Dates Monday 5 th January 2026 Friday 13 th February 2026 Monday 16 th February 2026 – Friday 20 th February 2026 Monday 23 rd February 2026 Friday 27 th March 2026 Monday 30 th March 2026 – Friday 10 th April 2026 Summer Term Term Begins Term Ends Holiday Dates Monday 13 th April 2026 Friday 22 nd May 2026 Primary Monday 25 th May 2026 – Friday 5 th June 2026 Secondary Monday 25 th May 2026 – Friday 29 th May 2026 Primary Monday 8 th June 2026 Secondary Monday 1 st June 2026 Primary Monday 27 th July 2026 Secondary Monday 20 th July 2026 Primary Tuesday 28 th July 2026 – Monday 31 st August 2026 Secondary Tuesday 21 st July 2026 – Monday 31 st August 2026 Day Date Good Friday Friday 3 rd April 2026 Easter Monday Monday 6 th April 2026 Early May Bank Holiday Monday 4 th May 2026 Spring Bank Holiday Monday 25 th May 2026 | Term Dates for 2026/27 – Tameside MBC Community Schools Term Dates TMBC Maintained Schools 2026-27 Autumn Term Term Begins Term Ends Holiday Dates Tuesday 1 st September 2026 Friday 23 rd October 2026 Monday 26 th October 2026 – Friday 30 th October 2026 Monday 2 nd November 2026 Friday 18 th December 2026 Monday 21 st December 2026 – Friday 1 st January 2027 Spring Term Term Begins Term Ends Holiday Dates Monday 4 th January 2027 Friday 12 th February 2027 Monday 15 th February 2027 – Friday 19 th February 2027 Monday 22 nd February 2027 Thursday 25 th March 2027 Friday 26 th March 2027 – Friday 9 th April 2027 Summer Term Term Begins Term Ends Holiday Dates Monday 12 th April 2027 Friday 28 th May 2027 Primary Monday 31 st May 2027 – Friday 11 th June 2027 Secondary Monday 31 st May 2027 – Friday 4 th June 2027 Primary Monday 14 th June 2027 Secondary Monday 7 th June 2027 Primary Wednesday 28 th July 2027 Secondary Wednesday 21 st July 2027 Primary Thursday 29 th July 2027 – Tuesday 31 st August 2027 Secondary Thursday 22 nd July 2027 – Tuesday 31 st August 2027 Day Date Good Friday Friday 26 th March 2027 Easter Monday Monday 29 th March 2027 Early May Bank Holiday Monday 3 rd May 2027 Spring Bank Holiday Monday 31 st May 2027</t>
  </si>
  <si>
    <t>Trafford</t>
  </si>
  <si>
    <t>E08000009</t>
  </si>
  <si>
    <t>M15 4AB</t>
  </si>
  <si>
    <t>https://www.gov.uk/school-term-holiday-dates/trafford</t>
  </si>
  <si>
    <t>https://www.trafford.gov.uk/residents/schools/schools.aspx</t>
  </si>
  <si>
    <t>Starting school and admissions | School attendance | Free school meals and catering | Home to school transport | Term dates and holidays | Schools and governance</t>
  </si>
  <si>
    <t>Wigan</t>
  </si>
  <si>
    <t>E08000010</t>
  </si>
  <si>
    <t>M28 1AA</t>
  </si>
  <si>
    <t>https://www.gov.uk/school-term-holiday-dates/wigan</t>
  </si>
  <si>
    <t>https://www.wigan.gov.uk/Resident/Education/Schools/School-Term-Dates.aspx</t>
  </si>
  <si>
    <t>School working pattern principles 190 pupil days Two fixed inset days (start of autumn and spring terms) One inset day to be determined by schools in their consortia to take place within the summer term The remaining 2 inset day equivalent will be arranged individually by schools The academic year will begin in September Autumn half term will be the last full week in October There will be a minimum two week Christmas break wherever possible Spring half term will be the third full week in February The Easter break will be set as near to the first two weeks of April as possible but will always include the bank holiday weekend The Whitsun, summer half term break, will be the last week in May following the bank holiday There will be a 6 week summer break wherever possible Part weeks will be kept to a minimum but where necessary will be no fewer than 3 pupil days</t>
  </si>
  <si>
    <t>Knowsley</t>
  </si>
  <si>
    <t>E08000011</t>
  </si>
  <si>
    <t>L10 0AD</t>
  </si>
  <si>
    <t>https://www.gov.uk/school-term-holiday-dates/knowsley</t>
  </si>
  <si>
    <t>https://www.knowsley.gov.uk/residents/education-and-schools/knowsley-school-term-dates.aspx</t>
  </si>
  <si>
    <t>Autumn term 2025 Monday 1 September – Friday 19 December | Half term Monday 27 October – Friday 31 October | Spring term 2026 Monday 5 January – Friday 27 March | Half term Monday 16 February – Friday 20 February | Summer term 2026 Monday 13 April – Monday 20 July | Half term Monday 25 May – Friday 29 May | Autumn term 2026 Tuesday 1 September – Friday 18 December | Half term Monday 26 October – Friday 30 October | Spring term 2027 Monday 4 January – Thursday 25 March | Half term Monday 15 February – Friday 19 February | Summer term 2027 Monday 12 April – Wednesday 21 July | Half term Monday 31 May – Friday 4 June | Autumn term 2027 Wednesday 1 September – Friday 17 December | Half term Monday 25 October – Friday 29 October | Spring term 2028 Tuesday 4 January – Friday 7 April | Half term Monday 21 February – Friday 25 February | Summer term 2028 Monday 24 April – Thursday 20 July | Half term Monday 29 May – Friday 2 June | Term dates for Knowsley schools Knowsley Council sets the term dates for all community primary and special schools in the borough. Each school will also have five staff training days throughout the school year, when the school will be closed to pupils. To check these dates, please visit your child's school website or contact the school directly. Academies and voluntary aided schools in Knowsley are encouraged to follow the same term date pattern as much as possible, but they are not required to do so. Therefore, the term dates for these schools may differ. | School year 2025/2026 Autumn term 2025 Monday 1 September – Friday 19 December Half term Monday 27 October – Friday 31 October Spring term 2026 Monday 5 January – Friday 27 March Half term Monday 16 February – Friday 20 February Summer term 2026 Monday 13 April – Monday 20 July Half term Monday 25 May – Friday 29 May | School year 2026/2027 Autumn term 2026 Tuesday 1 September – Friday 18 December Half term Monday 26 October – Friday 30 October Spring term 2027 Monday 4 January – Thursday 25 March Half term Monday 15 February – Friday 19 February Summer term 2027 Monday 12 April – Wednesday 21 July Half term Monday 31 May – Friday 4 June | School year 2027/2028 Autumn term 2027 Wednesday 1 September – Friday 17 December Half term Monday 25 October – Friday 29 October Spring term 2028 Tuesday 4 January – Friday 7 April Half term Monday 21 February – Friday 25 February Summer term 2028 Monday 24 April – Thursday 20 July Half term Monday 29 May – Friday 2 June</t>
  </si>
  <si>
    <t>Liverpool</t>
  </si>
  <si>
    <t>E08000012</t>
  </si>
  <si>
    <t>L1 0AA</t>
  </si>
  <si>
    <t>https://www.gov.uk/school-term-holiday-dates/liverpool</t>
  </si>
  <si>
    <t>https://liverpool.gov.uk/schools-and-learning/term-dates/</t>
  </si>
  <si>
    <t>Spring Term 2026 Starts: Monday 5th January Ends: Friday 27th March Half term: Monday 16th to Friday 20th February Easter break: Monday 30th March to Friday 10th April (Easter bank holidays - Friday 3rd April and Monday 6th April) | Summer Term 2026 Starts: Monday 13th April Ends: Monday 20th July May day: Monday 4th May Half term: Monday 25th to Friday 29th May | Autumn Term 2026 Starts: Tuesday 1st September Ends: Friday 18th December Half term: Monday 26th October to Friday 30th October Christmas break: Monday 21st December to Friday 1st January 2027 | Spring Term 2027 Starts: Monday 4th January Ends: Friday 26th March Half term: Monday 15th to Friday 19th February Easter break: Friday 26th March to Friday 9th April (Easter bank holidays - Friday 26th March and Monday 29th March) | Summer Term 2027 Starts: Monday 12th April Ends: Wednesday 21st July May day: Monday 3rd May Half term: Monday 31st May to Friday 4th June | Autumn Term 2027 Starts: Wednesday 1st September Ends: Friday 17th December Half term: Monday 25th October to Friday 29th October Christmas break: Monday 20th December to Monday 3rd January 2028 | Spring Term 2028 Starts: Monday 4th January Ends: Friday 7th April Half term: Monday 21st to Friday 25th February Easter break: Monday 10th to Friday 21st April (Easter bank holidays - Friday 14th April and Monday 17th April) | Summer Term 2028 Starts: Monday 24th April Ends: Thursday 20th July May day: Monday 1st May Half term: Monday 29th May to Friday 2nd June | Autumn Term 2028 Starts: Friday 1st September Ends: Wednesday 20th December Half term: Monday 23rd October to Friday 27th October Christmas break: Thursday 21st December to Tuesday 2nd January 2028 | Spring Term 2029 Starts: Wednesday 3rd January Ends: Thursday 29th March Half term: Monday 12th to Friday 16th February Easter break: Friday 30th March to Friday 13th April (Easter bank holidays - Friday 30th March and Monday 2nd April) | Summer Term 2029 Starts: Monday 16th April Ends: Friday 20th July May day: Monday 7th May Half term: Monday 28th May to Friday 1st June</t>
  </si>
  <si>
    <t>St. Helens</t>
  </si>
  <si>
    <t>E08000013</t>
  </si>
  <si>
    <t>L34 2AA</t>
  </si>
  <si>
    <t>https://www.gov.uk/school-term-holiday-dates/st-helens</t>
  </si>
  <si>
    <t>https://www.sthelens.gov.uk/schools-education/school-holidays/</t>
  </si>
  <si>
    <t>Sefton</t>
  </si>
  <si>
    <t>E08000014</t>
  </si>
  <si>
    <t>L10 1NB</t>
  </si>
  <si>
    <t>https://www.gov.uk/school-term-holiday-dates/sefton</t>
  </si>
  <si>
    <t>https://www.sefton.gov.uk/schools-learning/school-term-and-holidays/</t>
  </si>
  <si>
    <t xml:space="preserve"> Autumn Term Spring Term Summer Term | Term Commences 1 Sep 2025 5 Jan 2026 13 Apr 2026 | Half Term Holiday 27 - 31 Oct 2025 16 - 20 Feb 2026 25 - 29 May 2026 | Term Ends 19 Dec 2025 27 Mar 2026 20 July 2026 | Term Commences 1 Sep 2026 4 Jan 2027 12 Apr 2027 | Half Term Holiday 26 - 30 Oct 2026 15 - 19 Feb 2027 31 May - 4 Jun 2027 | Term Ends 18 Dec 2026 25 Mar 2027 21 July 2027 | Term Commences 1 Sep 2027 4 Jan 2028 24 Apr 2028 | Half Term Holiday 25 - 29 Oct 2027 21 - 25 Feb 2028 29 May - 2 Jun 2028 | Term Ends 17 Dec 2027 7 Apr 2028 20 July 2028 | Term Commences 1 Sep 2028 3 Jan 2029 16 Apr 2029 | Half Term Holiday 23 - 27 Oct 2028 12 - 16 Feb 2029 28 May - 1 Jun 2029 | Term Ends 20 Dec 2028 29 Mar 2029 20 July 2029 | Schools and Learning | Setting of Term Dates Please note the government have now made the decision that Local Authorities will remain to set term dates.</t>
  </si>
  <si>
    <t>Wirral</t>
  </si>
  <si>
    <t>E08000015</t>
  </si>
  <si>
    <t>https://www.gov.uk/school-term-holiday-dates/wirral</t>
  </si>
  <si>
    <t>https://www.wirral.gov.uk/schools-and-learning/school-holidays-and-term-dates</t>
  </si>
  <si>
    <t>Open Monday 5 January to Friday 13 February | February half-term Monday 16 February to Friday 20 February | Open Monday 23 February to Friday 27 March | Easter and Spring break Monday 30 March to Friday 10 April (Includes Easter Bank Holidays Friday 3 April and Monday 6 April) | Open Monday 13 April to Friday 22 May | May Bank Holiday Monday 4 May | Whit half-term Monday 25 May to Friday 29 May | Open Monday 1 June to Monday 20 July | Summer holiday Tuesday 21 July to Monday 31 August | Open Tuesday 1 September to Friday 23 October 2026 | October half-term Monday 26 October to Friday 30 October 2026 | Open Monday 2 November to Friday 18 December 2026 | Christmas holiday Monday 21 December 2026 to Friday 1 January 2027 | Open Monday 4 January to Friday 12 February 2027 | February half-term Monday 15 February to Friday 19 February 2027 | Open Monday 22 February to Thursday 25 March 2027 | Easter and spring break Friday 26 March to Friday 9 April 2027 (Includes Easter Bank Holidays: Friday 26 March and Monday 29 March) | Open Monday 12 April to Friday 28 May 2027 (Includes May Bank Holiday: Monday 3 May) | May half-term Monday 31 May to Friday 4 June 2027 | Open Monday 7 June to Wednesday 21 July 2027 | Autumn term return Wednesday 1 September 2027 | Spring term 2026 Open Monday 5 January to Friday 13 February February half-term Monday 16 February to Friday 20 February Open Monday 23 February to Friday 27 March Easter and Spring break Monday 30 March to Friday 10 April (Includes Easter Bank Holidays Friday 3 April and Monday 6 April) | Summer term 2026 Open Monday 13 April to Friday 22 May May Bank Holiday Monday 4 May Whit half-term Monday 25 May to Friday 29 May Open Monday 1 June to Monday 20 July Summer holiday Tuesday 21 July to Monday 31 August | Autumn term 2026 Open Tuesday 1 September to Friday 23 October 2026 October half-term Monday 26 October to Friday 30 October 2026 Open Monday 2 November to Friday 18 December 2026 Christmas holiday Monday 21 December 2026 to Friday 1 January 2027 | Spring term 2027 Open Monday 4 January to Friday 12 February 2027 February half-term Monday 15 February to Friday 19 February 2027 Open Monday 22 February to Thursday 25 March 2027 Easter and spring break Friday 26 March to Friday 9 April 2027 (Includes Easter Bank Holidays: Friday 26 March and Monday 29 March) | Summer term 2027 Open Monday 12 April to Friday 28 May 2027 (Includes May Bank Holiday: Monday 3 May) May half-term Monday 31 May to Friday 4 June 2027 Open Monday 7 June to Wednesday 21 July 2027 Autumn term return Wednesday 1 September 2027</t>
  </si>
  <si>
    <t>Barnsley</t>
  </si>
  <si>
    <t>E08000016</t>
  </si>
  <si>
    <t>https://www.gov.uk/school-term-holiday-dates/barnsley</t>
  </si>
  <si>
    <t>https://www.barnsley.gov.uk/pid36</t>
  </si>
  <si>
    <t>2025 to 2026 term dates | Autumn term Term starts: Monday 1 September 2025 Half term holiday: Monday 27 October to Friday 31 October 2025 Term ends: Friday 19 December 2025 Christmas holiday: Monday 22 December 2025 to Friday 2 January 2026 | Spring term Term starts: Monday 5 January 2026 Half term holiday: Monday 16 February to Friday 20 February 2026 Term ends: Friday 27 March 2026 Easter holiday: Monday 30 March to Friday 10 April 2026 | Summer term Term starts: Monday 13 April 2026 Half term holiday: Monday 25 May to Friday 29 May 2026 Term ends: Monday 20 July 2026 Summer holiday: Tuesday 21 July to Monday 31 August 2026 Download a calendar of the September 2025 to August 2026 school term dates. 2026 to 2027 term dates Autumn term Term starts: Tuesday 1 September 2026 Half term holiday: Monday 26 October to Friday 30 October 2026 Term ends: Friday 18 December 2026 Christmas holiday: Monday 21 December 2026 to Friday 1 January 2027 Spring term Term starts: Monday 4 January 2027 Half term holiday: Monday 15 February to Friday 19 February 2027 Term ends: Thursday 25 March 2027 Easter holiday: Friday 26 March to Friday 9 April 2027 Summer term Term starts: Monday 12 April 2027 Half term holiday: Monday 31 May to Friday 4 June 2027 Term ends: Wednesday 21 July 2027 Summer holiday: Thursday 22 July to Tuesday 31 August 2027 Download a calendar of the September 2026 to August 2027 school term dates. | 2026 to 2027 term dates | Autumn term Term starts: Tuesday 1 September 2026 Half term holiday: Monday 26 October to Friday 30 October 2026 Term ends: Friday 18 December 2026 Christmas holiday: Monday 21 December 2026 to Friday 1 January 2027 | Spring term Term starts: Monday 4 January 2027 Half term holiday: Monday 15 February to Friday 19 February 2027 Term ends: Thursday 25 March 2027 Easter holiday: Friday 26 March to Friday 9 April 2027 | Summer term Term starts: Monday 12 April 2027 Half term holiday: Monday 31 May to Friday 4 June 2027 Term ends: Wednesday 21 July 2027 Summer holiday: Thursday 22 July to Tuesday 31 August 2027 Download a calendar of the September 2026 to August 2027 school term dates.</t>
  </si>
  <si>
    <t>Doncaster</t>
  </si>
  <si>
    <t>E08000017</t>
  </si>
  <si>
    <t>DN1 1AB</t>
  </si>
  <si>
    <t>https://www.gov.uk/school-term-holiday-dates/doncaster</t>
  </si>
  <si>
    <t>https://www.doncaster.gov.uk/services/schools/school-holidays-and-term-dates</t>
  </si>
  <si>
    <t>Autumn Term  Monday 1st September 2025 | Autumn Half Term Monday 27th October 2025 Monday 3rd November 2025 | Christmas Holiday Monday 22nd December 2025 Monday 5th January 2026 | Spring Half Term Monday 16th February 2026 Monday 23rd February 2026 | Easter Holiday Monday 30th March 2026 Monday 13th April 2026 | May Bank Holiday Monday 4th May 2026 Tuesday 5th May 2026 | Summer Half Term Monday 25th May 2026 Monday 1st June 2026 | Summer Holiday Tuesday 21st July 2026  | Autumn Term  Tuesday 1st September 2026 | Autumn Half Term Monday 26th October 2026 Monday 2nd November 2026 | Christmas Holiday Monday 21st December 2026 Monday 4th January 2027 | Spring Half Term Monday 15th February 2027 Monday 22nd February 2027 | Easter Holiday Friday 26th March 2027 Monday 12th April 2027 | May Bank Holiday Monday 3rd May 2027 Tuesday 4th May 2027 | Summer Half Term Monday 31st May 2027 Monday 7th June 2027 | Summer Holiday Thursday 22nd July 2027  | 2025-26 School Holiday Pattern* Holiday Closed From Reopens Autumn Term Monday 1st September 2025 Autumn Half Term Monday 27th October 2025 Monday 3rd November 2025 Christmas Holiday Monday 22nd December 2025 Monday 5th January 2026 Spring Half Term Monday 16th February 2026 Monday 23rd February 2026 Easter Holiday Monday 30th March 2026 Monday 13th April 2026 May Bank Holiday Monday 4th May 2026 Tuesday 5th May 2026 Summer Half Term Monday 25th May 2026 Monday 1st June 2026 Summer Holiday Tuesday 21st July 2026 | 2026-27 School Holiday Pattern* Holiday Closed From Reopens Autumn Term Tuesday 1st September 2026 Autumn Half Term Monday 26th October 2026 Monday 2nd November 2026 Christmas Holiday Monday 21st December 2026 Monday 4th January 2027 Spring Half Term Monday 15th February 2027 Monday 22nd February 2027 Easter Holiday Friday 26th March 2027 Monday 12th April 2027 May Bank Holiday Monday 3rd May 2027 Tuesday 4th May 2027 Summer Half Term Monday 31st May 2027 Monday 7th June 2027 Summer Holiday Thursday 22nd July 2027</t>
  </si>
  <si>
    <t>Rotherham</t>
  </si>
  <si>
    <t>E08000018</t>
  </si>
  <si>
    <t>DN11 9RG</t>
  </si>
  <si>
    <t>https://www.gov.uk/school-term-holiday-dates/rotherham</t>
  </si>
  <si>
    <t>https://www.rotherham.gov.uk/schools-schooling/school-term-dates-holidays</t>
  </si>
  <si>
    <t>Sheffield</t>
  </si>
  <si>
    <t>E08000019</t>
  </si>
  <si>
    <t>https://www.gov.uk/school-term-holiday-dates/sheffield</t>
  </si>
  <si>
    <t>https://www.sheffield.gov.uk/schoolholidays</t>
  </si>
  <si>
    <t>School calendar 2027 to 2028 consultation Proposed term dates: Tuesday 1 September 2027 to Friday 22 October 2027 (8 weeks) Monday 1 November 2027 to Friday 17 December 2027 (7 weeks) Tuesday 4 January 2028 to Friday 11 February 2028 (6 weeks) Monday 21 February 2028 to Friday 31 March 2028 (6 weeks) Tuesday 18 April 2028 to Friday 27 May 2028 (6 weeks) Monday 5 June 2028 to Wednesday 21 July 2028 (7 weeks) 25 and 26 December 2027 3 January 2028 14 April 2028 (Good Friday) 17 April 2028 (Easter Monday) 1 May 2028 (May Day) 29 May 2028 (Spring Bank Holiday) 28 August 2028 (Summer Bank Holiday) | School term dates 2025 to 2026 Following consultation from 8 January to 23 February 2024, the Education, Children and Families Committee formally approved the school term dates for community and voluntary controlled schools for the 2025/26 academic year. The decision was taken on 19 March 2024. Term dates: Monday 1 September 2025 to Friday 24 October 2025 Monday 3 November 2025 to Friday 19 December 2025 Monday 5 January 2026 to Friday 13 February 2026 Monday 23 February 2026 to Friday 27 March 2026 Monday 13 April 2026 to Friday 22 May 2026 Monday 1 June 2026 to Monday 20 July 2026 25 and 26 December 2025 1 January 2026 3 April 2026 (Good Friday) 6 April 2006 (Easter Monday) 4 May 2026 (May Day) 25 May 2026 (Spring Bank Holiday) 31 August 2026 (Summer Bank Holiday | School calendar 2026 to 2027 Consultation took place between 9 January and 21 February 2025. Good Friday and Easter Monday fall 26 and 29 March respectively, so the Easter Break will start on Friday 26 March 2027. | Contact School Admissions</t>
  </si>
  <si>
    <t>Newcastle upon Tyne</t>
  </si>
  <si>
    <t>E08000021</t>
  </si>
  <si>
    <t>NE1 1AD</t>
  </si>
  <si>
    <t>https://www.gov.uk/school-term-holiday-dates/newcastle-upon-tyne</t>
  </si>
  <si>
    <t>https://www.newcastle.gov.uk/services/schools-learning-and-childcare/about-our-schools/school-term-dates</t>
  </si>
  <si>
    <t>School term dates Individual schools set their own school days and term dates. The dates on this page are set by the council for Local Authority maintained nursery schools and Byker Primary School. Other schools are encouraged to use the same dates but don't have to. You will find individual school term dates on their own websites. The school year starts in September and is usually organised into 3 terms with a 1 week holiday halfway through the term. Pupils spend 190 days (38 weeks) in school each year. 5 extra days are reserved for training teachers and support staff. Every school sets its own training dates and will tell parents if the school is closed to pupils. School Year 2024 to 2025 Autumn term 2024 Term starts: Monday 2nd September 2024 Half term: Monday 28th October 2024 to Friday 1st November 2024 Term ends: Friday 20th December 2024 Spring term 2025 Term starts: Monday 6th January 2025 Half term: Monday 24th February 2025 to Friday 28th February 2025 Term ends: Friday 11th April 2025 Summer term 2025 Term starts: Monday 28th April 2025 Half term: Monday 26th May 2025 to Friday 30th May 2025 Term ends: Friday 18th July 2025 School term dates calendar 2024/25 School Year 2025 to 2026 Autumn term 2025 Term starts: Monday 1st September 2025 Half term: Monday 27th October 2025 to Friday 31st October 2025 Term ends: Friday 19th December 2025 Spring term 2026 Term starts: Monday 5th January 2026 Half term: Monday 16th February 2026 to Friday 20th February 2026 Term ends: Thursday 2nd April 2026 Summer term 2026 Term starts: Monday 20th April 2026 Half term: Monday 25th May 2026 to Friday 29th May 2026 Term ends: Friday 17th July 2026 School term dates calendar 2025/26 School Year 2026 to 2027 Autumn term 2026 Term starts: Tuesday 1 September 2026 Half term: Monday 26th October 2026 to Friday 30th October 2026 Term ends: Friday 18th December 2026 Spring term 2027 Term starts: Monday 4th January 2027 Half term: Monday 15th February 2027 to Friday 19th February 2027 Term ends: Thursday 25th March 2027 Summer term 2027 Term starts: Monday 12th April 2027 Half term: Monday 31st May 2027 to Friday 4th June 2027 Term ends: Friday 16th July 2027 School term dates calendar 2026/27 School Year 2027 to 2028 Autumn term 2027 Term starts: Monday 6th September 2027 Half term: Monday 25th October 2027 Term ends: Friday 17th December 2027 Spring term 2028 Term starts: 4th January 2028 Half term: 14 February 2028 Term ends: 7th April 2028 Summer term 2028 Term starts: 24th April 2028 Half term: 29 May 2028 Term ends: 21st July 2028 School term dates calendar 2027/2 8 | School Year 2024 to 2025 Autumn term 2024 Term starts: Monday 2nd September 2024 Half term: Monday 28th October 2024 to Friday 1st November 2024 Term ends: Friday 20th December 2024 Spring term 2025 Term starts: Monday 6th January 2025 Half term: Monday 24th February 2025 to Friday 28th February 2025 Term ends: Friday 11th April 2025 Summer term 2025 Term starts: Monday 28th April 2025 Half term: Monday 26th May 2025 to Friday 30th May 2025 Term ends: Friday 18th July 2025 School term dates calendar 2024/25 | School Year 2025 to 2026 Autumn term 2025 Term starts: Monday 1st September 2025 Half term: Monday 27th October 2025 to Friday 31st October 2025 Term ends: Friday 19th December 2025 Spring term 2026 Term starts: Monday 5th January 2026 Half term: Monday 16th February 2026 to Friday 20th February 2026 Term ends: Thursday 2nd April 2026 Summer term 2026 Term starts: Monday 20th April 2026 Half term: Monday 25th May 2026 to Friday 29th May 2026 Term ends: Friday 17th July 2026 School term dates calendar 2025/26 | School Year 2026 to 2027 Autumn term 2026 Term starts: Tuesday 1 September 2026 Half term: Monday 26th October 2026 to Friday 30th October 2026 Term ends: Friday 18th December 2026 Spring term 2027 Term starts: Monday 4th January 2027 Half term: Monday 15th February 2027 to Friday 19th February 2027 Term ends: Thursday 25th March 2027 Summer term 2027 Term starts: Monday 12th April 2027 Half term: Monday 31st May 2027 to Friday 4th June 2027 Term ends: Friday 16th July 2027 School term dates calendar 2026/27 | School Year 2027 to 2028 Autumn term 2027 Term starts: Monday 6th September 2027 Half term: Monday 25th October 2027 Term ends: Friday 17th December 2027 Spring term 2028 Term starts: 4th January 2028 Half term: 14 February 2028 Term ends: 7th April 2028 Summer term 2028 Term starts: 24th April 2028 Half term: 29 May 2028 Term ends: 21st July 2028 School term dates calendar 2027/2 8</t>
  </si>
  <si>
    <t>North Tyneside</t>
  </si>
  <si>
    <t>E08000022</t>
  </si>
  <si>
    <t>South Tyneside</t>
  </si>
  <si>
    <t>E08000023</t>
  </si>
  <si>
    <t>Sunderland</t>
  </si>
  <si>
    <t>E08000024</t>
  </si>
  <si>
    <t>DH3 1RB</t>
  </si>
  <si>
    <t>https://www.gov.uk/school-term-holiday-dates/sunderland</t>
  </si>
  <si>
    <t>https://www.sunderland.gov.uk/school-holidays</t>
  </si>
  <si>
    <t>Birmingham</t>
  </si>
  <si>
    <t>E08000025</t>
  </si>
  <si>
    <t>B1 1AY</t>
  </si>
  <si>
    <t>https://www.gov.uk/school-term-holiday-dates/birmingham</t>
  </si>
  <si>
    <t>https://www.birmingham.gov.uk/termdates</t>
  </si>
  <si>
    <t>School Year 2025 to 2026 | Autumn Term 2025 Term starts: Monday 1 September 2025 Half-term: Monday 27 October 2025 to Friday 31 October 2025 Term ends: Friday 19 December 2025 | Spring Term 2026 Term starts: Monday 5 January 2026 Half-term: Monday 16 February 2026 to Friday 20 February 2026 Term ends: Friday 27 March 2026 | Summer Term 2026 Term starts: Monday 13 April 2026 Half-term: Monday 25 May 2026 to Friday 29 May 2026 Term ends: Monday 20 July 2026 | School Year 2026 to 2027 | Autumn Term 2026 Term starts: Tuesday 1 September 2026 Half-term: Monday 26 October 2026 to Friday 30 October 2026 Term ends: Friday 18 December 2026 | Spring Term 2027 Term starts: Monday 4 January 2027 Half-term: Monday 15 February 2027 to Friday 19 February 2027 Term ends: Thursday 25 March 2027 | Summer Term 2027 Term starts: Monday 12 April 2027 Half-term: Monday 31 May 2027 to Friday 4 June 2027 Term ends: Wednesday 21 July 2027 | School Year 2027 to 2028 | Autumn Term 2027 Term starts: Thursday 2 September 2027 Half-term: Monday 25 October 2027 to Friday 29 October 2027 Term ends: Friday 17 December 2027 | Spring Term 2028 Term starts: Tuesday 4 January 2028 Half-term: Monday 14 February 2028 to Friday 18 February 2028 Term ends: Friday 7 April 2028 | Summer Term 2028 Term starts: Monday 24 April 2028 Half-term: Monday 29 May 2028 to Friday 2 June 2028 Term ends: Friday 21 July 2028</t>
  </si>
  <si>
    <t>Coventry</t>
  </si>
  <si>
    <t>E08000026</t>
  </si>
  <si>
    <t>CV1 1AH</t>
  </si>
  <si>
    <t>https://www.gov.uk/school-term-holiday-dates/coventry</t>
  </si>
  <si>
    <t>https://www.coventry.gov.uk/schools-schooling/school-term-dates</t>
  </si>
  <si>
    <t>School term dates and holidays Term dates for Coventry's schools are set up to three years in advance. Who decides term dates? School terms and holiday dates are set by the local authority (LA) each year in consultation with parents, headteachers, governing bodies, professional associations, Diocesan Boards of Education, FE Colleges and Trades Unions. | Who decides term dates? School terms and holiday dates are set by the local authority (LA) each year in consultation with parents, headteachers, governing bodies, professional associations, Diocesan Boards of Education, FE Colleges and Trades Unions. | Coventry Holiday Activities and Food Programme</t>
  </si>
  <si>
    <t>Dudley</t>
  </si>
  <si>
    <t>E08000027</t>
  </si>
  <si>
    <t>B62 0AA</t>
  </si>
  <si>
    <t>https://www.gov.uk/school-term-holiday-dates/dudley</t>
  </si>
  <si>
    <t>https://www.dudley.gov.uk/resident/learning-school/schools-and-colleges/school-information/school-term-dates/</t>
  </si>
  <si>
    <t>Learning and Schools | Autumn Term 2024 | Spring Term 2025 | Summer Term 2025 | Autumn Term 2025 | Spring Term 2026 | Summer Term 2026 | Autumn Term 2026 | Spring Term 2027 | Summer Term 2027 | Autumn Term 2027 | Spring Term 2028 | Summer Term 2028 | Term Dates Setting Process Term dates for schools are discussed and proposed collectively by representatives from local authorities from across the West Midlands, including our neighbouring authorities, which include: Birmingham Sandwell Staffordshire Walsall Wolverhampton Worcestershire These discussions consider dates many years into the future, in some cases as much as four years ahead of the current year. This process ensures that neighbouring authorities do not set different dates, which could cause issues, for example, for families with children who attend schools in different authorities or for school staff whose children attend school in a different authority from the one they work in. The proposed dates for the next few years are then discussed and ratified at a meeting between the local Joint Consultative Committee of Unions and the Local Authority. Academies within the Local Authority do not have to follow the term dates set by this process, they can independently choose to set their own dates.  However, most academies ensure that their term dates match the dates of other local schools to prevent the issues for families identified above. This website is kept up to date with the most recent agreed dates, but schools should always be contacted to confirm exactly what they have decided to do, as they always have some degree of discretion with, for example, teacher training days.</t>
  </si>
  <si>
    <t>Sandwell</t>
  </si>
  <si>
    <t>E08000028</t>
  </si>
  <si>
    <t>B16 0NA</t>
  </si>
  <si>
    <t>https://www.gov.uk/school-term-holiday-dates/sandwell</t>
  </si>
  <si>
    <t>https://www.sandwell.gov.uk/termdates</t>
  </si>
  <si>
    <t>Autumn term 2025 Term starts: Monday 1 September 2025 Half-term holiday: Monday 27 October to Friday 31 October 2025 Term ends: Friday 19 December 2025 Christmas holiday: Monday 22 December 2025 to Friday 2 January 2026 | Spring term 2026 Term starts: Monday 5 January 2026 Half-term holiday: Monday 16 February to Friday 20 February 2026 Term ends: Friday 27 March 2026 Easter Holiday: Monday 30 March to Friday 10 April 2026 | Summer term 2026 Term starts: Monday 13 April 2026 Half-term holiday: Monday 25 May to Friday 29 May 2026 (there is also a Bank Holiday on Monday 4 May 2026) Term ends: Monday 20 July 2026 Summer holiday starts: Tuesday 21 July 2026 Schools can now issue fines to parents who take their children out of school during term time . Check term dates for 2026/27</t>
  </si>
  <si>
    <t>Solihull</t>
  </si>
  <si>
    <t>E08000029</t>
  </si>
  <si>
    <t>B14 4LJ</t>
  </si>
  <si>
    <t>https://www.gov.uk/school-term-holiday-dates/solihull</t>
  </si>
  <si>
    <t>https://www.solihull.gov.uk/Schools-and-learning/School-holidays</t>
  </si>
  <si>
    <t>Autumn term 2026 | Term starts Tuesday 1 September 2026 | School holidays Monday 26 October 2026 to Friday 30 October 2026 | Term ends Friday 18 December 2026 | School holidays Monday 21 December 2026 to Friday 1 January 2027 | Spring term 2027 | Term starts Monday 4 January 2027 | School holidays Monday 15 February 2027 to Friday 19 February 2027 | Term ends Thursday 25 March 2027 | School holidays Friday 26 March 2027 to Friday 9 April 2027 | Summer term 2027 | Term starts Monday 12 April 2027 | May Day bank holiday Monday 3 May 2027 | School holidays Monday 31 May 2027 to Friday 4 June 2027 | Autumn term 2027 | Term starts Thursday 2 September 2027 | School holidays Monday 25 October 2027 to Friday 29 October 2027 | Term ends Friday 17 December 2027 | School holidays Monday 20 December 2027 to Monday 3 January 2028 | Spring term 2028 | Term starts Tuesday 4 January 2028 | School holidays Monday 14 February 2028 to Friday 18 February 2028 | Term ends Friday 7 April 2028 | School holidays Monday 10 April 2028 to Friday 21 April 2028 | Summer term 2028 | Term starts Monday 24 April 2028 | May Day bank holiday Monday 1 May 2028 | School holidays Monday 29 May 2028 to Friday 2 June 2028 | School Year 2025 / 2026School Year 2025 / 2026 | School Year 2026 / 2027School Year 2026 / 2027 | Autumn term Autumn term 2026 Term starts Tuesday 1 September 2026 School holidays Monday 26 October 2026 to Friday 30 October 2026 Term ends Friday 18 December 2026 School holidays Monday 21 December 2026 to Friday 1 January 2027 | Spring term Spring term 2027 Term starts Monday 4 January 2027 School holidays Monday 15 February 2027 to Friday 19 February 2027 Term ends Thursday 25 March 2027 School holidays Friday 26 March 2027 to Friday 9 April 2027 | Summer term Summer term 2027 Term starts Monday 12 April 2027 May Day bank holiday Monday 3 May 2027 School holidays Monday 31 May 2027 to Friday 4 June 2027 Year ends Wednesday 21 July 2027 | School Year 2027/2028School Year 2027/2028 | Autumn term Autumn term 2027 Term starts Thursday 2 September 2027 School holidays Monday 25 October 2027 to Friday 29 October 2027 Term ends Friday 17 December 2027 School holidays Monday 20 December 2027 to Monday 3 January 2028 | Spring term Spring term 2028 Term starts Tuesday 4 January 2028 School holidays Monday 14 February 2028 to Friday 18 February 2028 Term ends Friday 7 April 2028 School holidays Monday 10 April 2028 to Friday 21 April 2028 | Summer term Summer term 2028 Term starts Monday 24 April 2028 May Day bank holiday Monday 1 May 2028 School holidays Monday 29 May 2028 to Friday 2 June 2028 Year ends Friday 21 July 2028</t>
  </si>
  <si>
    <t>Walsall</t>
  </si>
  <si>
    <t>E08000030</t>
  </si>
  <si>
    <t>B43 7AJ</t>
  </si>
  <si>
    <t>https://www.gov.uk/school-term-holiday-dates/walsall</t>
  </si>
  <si>
    <t>https://go.walsall.gov.uk/education/school_admissions/school_term_dates</t>
  </si>
  <si>
    <t>Autumn term 2025 Term starts: Monday 1 September 2025 Half term holiday: Monday 27 October 2025 to Friday 31 October 2025 Term ends: Friday 19 December 2025 | Spring term 2026 Term starts: Monday 5 January 2026 Half term holiday: Monday 16 February 2026 to Friday 20 February 2026 Term ends: Friday 27 March 2026 | Summer term 2026 Term starts: Monday 13 April 2026 Half term holiday: Monday 25 May 2026 to Friday 29 May 2026 Term ends: Monday 20 July 2026 | Autumn term 2026 Term starts: Tuesday 1 September 2026 Half term holiday: Monday 26 October 2026 to Friday 30 October 2026 Term ends: Friday 18 December 2026 | Spring term 2027 Term starts: Monday 4 January 2027 Half term holiday: Monday 15 February 2027 to Friday 19 February 2027 Term ends: Thursday 25 March 2027 | Summer term 2027 Term starts: Monday 12 April 2027 Half term holiday: Monday 31 May 2027 to Friday 4 June 2027 Term ends: Wednesday 21 July 2027 | Autumn term 2027 Term starts: Thursday 2 September 2027 Half term holiday: Monday 25 October 2027 to Friday 29 October 2027 Term ends: Friday 17 December 2027 | Spring term 2028 Term starts: Tuesday 4 January 2028 Half term holiday: Monday 14 February 2028 to Friday 18 February 2028 Term ends: Friday 7 April 2028 | Summer term 2028 Term starts: Monday 24 April 2028 Half term holiday: Monday 29 May 2028 to Friday 2 June 2028 Term ends: Friday 21 July 2028</t>
  </si>
  <si>
    <t>Wolverhampton</t>
  </si>
  <si>
    <t>E08000031</t>
  </si>
  <si>
    <t>https://www.gov.uk/school-term-holiday-dates/wolverhampton</t>
  </si>
  <si>
    <t>https://www.wolverhampton.gov.uk/termdates</t>
  </si>
  <si>
    <t>School term dates</t>
  </si>
  <si>
    <t>Bradford</t>
  </si>
  <si>
    <t>E08000032</t>
  </si>
  <si>
    <t>BD1 1AF</t>
  </si>
  <si>
    <t>https://www.gov.uk/school-term-holiday-dates/bradford</t>
  </si>
  <si>
    <t>https://www.bradford.gov.uk/education-and-skills/school-holidays-and-term-dates/school-holidays-and-term-dates/</t>
  </si>
  <si>
    <t>Calderdale</t>
  </si>
  <si>
    <t>E08000033</t>
  </si>
  <si>
    <t>BD13 1LT</t>
  </si>
  <si>
    <t>https://www.gov.uk/school-term-holiday-dates/calderdale</t>
  </si>
  <si>
    <t>https://www.calderdale.gov.uk/v2/residents/education-and-learning/schools/school-term-dates</t>
  </si>
  <si>
    <t>Kirklees</t>
  </si>
  <si>
    <t>E08000034</t>
  </si>
  <si>
    <t>BD11 2AA</t>
  </si>
  <si>
    <t>https://www.gov.uk/school-term-holiday-dates/kirklees</t>
  </si>
  <si>
    <t>https://www.kirklees.gov.uk/beta/schools/search-for-a-school/default.aspx</t>
  </si>
  <si>
    <t>Schools and education | A to Z list of schools | Search for a school | Schools, education and childcare</t>
  </si>
  <si>
    <t>Leeds</t>
  </si>
  <si>
    <t>E08000035</t>
  </si>
  <si>
    <t>BD10 0FE</t>
  </si>
  <si>
    <t>https://www.gov.uk/school-term-holiday-dates/leeds</t>
  </si>
  <si>
    <t>https://www.leeds.gov.uk/schools-and-education/school-holidays-and-term-dates</t>
  </si>
  <si>
    <t>Term or holiday Starts Ends | Autumn term (first half) Monday 1 September Friday 24 October | Half term Monday 27 October Friday 31 October | Autumn term (second half) Monday 3 November Friday 19 December | Christmas holiday Monday 22 December Friday 2 January | Spring term (first half) Monday 5 January Friday 13 February | Half term Monday 16 February Friday 20 February | Spring term (second half) Monday 23 February Thursday 2 April | Easter holiday Friday 3 April Friday 17 April | Summer term (first half) Monday 20 April Friday 22 May | May Day bank holiday Monday 4 May Monday 4 May | Half term Monday 25 May Friday 29 May | Summer term (second half) Monday 1 June Tuesday 21 July | Summer holidays Wednesday 22 July Friday 28 August | Autumn term (first half) Tuesday 1 September Friday 23 October | Half term Monday 26 October Friday 30 October | Autumn term (second half) Monday 2 November Friday 18 December | Christmas holiday Monday 21 December Friday 1 January | Spring term (first half) Monday 4 January Friday 12 February | Half term Monday 15 February Friday 19 February | Spring term (second half) Monday 22 February Friday 2 April | Easter bank holiday Friday 26 March Monday 29 March | Easter holiday Monday 5 April Friday 16 April | Summer term (first half) Monday 19 April Friday 28 May | May Day bank holiday Monday 3 May Monday 3 May | Half term Monday 31 May Friday 4 June | Summer term (second half) Monday 7 June Thursday 22 July | Summer holidays Friday 23 July Friday 3 September | Last day of school | 2025 - 2026 term dates | Autumn term Term or holiday Starts Ends Autumn term (first half) Monday 1 September Friday 24 October Half term Monday 27 October Friday 31 October Autumn term (second half) Monday 3 November Friday 19 December Christmas holiday Monday 22 December Friday 2 January | Spring term Term or holiday Starts Ends Spring term (first half) Monday 5 January Friday 13 February Half term Monday 16 February Friday 20 February Spring term (second half) Monday 23 February Thursday 2 April Easter holiday Friday 3 April Friday 17 April | Summer term Term or holiday Starts Ends Summer term (first half) Monday 20 April Friday 22 May May Day bank holiday Monday 4 May Monday 4 May Half term Monday 25 May Friday 29 May Summer term (second half) Monday 1 June Tuesday 21 July Summer holidays Wednesday 22 July Friday 28 August If you take your child out of school during term time you could face a fine . 2026 - 2027 term and holiday dates Autumn term Term or holiday Starts Ends Autumn term (first half) Tuesday 1 September Friday 23 October Half term Monday 26 October Friday 30 October Autumn term (second half) Monday 2 November Friday 18 December Christmas holiday Monday 21 December Friday 1 January Spring term Term or holiday Starts Ends Spring term (first half) Monday 4 January Friday 12 February Half term Monday 15 February Friday 19 February Spring term (second half) Monday 22 February Friday 2 April Easter bank holiday Friday 26 March Monday 29 March Easter holiday Monday 5 April Friday 16 April Summer term Term or holiday Starts Ends Summer term (first half) Monday 19 April Friday 28 May May Day bank holiday Monday 3 May Monday 3 May Half term Monday 31 May Friday 4 June Summer term (second half) Monday 7 June Thursday 22 July Summer holidays Friday 23 July Friday 3 September Our Easter break always falls in the first 2 full weeks in April, regardless of when Easter bank holiday starts. | Autumn term Term or holiday Starts Ends Autumn term (first half) Tuesday 1 September Friday 23 October Half term Monday 26 October Friday 30 October Autumn term (second half) Monday 2 November Friday 18 December Christmas holiday Monday 21 December Friday 1 January | Spring term Term or holiday Starts Ends Spring term (first half) Monday 4 January Friday 12 February Half term Monday 15 February Friday 19 February Spring term (second half) Monday 22 February Friday 2 April Easter bank holiday Friday 26 March Monday 29 March Easter holiday Monday 5 April Friday 16 April | Summer term Term or holiday Starts Ends Summer term (first half) Monday 19 April Friday 28 May May Day bank holiday Monday 3 May Monday 3 May Half term Monday 31 May Friday 4 June Summer term (second half) Monday 7 June Thursday 22 July Summer holidays Friday 23 July Friday 3 September | Schools that do not follow these term dates Some schools set their own term dates which may not be the same as those published here: If you are unsure about your school's term dates contact them directly.</t>
  </si>
  <si>
    <t>Wakefield</t>
  </si>
  <si>
    <t>E08000036</t>
  </si>
  <si>
    <t>https://www.gov.uk/school-term-holiday-dates/wakefield</t>
  </si>
  <si>
    <t>https://www.wakefield.gov.uk/schools-and-children/school-term-holiday-dates</t>
  </si>
  <si>
    <t>Gateshead</t>
  </si>
  <si>
    <t>E08000037</t>
  </si>
  <si>
    <t>DH2 1AH</t>
  </si>
  <si>
    <t>https://www.gov.uk/school-term-holiday-dates/gateshead</t>
  </si>
  <si>
    <t>https://www.gateshead.gov.uk/article/2781/Term-dates</t>
  </si>
  <si>
    <t>City of London</t>
  </si>
  <si>
    <t>E09000001</t>
  </si>
  <si>
    <t>Barking and Dagenham</t>
  </si>
  <si>
    <t>E09000002</t>
  </si>
  <si>
    <t>IG11 0AB</t>
  </si>
  <si>
    <t>https://www.gov.uk/school-term-holiday-dates/barking-and-dagenham</t>
  </si>
  <si>
    <t>https://www.lbbd.gov.uk/school-term-dates-and-planned-closures</t>
  </si>
  <si>
    <t>School term dates Download term dates for: School term 2026-27 (PDF, 178.9 KB) School term 2025-26 (PDF, 204.94 KB) School term 2024-25 (PDF, 206 KB) School term 2023-24 (PDF, 470 KB) School term 2022-23 (PDF, 200 KB) School term 2021-22 (PDF, 200 KB) | School INSET days 2025 to 2026 Autumn term 2025 Autumn term 2025 Term starts on 1 September and ends on 19 December 2025. Half term is 27 to 31 October. 1 September 2025 All Schools 2 September Barking Abbey School Beam Primary Becontree Primary Dorothy Barley Infants Dorothy Barley Junior Eastbrook School Eastbury Community School Five Elms Primary Gascoigne Primary George Carey Church of England Primary Godwin Primary Goresbrook School Grafton Primary Greatfields Primary Greatfields School Henry Green Primary Hunters Hall Primary James Cambell Primary Leys Primary Manor Infants Manor Junior Manor Primary Marsh Green Primary Mayesbrook Park School Monteagle Primary Northbury Primary Parsloes Primary Pathways School Richard Alibon Primary Riverside Bridge Riverside Primary Riverside Secondary Robert Clack School Roding Primary Rose Lane Primary Rush Green Primary Southwood Primary St Joseph’s Catholic Primary, Barking St Joseph’s Catholic Primary, Dagenham St Margaret’s Church of England Primary St Peter’s Catholic Primary The St Teresa Catholic Primary St Vincent’s Catholic Primary Thomas Arnold Primary Trinity Special School Trinity School LLC Valence Primary Village Infants William Ford Church of England Junior 3 September George Carey Church of England Primary Henry Green Primary Monteagle Primary Roding Primary St Margaret’s Church of England Primary Village Infants William Ford Church of England Junior 19 September The Warren School 3 October Eastbrook School 10 October The Warren School 13 October William Bellamy Primary 20 October Thames View Infants Thames View Junior 22 October Greatfields Primary Riverside Primary Riverside Secondary Thames View Infants Thames View Junior 23 October Eastbury Primary Greatfields Primary Riverside Bridge Riverside Primary Riverside Secondary Thames View Infants Thames View Junior 24 October Barking Abbey School Beam Primary Brook Sixth Form and Academy Dagenham Park Church of England School Dorothy Barley Infants Dorothy Barley Junior Eastbury Primary Godwin Primary Greatfields Primary Henry Green Primary Hunters Hall Primary James Cambell Primary Jo Richardson Community School Parsloes Primary Ripple Primary Riverside Bridge Riverside Primary Riverside Secondary Rush Green Primary Southwood Primary Sydney Russell School Thames View Infants Thames View Junior Trinity Special School 3 November Godwin Primary Grafton Primary James Cambell Primary Manor Infants Manor Junior Manor Primary Richard Alibon Primary St Joseph’s Catholic Primary, Barking St Peter’s Catholic Primary Sydney Russell School Valence Primary 10 November William Bellamy Primary 14 November All Saints Catholic School 21 November George Carey Church of England Primary 27 November Furze Infants Warren Junior 28 November Furze Infants Goresbrook School Robert Clack School Rose Lane Primary Warren Junior The Warren School 1 December William Bellamy Primary 5 December Eastbrook School 18 December All Saints Catholic School Eastbury Community School Greatfields School John Perry Primary Jo Richardson Community School 19 December All Saints Catholic School Eastbury Community School Greatfields School John Perry Primary Jo Richardson Community School Manor Junior (pm only) Pathways School Southwood Primary Spring term 2026 Spring term 2026 Term begins 5 January and ends on 27 March 2026. Half term is 16 to 20 February. 5 January Becontree Primary Five Elms Primary Gascoigne Primary Godwin Primary Goresbrook School Grafton Primary Hunters Hall Primary James Cambell Primary Pathways School St Peter’s Catholic Primary The St Teresa Catholic Primary Thames View Infants Thames View Junior Valence Primary Village Infants William Bellamy Primary William Ford Church of England Junior 6 January Godwin Primary 29 January Brook Sixth Form and Academy 12 February St Joseph’s Catholic Primary, Dagenham 13 February Five Elms Primary Marsh Green Primary Northbury Primary St Joseph’s Catholic Primary, Dagenham The St Teresa Catholic Primary St Vincent’s Catholic Primary Thomas Arnold Primary 23 February Leys Primary Mayesbrook Park School Monteagle Primary 19 March Richard Alibon Primary 20 March Barking Abbey School Brook Sixth Form and Academy George Carey Church of England Primary Goresbrook School Pathways School Richard Alibon Primary Roding Primary Rush Green Primary Thames View Infants Thames View Junior 27 March Northbury Primary Thomas Arnold Primary Summer term 2026 Summer term 2026 Term begins on 13 April and ends on 21 July 2026. Half term is 25 May to 29 May. 13 April 2025 Dorothy Barley Infants Dorothy Barley Junior Goresbrook School Marsh Green Primary Parsloes Primary Ripple Primary Village Infants William Ford Church of England Junior 1 May All Saints Catholic School St Vincent’s Catholic Primary 15 May Monteagle Primary 22 May Eastbury Primary Ripple Primary 1 June Becontree Primary Furze Infants Gascoigne Primary John Perry Primary Richard Alibon Primary St Joseph’s Catholic Primary, Barking Warren Junior William Bellamy Primary 5 June Rose Lane Primary 12 June Village Infants William Ford Church of England Junior 19 June Beam Primary Leys Primary Mayesbrook Park School 22 June Manor Infants Manor Primary 26 June George Carey Church of England Primary 29 June Sydney Russell School 3 July Goresbrook School 6 July Goresbrook School 17 July All Saints Catholic School Eastbury Primary Manor Junior (pm only) Robert Clack School Trinity Special School Trinity School LLC 20 July All Saints Catholic School Barking Abbey School Beam Primary Becontree Primary Brook Sixth Form and Academy Dorothy Barley Infants Dorothy Barley Junior Eastbrook School Eastbury Community School Eastbury Primary Five Elms Primary Furze Infants Gascoigne Primary Grafton Primary Greatfields Primary Greatfields School Henry Green Primary Hunters Hall Primary James Cambell Primary John Perry Primary Jo Richardson Community School Leys Primary Manor Infants Manor Junior Manor Primary Marsh Green Primary Mayesbrook Park School Monteagle Primary Northbury Primary Parsloes Primary Pathways School Ripple Primary Riverside Bridge Riverside Primary Riverside Secondary Robert Clack School Roding Primary Rose Lane Primary Rush Green Primary Southwood Primary St Joseph’s Catholic Primary, Barking St Joseph’s Catholic Primary, Dagenham St Peter’s Catholic Primary The St Teresa Catholic Primary St Vincent’s Catholic Primary Sydney Russell School Thomas Arnold Primary Trinity Special School Trinity School LLC Valence Primary Warren Junior 21 July All Saints Catholic School Barking Abbey School Beam Primary Becontree Primary Brook Sixth Form and Academy Dorothy Barley Infants Dorothy Barley Junior Eastbrook School Eastbury Community School Eastbury Primary Five Elms Primary Furze Infants Gascoigne Primary Grafton Primary Greatfields Primary Greatfields School Henry Green Primary Hunters Hall Primary James Cambell Primary John Perry Primary Jo Richardson Community School Leys Primary Manor Infants Manor Junior Manor Primary Marsh Green Primary Mayesbrook Park School Monteagle Primary Northbury Primary Parsloes Primary Pathways School Ripple Primary Riverside Bridge Riverside Primary Riverside Secondary Robert Clack School Roding Primary Rose Lane Primary Rush Green Primary Southwood Primary St Joseph’s Catholic Primary, Barking St Joseph’s Catholic Primary, Dagenham St Peter’s Catholic Primary The St Teresa Catholic Primary St Vincent’s Catholic Primary Sydney Russell School Thomas Arnold Primary Trinity Special School Trinity School LLC Valence Primary Warren Junior The Warren School | Autumn term 2025Autumn term 2025 | Spring term 2026Spring term 2026 | Summer term 2026Summer term 2026</t>
  </si>
  <si>
    <t>Barnet</t>
  </si>
  <si>
    <t>E09000003</t>
  </si>
  <si>
    <t>EN4 0NH</t>
  </si>
  <si>
    <t>https://www.gov.uk/school-term-holiday-dates/barnet</t>
  </si>
  <si>
    <t>https://www.barnet.gov.uk/schools-and-education/school-term-and-holiday-dates</t>
  </si>
  <si>
    <t>Term Dates | First term Tuesday 22 April - Friday 23 May May Day Bank Holiday on 5 May | Half term Monday 26 May - Friday 30 May Spring Bank Holiday will be taken on 26 May | Second term Monday 2 June - Tuesday 22 July | School holiday Wednesday 23 July to Friday 29 August | First term Monday 1 September - Friday 24 October | Half term Monday 27 October - Friday 31 October | Second term Monday 3 November - Friday 19 December | School holiday Monday 22 December - Friday 2 January | First term Monday 5 January - Friday 13 February | Half term Monday 16 February - Friday 20 February | Second term Monday 23 February - Friday 27 March | School holiday Monday 30 March - Friday 10 April (Easter weekend 3 - 6 April) | First term Monday 13 April - Friday 22 May May Day Bank Holiday on 4 May | Half term Monday 25 May - Friday 29 May Spring Bank Holiday will be taken on 25 May | Second term Monday 1 June - Monday 20 July | First term Tuesday 1 September - Friday 23 October | Half term Monday 26 October - Friday 30 October | Second term Monday 2 November - Friday 18 December | School holiday Monday 21 December - Monday 4 January | First term Tuesday 5 January - Friday 12 February | Half term Monday 15 February - Friday 19 February | Second term Monday 22 February - Thursday 25 March | School holiday Friday 26 March - Friday 9 April (Easter weekend 26 March to 29 March) | First term Monday 12 April - Friday 28 May May Day Bank Holiday on 3 May | Half term Monday 31 May - Friday 4 June Spring Bank Holiday will be taken on 31 May | Second term Monday 7 June - Thursday 22 July | Summer Term 2025 Term Dates First term Tuesday 22 April - Friday 23 May May Day Bank Holiday on 5 May Half term Monday 26 May - Friday 30 May Spring Bank Holiday will be taken on 26 May Second term Monday 2 June - Tuesday 22 July School holiday Wednesday 23 July to Friday 29 August | Autumn Term 2025 Term Dates First term Monday 1 September - Friday 24 October Half term Monday 27 October - Friday 31 October Second term Monday 3 November - Friday 19 December School holiday Monday 22 December - Friday 2 January | Spring Term 2026 Term Dates First term Monday 5 January - Friday 13 February Half term Monday 16 February - Friday 20 February Second term Monday 23 February - Friday 27 March School holiday Monday 30 March - Friday 10 April (Easter weekend 3 - 6 April) | Summer Term 2026 Term Dates First term Monday 13 April - Friday 22 May May Day Bank Holiday on 4 May Half term Monday 25 May - Friday 29 May Spring Bank Holiday will be taken on 25 May Second term Monday 1 June - Monday 20 July | Autumn Term 2026 Term Dates First term Tuesday 1 September - Friday 23 October Half term Monday 26 October - Friday 30 October Second term Monday 2 November - Friday 18 December School holiday Monday 21 December - Monday 4 January | Spring Term 2027 Term Dates First term Tuesday 5 January - Friday 12 February Half term Monday 15 February - Friday 19 February Second term Monday 22 February - Thursday 25 March School holiday Friday 26 March - Friday 9 April (Easter weekend 26 March to 29 March) | Summer Term 2027 Term Dates First term Monday 12 April - Friday 28 May May Day Bank Holiday on 3 May Half term Monday 31 May - Friday 4 June Spring Bank Holiday will be taken on 31 May Second term Monday 7 June - Thursday 22 July</t>
  </si>
  <si>
    <t>Bexley</t>
  </si>
  <si>
    <t>E09000004</t>
  </si>
  <si>
    <t>DA1 3LD</t>
  </si>
  <si>
    <t>https://www.gov.uk/school-term-holiday-dates/bexley</t>
  </si>
  <si>
    <t>https://www.bexley.gov.uk/services/schools-and-education/school-admissions/school-term-and-holiday-dates</t>
  </si>
  <si>
    <t>Nursery schools | Primary schools | Secondary schools | School term and holiday dates | Free school meals | School uniform and clothing grant | School attendance | School place planning | Annual reports to the schools adjudicator | Born Ready, School Ready, Bexley Ready | Schools Superzones | Holiday activities and food programme | School governors</t>
  </si>
  <si>
    <t>Brent</t>
  </si>
  <si>
    <t>E09000005</t>
  </si>
  <si>
    <t>HA0 1AB</t>
  </si>
  <si>
    <t>https://www.gov.uk/school-term-holiday-dates/brent</t>
  </si>
  <si>
    <t>https://www.brent.gov.uk/education-schools-and-learning/community-school-term-dates</t>
  </si>
  <si>
    <t>Autumn Term 2025 (Total days: 75) Monday 1 September 2025 to Friday 19 December 2025 Half Term: Monday 27 October to Friday 31 October 2025 Christmas Holiday : Monday 22 December 2025 to Friday 2 January 2026 Bank holidays : Thursday 25 December 2025,  Friday 26 December 2025 &amp; Thursday 1 January 2026 | Spring Term 2026 (Total days: 55) Monday 5 January 2026 to Friday 27 March 2026 Half Term: Monday 16 February to Friday 20 February 2026 Easter Holiday Monday 30 March 2026 to Friday 10 April 2026 Bank holidays: Friday 3 April 2026 and Monday 6 April 2026 | Summer Term 2026 (Total days: 68) Monday 13 April 2026 to Thursday 23 July 2026 Half Term: Monday 25 May to Friday 29 May 2026 Bank holidays : Monday 4 May 2026 and Monday 25 May 2026 | Term dates for 2026 to 2027 | Autumn Term 2026 (Total days: 74) Tuesday 1 September 2026 to Friday 18 December 2026 Half Term: Monday 26 October 2026 to Friday 30 October 2026 Christmas Holiday : Monday 21 December 2026 to Friday 1 January 2027 Bank holidays : Friday 25 December 2026,  Monday 28 December 2026 &amp; Friday 1 January 2027 | Spring Term 2027 (Total days: 54) Monday 4 January 2027 to Thursday 25 March 2027 Half Term: Monday 15 February 2027 to Friday 19 February 2027 Easter Holiday : Friday 26 March 2027 to Friday 9 April 2027 Bank holidays: Friday 26 March 2027 and Monday 29 March 2027 | Summer Term 2027 (Total days: 70) Monday 12 April 2027 to Monday 26 July 2027 Half Term: Monday 31 May 2027 to Friday 4 June 2027 Bank holidays : Monday 3 May 2027 and Monday 31 May 2027 | Term dates for 2027 to 2028 | Autumn Term 2027 (Total Days: 73) First Half of Autumn Term Half-Term: Second Half of Autumn Term: | School Holidays | Spring Term  2028: (Total Days: 59) Half-Term School Holidays: Second Half of Spring Term: | Summer Term  2028 (Total Days: 66) First Half of Summer Term Half-Term School Holidays: Second Half of Summer Term:</t>
  </si>
  <si>
    <t>Bromley</t>
  </si>
  <si>
    <t>E09000006</t>
  </si>
  <si>
    <t>BR1 1AA</t>
  </si>
  <si>
    <t>https://www.gov.uk/school-term-holiday-dates/bromley</t>
  </si>
  <si>
    <t>https://www.bromley.gov.uk/schools-colleges/school-term-dates/4</t>
  </si>
  <si>
    <t>Term Dates Teaching Days | Autumn 2026 Wednesday 26 August – Friday 16 October (Bank Holiday 31 August) 37 | Half-term Monday 19 October - Friday 30 October | Monday 2 November – Friday 18 December 35 | Spring 2027 Monday 4 January – Friday 12th February 30 | Half Term Monday 15 February – Friday 19 February | Monday 22 February – Thursday 25 March (Good Friday 26 March, Easter Monday 29 March) 24 | Summer 2027 Monday 12 April – Friday 28 May (Bank Holiday 3 May) 34 | Half Term Monday 31 May – Friday 4 June | Monday 7 June – Friday 23 July 35 | School term dates 2026/27 School term dates 2026/27 Term Dates Teaching Days Autumn 2026 Wednesday 26 August – Friday 16 October (Bank Holiday 31 August) 37 Half-term Monday 19 October - Friday 30 October Monday 2 November – Friday 18 December 35 Christmas Break Spring 2027 Monday 4 January – Friday 12th February 30 Half Term Monday 15 February – Friday 19 February Monday 22 February – Thursday 25 March (Good Friday 26 March, Easter Monday 29 March) 24 Easter Break Summer 2027 Monday 12 April – Friday 28 May (Bank Holiday 3 May) 34 Half Term Monday 31 May – Friday 4 June Monday 7 June – Friday 23 July 35 Total 195 The Induction Day for Year 6 pupils transferring to secondary school for Autumn Term 2026 is Tuesday 7 July 2026. Previous page : School term dates 2025/26</t>
  </si>
  <si>
    <t>Camden</t>
  </si>
  <si>
    <t>E09000007</t>
  </si>
  <si>
    <t>EC1M 3HA</t>
  </si>
  <si>
    <t>https://www.gov.uk/school-term-holiday-dates/camden</t>
  </si>
  <si>
    <t>https://www.camden.gov.uk/termdates</t>
  </si>
  <si>
    <t>Croydon</t>
  </si>
  <si>
    <t>E09000008</t>
  </si>
  <si>
    <t>https://www.gov.uk/school-term-holiday-dates/croydon</t>
  </si>
  <si>
    <t>https://www.croydon.gov.uk/education/schools-new/term-dates</t>
  </si>
  <si>
    <t>Term dates 2025 to 2026 School terms and holiday dates are shown here for the school year beginning in September 2025. These dates apply to all community nursery, primary, secondary and special schools. Schools which close for local elections are required to extend the summer term or coincide it with an 'inset' day. Term 1: Monday 1 September to Friday 24 October Half-term holiday: Monday 27 October to Friday 31 October. Term 2: Monday 3 November to Friday 19 December Christmas and New Year holiday: Monday 22 December to Friday 2 January. Term 3: Monday 5 January to Friday 13 February Half-term holiday: Monday 16 February to Friday 20 February. Term 4: Monday 23 February to Friday 27 March Easter holiday: Monday 30 March to Friday 10 April. Term 5: Monday 13 April to Friday 22 May (except May Day bank holiday on 4 May) Half-term holiday: Monday 25 May to Friday 29 May (spring bank holiday on 25 May). Term 6: Monday 1 June to Monday 20 July | School training days | Other reasons for schools not being open | School term and holiday dates Term dates 2026 to 2027 ( PDF , 84.17KB )</t>
  </si>
  <si>
    <t>Ealing</t>
  </si>
  <si>
    <t>E09000009</t>
  </si>
  <si>
    <t>HA0 1AL</t>
  </si>
  <si>
    <t>https://www.gov.uk/school-term-holiday-dates/ealing</t>
  </si>
  <si>
    <t>https://www.ealing.gov.uk/info/201123/your_child_at_school/119/term_and_holiday_dates/2</t>
  </si>
  <si>
    <t>Autumn term 2026 Start of term: Wednesday 2 September 2026 Half term: Monday 26 October to Friday 30 October 2026 End of term: Friday 18 December 2026 Christmas holiday: Monday 21 December 2026 to Friday 1 January 2027 | Spring term 2027 Start of term: Monday 4 January 2027 Half term: Monday 15 February to Friday 19 February 2027 End of term: Thursday 25 March 2027 Easter holiday: Friday 26 March to Friday 9 April 2027 | Summer term 2027 Start of term: Monday 12 April 2027 May day: Monday 3 May 2027 Half term: Monday 31 May to Friday 4 June 2027 End of term: Tuesday 27 July 2027 | Bank holidays 25 December 2026 (Christmas day) 26 December 2026 (Boxing day) 1 January 2027 (New Years day) 26 March 2027 (Good Friday) 29 March 2027 (Easter Monday) 3 May 2027 (May day bank holiday) 31 May 2027 (spring bank holiday) 30 August 2027 (August bank holiday) | Pages in Term and holiday dates</t>
  </si>
  <si>
    <t>Enfield</t>
  </si>
  <si>
    <t>E09000010</t>
  </si>
  <si>
    <t>EN1 1AA</t>
  </si>
  <si>
    <t>https://www.gov.uk/school-term-holiday-dates/enfield</t>
  </si>
  <si>
    <t>https://new.enfield.gov.uk/services/children-and-education/school-admissions-and-information/term-dates/</t>
  </si>
  <si>
    <t>Greenwich</t>
  </si>
  <si>
    <t>E09000011</t>
  </si>
  <si>
    <t>https://www.gov.uk/school-term-holiday-dates/greenwich</t>
  </si>
  <si>
    <t>https://www.royalgreenwich.gov.uk/info/200086/schools_and_colleges/448/school_term_dates</t>
  </si>
  <si>
    <t>Hackney</t>
  </si>
  <si>
    <t>E09000012</t>
  </si>
  <si>
    <t>E1 6AW</t>
  </si>
  <si>
    <t>https://www.gov.uk/school-term-holiday-dates/hackney</t>
  </si>
  <si>
    <t>https://www.learningtrust.co.uk/schools/Pages/TermTimes.aspx</t>
  </si>
  <si>
    <t>Start of term Half term End of term | Monday 1 September 2025 Monday 27 October to Friday 31 October 2025 Friday 19 December 2025 | Monday 5 January 2026 Monday 16 February to Friday 20 February 2026 Friday 27 March 2026 | Monday 13 April 2026 Monday 25 May to Friday 29 May 2026 Monday 20 July 2026 | Wednesday 2 September 2026 Monday 26 October to Friday 30 October 2026 Friday 18 December 2026 | Monday 4 January 2027 Monday 15 February to Friday 19 February 2027 Thursday 25 March 2027 | Monday 12 April 2027 Monday 31 May to Friday 4 June 2027 Thursday 22 July 2027 | School calendar for 2025/26 | Autumn term | Spring term | Summer term | Public holidays Thursday 25 December 2025 (Christmas Day) Friday 26 December 2025 (Boxing Day) Thursday 1 January 2026 (New Year’s Day) Friday 3 April March 2026 (Good Friday) Monday 6 April 2026 (Easter Monday) Monday 4 May 2026 Monday 25 May 2026 Monday 31 August 2026 | School calendar for 2026/27 | Public holidays Friday 25 December 2026 (Christmas Day) Monday 28 December 2026 (Boxing Day Bank Holiday) Friday 1 January 2027 (New Year’s Day) Friday 26 March 2027 (Good Friday) Monday 29 March 2027 (Easter Monday) Monday 3 May 2027 Monday 31 May 2027 Monday 30 August 2027 | Previous school calendar years</t>
  </si>
  <si>
    <t>Hammersmith and Fulham</t>
  </si>
  <si>
    <t>E09000013</t>
  </si>
  <si>
    <t>Haringey</t>
  </si>
  <si>
    <t>E09000014</t>
  </si>
  <si>
    <t>N10 1AF</t>
  </si>
  <si>
    <t>https://www.gov.uk/school-term-holiday-dates/haringey</t>
  </si>
  <si>
    <t>https://www.haringey.gov.uk/children-and-families/schools-and-education/information-parents/term-dates</t>
  </si>
  <si>
    <t>School term dates consultations There are no term dates consultations currently taking place.</t>
  </si>
  <si>
    <t>Harrow</t>
  </si>
  <si>
    <t>E09000015</t>
  </si>
  <si>
    <t>HA1 1AA</t>
  </si>
  <si>
    <t>https://www.gov.uk/school-term-holiday-dates/harrow</t>
  </si>
  <si>
    <t>https://www.harrow.gov.uk/schools-learning/school-term-dates</t>
  </si>
  <si>
    <t>School year 2025-26 Autumn Term 2025 Term time: Monday 1 Sep - Friday 24 Oct Half term break: Monday 27 Oct - Friday 31 Oct Term time: Monday 3 Nov - Friday 19 Dec Spring Term 2026 Term time: Monday 5 Jan - Friday 13 Feb Half term break: Monday 16 Feb - Friday 20 Feb Term time: Monday 23 Feb - Friday 27 Mar Summer Term 2026 Term time: Monday 13 Apr - Friday 22 May Half term break: Monday 25 May - Friday 29 May Term time: Monday 1 Jun - Monday 20 Jul View detailed term dates for 2025-26 including bank holidays | Future school term dates View detailed term dates for 2026 - 2027: term dates 2026-27</t>
  </si>
  <si>
    <t>Havering</t>
  </si>
  <si>
    <t>E09000016</t>
  </si>
  <si>
    <t>CM13 3JA</t>
  </si>
  <si>
    <t>https://www.gov.uk/school-term-holiday-dates/havering</t>
  </si>
  <si>
    <t>https://www.havering.gov.uk/info/20006/schools_and_education/221/school_term_and_holiday_dates</t>
  </si>
  <si>
    <t>Full term date details View term dates for the next few school academic years | Early years term and holiday dates Early Years term dates are applicable to all children claiming an early education and childcare offer at age 2, 3 and 4.  The early years calendar is based around a financial year (April to March). View the early years term dates</t>
  </si>
  <si>
    <t>Hillingdon</t>
  </si>
  <si>
    <t>E09000017</t>
  </si>
  <si>
    <t>HA4 0AA</t>
  </si>
  <si>
    <t>https://www.gov.uk/school-term-holiday-dates/hillingdon</t>
  </si>
  <si>
    <t>https://www.hillingdon.gov.uk/school-term-dates</t>
  </si>
  <si>
    <t>Term starts Monday 5 January | Half term Monday 16 to Friday 20 February | End of term Friday 27 March | Term starts Monday 13 April | Half term Monday 25 to Friday 29 May | End of term Tuesday 21 July | Term starts Wednesday 2 September | Half term Monday 26 to Friday 30 October | End of term Friday 18 December | Term starts Monday 4 January | Half term Monday 15 to Friday 19 February | End of term Thursday 25 March | Term starts Monday 12 April | Half term Monday 31 May to Friday 4 June | End of term Thursday 22 July | School term dates | Spring term Term starts Monday 5 January Half term Monday 16 to Friday 20 February End of term Friday 27 March | ​​Summer term Term starts Monday 13 April Half term Monday 25 to Friday 29 May End of term Tuesday 21 July | Autumn term Term starts Wednesday 2 September Half term Monday 26 to Friday 30 October End of term Friday 18 December | Spring term Term starts Monday 4 January Half term Monday 15 to Friday 19 February End of term Thursday 25 March | ​​Summer term Term starts Monday 12 April Half term Monday 31 May to Friday 4 June End of term Thursday 22 July</t>
  </si>
  <si>
    <t>Hounslow</t>
  </si>
  <si>
    <t>E09000018</t>
  </si>
  <si>
    <t>TW1 1AG</t>
  </si>
  <si>
    <t>https://www.gov.uk/school-term-holiday-dates/hounslow</t>
  </si>
  <si>
    <t>https://www.gov.uk/education-attendance-council</t>
  </si>
  <si>
    <t>Islington</t>
  </si>
  <si>
    <t>E09000019</t>
  </si>
  <si>
    <t>https://www.gov.uk/school-term-holiday-dates/islington</t>
  </si>
  <si>
    <t>https://www.islington.gov.uk/children-and-families/schools/term-and-holiday-dates</t>
  </si>
  <si>
    <t>Autumn term Thursday 1 September 2022 – Friday 16 December 2022 (72 days) Half-term holiday: Monday 24 October – Friday 28 October 2022 Christmas Day: Sunday 25 December 2022 (Tuesday 27 December substitute day) Boxing Day: Monday 26 December 2022 New Year’s Day: Sunday 1 January 2023 (Monday 2 January substitute day) | Spring term Tuesday 3 January 2023 – Friday 31 March 2023 (59 days) Half-term holiday: Monday 13 February – Friday 17 February 2023 Easter holiday: Monday 3 April 2023 – Friday 14 April Good Friday: Friday 7 April 2023 Easter Monday: Monday 10 April 2023 | Summer term Monday 17 April 2023 – Friday 21 July 2023 (64 days) Half-term holiday: Monday 29 May – Friday 2 June 2023 May bank holiday: Monday 1 May 2023 Coronation of His Majesty King Charles III: Monday 8 May 2023 Spring bank holiday: Monday 29 May 2023 Secondary Transition Day: Thursday 6 July 2023 Inset days: Five days (to be determined from within the above 195 days by Headteachers, in consultation with their governing bodies). | Autumn Term (74 days) Monday 4 September 2023 – Friday 20 October 2023 Half term: Monday 23 October – Friday 27 October Monday 30 October 2023 – Thursday 21 December 2023 | Public holidays Christmas Day: Monday 25 December 2023 Boxing Day: Tuesday 26 December 2023 New Year’s Day: Monday 1 January 2024 | Spring Term (54 days) Monday 8 January 2024 – Friday 9 February 2024 Half term: Monday 12 February – Friday 16 February Monday 19 February 2024 – Thursday 28 March 2024 Easter holiday: Friday 29 March 2024 – Friday 12 April 2024 | Public holidays Good Friday: Friday 29 March 2024 Easter Monday: Monday 1 April 2024 | Summer Term (67 days) Monday 15 April 2024 – Friday 24 May 2024 Half term: Monday 27 May – Friday 31 May 2024 Monday 3 June 2024 – Wednesday 24 July 2024 | Public holidays May bank holiday: Monday 6 May 2024 Spring bank holiday: Monday 27 May 2024 Inset days: Five days (to be determined from within the above 195 days by headteachers, in consultation with their governing bodies). | Autumn Term (75 days) Monday 2 September 2024 – Friday 25 October 2024 Half term: Monday 28 October 2024 - Friday 1 November 2024 Monday 4 November 2024 – Friday 20 December 2024 Winter holiday: Monday 23 December 2024 – Friday 3 January 2024 | Public holidays Christmas Day: Wednesday 25 December 2024 Boxing Day: Thursday 26 December 2024 New Year's Day: Wednesday 1 January 2025 | Spring Term (60 days) Monday 6 January 2025 – Friday 14 February 2025 Half term: Monday 17 February 2025 – Friday 21 February 2025 Monday 24 February 2025 – Friday 4 April 2025 Spring holiday: Monday 7 April 2025 – Monday 21 April 2025 | Public holidays Good Friday: Friday 18 April 2025 Easter Monday: Monday 21 April 2025 | Summer Term (60 days) Tuesday 22 April 2025 – Friday 23 May 2025 Half term: Monday 26 May 2025 – Friday 30 May 2025 Monday 2 June 2025 – Tuesday 22 July 2025 | Public holidays May bank holiday: Monday 5 May 2025 Spring bank holiday: Monday 26 May 2025 August bank holiday: Monday 25 August 2025 Inset days: Five days (to be determined from within the above 195 days by headteachers, in consultation with their governing bodies). | Autumn Term (75 days) Monday 1 September 2025 to Friday 24 October 2025 Half term: Monday 27 October 2025 to Friday 31 October 2025 Monday 3 November 2025 to Friday 19 December 2025 Winter holiday: Monday 22 December 2025 to Friday 2 January 2026 | Public holidays Christmas Day: Thursday 25 December 2025 Boxing Day: Friday 26 December 2025 New Year's Day: Thursday 1 January 2026 | Spring Term (55 days) Monday 5 January 2026 to Friday 13 February 2026 Half term: Monday 16 February 2026 to Friday 20 February 2026 Monday 23 February 2026 to Friday 27 March 2026 Spring holiday: Monday 30 March 2026 to Friday 10 April 2026 | Public holidays Good Friday: Friday 3 April 2026 Easter Monday: Monday 6 April 2025 | Summer Term (65 days) Monday 13 April 2026 to Friday 22 May 2026 Half term: Monday 25 May 2026 to Friday 29 May 2026 Monday 1 June 2026 to Monday 20 July 2026 | Public holidays May Day bank holiday: Monday 4 May 2026 Spring bank holiday: Monday 25 May 2026 August bank holiday: Monday 31 August 2026 | Autumn Term (73 days) Wednesday 2 September 2026 to Friday 23 October 2026 Half term: Monday 26 October 2026 to Friday 30 October 2026 Monday 2 November 2026 to Friday 18 December 2026 Winter holiday: Monday 21 December 2026 to Friday 1 January 2027 | Public holidays Christmas Day: Friday 25 December 2026 Boxing Day: Monday 28 December 2026 New Year's Day: Friday 1 January 2027 | Spring Term (54 days) Monday 4 January 2027 to Friday 12 February 2027 Half term: Monday 15 February 2027 to Friday 19 February 2027 Monday 22 February 2027 to Thursday 25 March 2027 Spring holiday: Friday 26 March 2027 to Friday 9 April 2027 | Public holidays Good Friday: Friday 26 March 2027 Easter Monday: Monday 29 March 2027 | Summer Term (68 days) Monday 12 April 2027 to Friday 28 May 2027 Half term: Monday 31 May 2027 to Friday 4 June 2027 Monday 7 June 2027 to Thursday 22 July 2027 | Public holidays May Day bank holiday: Monday 3 May 2027 Spring bank holiday: Monday 31 May 2027 August bank holiday: Monday 30 August 2027 | Autumn Term (73 days) Wednesday 1 September 2027 to Friday 22 October 2027 Half term: Monday 25 October 2027 to Friday 29 October 2027 Monday 1 November 2027 to Friday 17 December 2027 Winter holiday: Monday 20 December 2027 to Monday 3 January 2028 | Public holidays Christmas Day: Saturday 25 December 2027 (bank holiday on Monday 27 December) Boxing Day: Tuesday 28 December 2027 New Year's Day: Saturday 1 January 2028 (bank holiday on Monday 3 January) | Spring Term (59 days) Tuesday 4 January 2028 to Friday 11 February 2028 Half term: Monday 14 February 2028 to Friday 18 February 2028 Monday 21 February 2028 to Friday 31 March 2028 Spring holiday: Monday 3 April 2028 to Monday 17 April 2028 | Public holidays Good Friday: Friday 14 April 2028 Easter Monday: Monday 17 April 2028 | Summer Term (63 days) Tuesday 18 April 2028 to Friday 26 May 2028 Half term: Monday 29 May 2028 to Friday 2 June 2028 Monday 5 June 2028 to Tuesday 21 July 2028 | Public holidays May Day bank holiday: Monday 1 May 2028 Spring bank holiday: Monday 29 May 2028 August bank holiday: Monday 28 August 2028 | Autumn Term (71 days) Friday 1 September 2028 to Friday 20 October 2028 Half term: Monday 23 October 2028 to Friday 27 October 2028 Monday 30 October 2028 to Friday 15 December 2028 Winter holiday: Monday 18 December 2028 to Monday 1 January 2029 | Public holidays Christmas Day: Monday 25 December 2028 Boxing Day: Tuesday 26 December 2028 New Year's Day: Monday 1 January 2029 | Spring Term (58 days) Tuesday 2 January 2029 to Friday 9 February 2029 Half term: Monday 12 February 2029 to Friday 16 February 2029 Monday 19 February 2029 to Thursday 29 March 2029 Spring holiday: Friday 30 May 2029 to Friday 13 April 2029 | Public holidays Good Friday: Friday 30 April 2029 Easter Monday: Monday 2 May 2029 | Summer Term (66 days) Monday 16 April 2029 to Friday 25 May 2029 Half term: Monday 28 May 2029 to Friday 1 June 2029 Monday 4 June 2029 to Tuesday 24 July 2029 | Public holidays May Day bank holiday: Monday 7 May 2029 Spring bank holiday: Monday 28 May 2029 August bank holiday: Monday 27 August 2029 | Autumn Term (70 days) Monday 1 September 2029 to Friday 19 October 2029 Half term: Monday 22 October 2029 to Friday 26 October 2029 Monday 29 October 2029 to Friday 14 December 2029 Winter holiday: Monday 17 December 2029 to Tuesday 1 January 2030 | Public holidays Christmas Day: Tuesday 25 December 2029 Boxing Day: Wednesday 26 December 2029 New Year's Day: Tuesday 1 January 2030 | Spring Term (63 days) Wednesday 2 January 2030 to Friday 15 February 2030 Half term: Monday 18 February 2030 to Friday 22 February 2030 Monday 25 February 2030 to Friday 5 April 2030 Spring holiday: Monday 8 April 2030 to Monday 22 April 2030 | Public holidays Good Friday: Friday 19 April 2030 Easter Monday: Monday 22 April 2030 | Summer Term (62 days) Tuesday 23 April 2030 to Friday 24 May 2030 Half term: Monday 27 May 2030 to Friday 31 May 2030 Monday 3 June 2030 to Thursday 25 July 2030 | Public holidays May Day bank holiday: Monday 6 May 2030 Spring bank holiday: Monday 27 May 2030 August bank holiday: Monday 26 August 2030 | Find a school</t>
  </si>
  <si>
    <t>Kensington and Chelsea</t>
  </si>
  <si>
    <t>E09000020</t>
  </si>
  <si>
    <t>Kingston upon Thames</t>
  </si>
  <si>
    <t>E09000021</t>
  </si>
  <si>
    <t>KT1 1AE</t>
  </si>
  <si>
    <t>https://www.gov.uk/school-term-holiday-dates/kingston-upon-thames</t>
  </si>
  <si>
    <t>https://www.kingston.gov.uk/school_term_dates</t>
  </si>
  <si>
    <t>Apply for school places | School admissions arrangements | Free school meals | School place planning strategy | Governing our schools | Schools map | Contact the School Admissions team | School Learning Programme</t>
  </si>
  <si>
    <t>Lambeth</t>
  </si>
  <si>
    <t>E09000022</t>
  </si>
  <si>
    <t>https://www.gov.uk/school-term-holiday-dates/lambeth</t>
  </si>
  <si>
    <t>https://www.lambeth.gov.uk/schools-education/school-term-dates</t>
  </si>
  <si>
    <t>Lewisham</t>
  </si>
  <si>
    <t>E09000023</t>
  </si>
  <si>
    <t>https://www.gov.uk/school-term-holiday-dates/lewisham</t>
  </si>
  <si>
    <t>https://www.lewisham.gov.uk/myservices/education/schools/term-dates/Pages/default.aspx</t>
  </si>
  <si>
    <t>Autumn term Monday 2 September to Friday 25 October (40 days) Half term: Monday 28 October to Friday1 November Monday 4 November to Friday 20 December (35 days) | Spring term Monday 6 January to Friday 14 February (30 days) Half term: Monday 17 February to Friday 21 February Monday 24 February to Friday 4 April (30 days) | Summer term Tuesday 22 April to Friday 23 May (23 days) (the early May bank holiday will be taken on 5 May) Half term: Monday 26 May to Friday 30 May Monday 2 June to Tuesday 22 July (37 days) (the spring bank holiday will be taken on 26 May) Schools which close for local elections must extend a term or coincide the closure with an INSET day. | Public holidays Christmas Day: Wednesday 25 December 2024 Boxing Day: Thursday 26 December 2024 New Year’s Day: Wednesday 1 January 2025 Good Friday: Friday 18 April 2025 Easter Monday: Monday 21 April 2025 Early May bank holiday: Monday 5 May 2025 Spring bank holiday: Monday 26 May 2025 Summer bank holiday: Monday 25 August 2025 | Autumn term Monday 1 September to Friday 24 October (40 days) Half term: Monday 27 October to Friday 31 October Monday 3 November to Friday 19 December (35 days) | Spring term Monday 5 January to Friday 13 February (30 days) Half term: Monday 16 February to Friday 20 February Monday 23 February to Friday 27 March (25 days) | Summer term Monday 13 April to Friday 22 May (29 days) (the early May bank holiday will be taken on 4 May) Half term: Monday 25 May to Friday 29 May Monday 1 June to Monday 20 July (36 days) (the spring bank holiday will be taken on 25 May) Schools which close for local elections must extend a term or coincide the closure with an INSET day. | Public holidays Christmas Day: Thursday 25 December 2025 Boxing Day: Friday 26 December 2025 New Year’s Day: Thursday 1 January 2026 Good Friday: Friday 3 April 2026 Easter Monday: Monday 6 April 2026 Early May bank holiday: Monday 4 May 2026 Spring bank holiday: Monday 25 May 2026 Summer bank holiday: Monday 31 August 2026 | Autumn term Wednesday 2 September to Friday 23 October (38 days) Half term: Monday 26 October to Friday 30 October Monday 2 November to Friday 18 December (35 days) | Spring term Monday 4 January to Friday 12 February (30 days) Half term: Monday 15 February to Friday 19 February Monday 22 February to Thursday 25 March (24 days) | Summer term Monday 12 April to Friday 28 May (34 days) (the early May bank holiday will be taken on 3 May) Half term: Monday 31 May to Friday 4 June Monday 7 June to Thursday 22 July (34 days) Schools which close for local elections must extend a term or coincide the closure with an INSET day. | Public holidays Christmas Day: Friday 25 December 2026 Boxing Day: Saturday 26 December 2026 (public holiday taken Monday 29 December) New Year’s Day: Friday 1 January 2027 Good Friday: Friday 26 March 2027 Easter Monday: Monday 29 March 2027 Early May bank holiday: Monday 3 May 2027 Spring bank holiday: Monday 31 May 2027 Summer bank holiday: Monday 30 August 2027 Christmas Day: Monday 27 December (substitute day) Boxing Day: Tuesday 28 December (substitute day) | Term 1 Wednesday 1 September to Friday 22 October 2027 half-term holiday is Monday 25 October to Friday 29 October 2027 | Term 2 Monday 1 November to Friday 17 December 2027 Christmas and new year holiday is Monday 20 December 2027 to 31st December 2027 | Term 3 Tuesday 4 January to Friday 11 February 2028 half-term holiday is Monday 14 February to Friday 18 February 2028 | Term 4 Monday 21 February to Friday 31 March 2028 Easter holiday is Monday 3 April to Monday 17 April 2028 | Term 5 Tuesday 18 April to Friday 26 May 2028 (except bank holiday on 1 May) half-term holiday is Monday 29 May to Friday 2 June 2028 | Term 6 Monday 5 June to Friday 21 July 2028 | Public holidays 2027 to 2028 Christmas Day: Saturday 25 December 2027 Boxing Day: Sunday 26 December 2027 (public holiday taken Monday and Tuesday 27 &amp; 28 December 2027) New Year’s Day: Saturday 1 January 2028 (public holiday is 3 January 2028) Good Friday: Friday 14 April 2028 Easter Monday: Monday 17 April 2028 early May bank holiday: Monday 1 May 2028 spring bank holiday: Monday 29 May 2028 summer bank holiday: Monday 28 August 2028 | Term 1 Friday 1 September to Friday 20 October 2028 Half-term holiday is Monday 23 October to Friday 27 October 2028 | Term 2 Monday 30 October to Friday 15 December 2028 Christmas and new year holiday is Monday 18 December 2028 to Monday 1 January 2029 | Term 3 Tuesday 2 January to Friday 9 February 2029 half-term holiday is Monday 12 February to Friday 16 February 2029 | Term 4 Monday 19 February to Thursday 29 March 2029 Easter holiday is Friday 30 March to Friday 13 April 2029 | Term 5 Monday 16 April to Friday 25 May 2029 (except bank holiday on 7 May) half-term holiday is Monday 28 May to Friday 1 June 2029 | Term 6 Monday 4 June to Tuesday 24 July 2029 | Public holidays 2028 to 2029 Christmas Day: Monday 25 December 2028 Boxing Day: Tuesday 26 December 2028 New Year’s Day: Monday 1 January 2029 Good Friday: Friday 30 March 2029 Easter Monday: Monday 2nd April 2029 early May bank holiday: Monday 7 May 2029 spring bank holiday: Monday 28 May 2029 summer bank holiday: Monday 27 August 2029 | Term 1 Monday 3 September to Friday 19 October 2029 half-term holiday is Monday 22 October to Friday 26 October 2029 | Term 2 Monday 29 October to Thursday 20 December 2029 Christmas and new year holiday is Friday 21 December 2029 to Tuesday 1 January 2030 | Term 3 Wednesday 2 January to Friday 15 February 2030 half-term holiday is Monday 18 February to Friday 22 February 2030 | Term 4 Monday 25 February to Friday 5 April 2030 Easter holiday is Monday 8 to Monday 22 April 2030 | Term 5 Tuesday 23 April to Friday 24 May 2030 (except bank holiday on 6 May) half-term holiday is Monday 27 May to Friday 31 May 2030 | Term 6 Monday 3 June to Thursday 25 July 2030 | Public holidays 2029 to 2030 Christmas Day: Tuesday 25 December 2029 Boxing Day: Wednesday 26 December 2029 New Year’s Day: Tuesday 1 January 2030 Good Friday: Friday 19 April 2030 Easter Monday: Monday 22 April 2030 early May bank holiday: Monday 6 May 2030 spring bank holiday: Monday 27 May 2030 summer bank holiday: Monday 26 August 2030 | The number of days in a school year These term dates apply to all local community primary, secondary and special schools. The governing body of each school will set five days for INSET or teacher training days. | Schools used as polling stations Some schools are used as polling stations during term time. | If a school has to close For example, they might be able to extend the end of the school term by one day or move affected pupils to alternative premises, although this could be impractical.</t>
  </si>
  <si>
    <t>Merton</t>
  </si>
  <si>
    <t>E09000024</t>
  </si>
  <si>
    <t>CR4 1AA</t>
  </si>
  <si>
    <t>https://www.gov.uk/school-term-holiday-dates/merton</t>
  </si>
  <si>
    <t>https://www.merton.gov.uk/schoolterm</t>
  </si>
  <si>
    <t>Autumn Term 2024 First day: Monday 2 September 2024 Last day Friday 20 December 2024 Half term: Monday 28 October to Friday 1 November 2024 | Spring Term 2025 First day: Monday 6 January 2025 Last day: Friday 4 April 2025 Half term: Monday 17 February to Friday 21 February 2025 | Summer Term 2025 First day: Tuesday 22 April 2025 Last day: Tuesday 22 July 2025 Half term: Monday 26 May to Friday 30 May 2025 | Autumn Term 2025 First day: Monday 1 September 2025 Last day Friday 19 December 2025 Half term: Monday 27 October to Friday 31 October 2025 | Spring Term 2026 First day: Monday 5 January 2026 Last day: Friday 27 March 2026 Half term: Monday 16 February to Friday 20 February 2026 | Summer Term 2026 First day: Monday 13 April 2026 Last day: Monday 20 July 2026 Half term: Monday 25 May to Friday 29 May 2026 | Autumn Term 2026 First day: Wednesday 2 September 2026 Last day Friday 18 December 2026 Half term: Monday 26 October to Friday 30 October 2026 | Spring Term 2027 First day: Monday 4 January 2027 Last day: Thursday 25 March 2027 Half term: Monday 15 February to Friday 19 February 2027 | Summer Term 2027 First day: Monday 12 April 2027 Last day: Thursday 22 July 2027 Half term: Monday 31 May to Friday 4 June 2027</t>
  </si>
  <si>
    <t>Newham</t>
  </si>
  <si>
    <t>E09000025</t>
  </si>
  <si>
    <t>E12 5AA</t>
  </si>
  <si>
    <t>https://www.gov.uk/school-term-holiday-dates/newham</t>
  </si>
  <si>
    <t>https://www.newham.gov.uk/Pages/Services/School-term-and-holiday-dates.aspx</t>
  </si>
  <si>
    <t>Office of the Schools Adjudicator Office of the Schools Adjudicator (OSA) annual report Each year every Local Authority is required, by law under Section 88P of the School Standards and Framework Act 1998 (the Act), to produce an annual report to the Office of the Schools Adjudicator (OSA) with information about how admissions have worked in their local area in the last school year (1 September 2023 to 31 st August 2024). | Pages related to education and schools</t>
  </si>
  <si>
    <t>Redbridge</t>
  </si>
  <si>
    <t>E09000026</t>
  </si>
  <si>
    <t>E11 1PB</t>
  </si>
  <si>
    <t>https://www.gov.uk/school-term-holiday-dates/redbridge</t>
  </si>
  <si>
    <t>https://www.redbridge.gov.uk/schools/term-dates/</t>
  </si>
  <si>
    <t>Term dates for 2025 to 2026 | Autumn term 2025 Monday 1 September 2025 to Friday 19 December 2025 Half term break: Monday 27 October 2025 to Friday 31 October 2025 | Spring term 2026 Monday 5 January 2026 to Friday 27 March 2026 Half term break: Monday 16 February 2026 to Friday 20 February 2026 | Summer term 2026 Monday 13 April 2026 to Monday 20 July 2026 Half term break: Monday 25 May 2026 to Friday 29 May 2026 | Term dates for 2026 to 2027 | Autumn term 2026 Wednesday 2 September 2026 to Friday 18 December 2026 Half term break: Monday 26 October 2026 to Friday 30 October 2026 | Spring term 2027 Monday 4 January 2027 to Thursday 25 March 2027 Half term break: Monday 15 February 2027 to Friday 19 February 2027 | Summer term 2027 Monday 12 April 2027 to Thursday 22 July 2027 Half term break: Monday 31 May 2027 to Friday 4 June 2027</t>
  </si>
  <si>
    <t>Richmond upon Thames</t>
  </si>
  <si>
    <t>E09000027</t>
  </si>
  <si>
    <t>KT1 4AA</t>
  </si>
  <si>
    <t>https://www.gov.uk/school-term-holiday-dates/richmond-upon-thames</t>
  </si>
  <si>
    <t>https://www.richmond.gov.uk/services/children_and_family_care/schools_and_colleges/term_dates</t>
  </si>
  <si>
    <t>Southwark</t>
  </si>
  <si>
    <t>E09000028</t>
  </si>
  <si>
    <t>SE1 0AA</t>
  </si>
  <si>
    <t>https://www.gov.uk/school-term-holiday-dates/southwark</t>
  </si>
  <si>
    <t>https://www.southwark.gov.uk/schools-and-education/school-term-and-holiday-dates</t>
  </si>
  <si>
    <t>Sutton</t>
  </si>
  <si>
    <t>E09000029</t>
  </si>
  <si>
    <t>CR0 3AQ</t>
  </si>
  <si>
    <t>https://www.gov.uk/school-term-holiday-dates/sutton</t>
  </si>
  <si>
    <t>https://www.sutton.gov.uk/info/200130/education_schools_and_nurseries/214/school_term_dates</t>
  </si>
  <si>
    <t>Term dates for academic year 2024 to 2025 | Autumn term 2024 First day: Monday 2 September 2024 Half-term:  28 October 2024 to 1 November 2024 Last day: Friday 20 December 2024 | Spring term 2025 First day: Monday 6 January 2025 Half-term: 17 February to 21 February 2025 Last day: Friday 4 April 2025 Note: Good Friday is on 18 April and Easter Monday is on 21 April 2025 | Summer term 2025 First day: Tuesday 22 April 2025 Half-term: 26 May to 30 May 2025 Last day: Tuesday 22 July 2025 | Term dates for academic year 2025 to 2026 | Autumn term 2025 First day: Monday 1 September 2025 Half-term:  27 October 2025 to 31 October 2025 Last day: Friday 19 December 2025 | Spring term 2026 First day: Monday 5 January 2026 Half-term: 16 February to 20 February 2026 Last day: Friday 27 March 2026 Note: Good Friday is on 3 April and Easter Monday is on 6 April 2026 | Summer term 2026 First day: Monday 13 April 2026 Half-term: 25 May to 29 May 2026 Last day: Monday 20 July 2026 | Term dates for academic year 2026 to 2027 | Autumn term 2026 First day: Wednesday 2 September 2026 Half-term: 26 October 2026 to 30 October 2026 Last day: Friday 18 December 2026 | Spring term 2027 First day: Monday 4 January 2027 Half-term: 15 February to 19 February 2027 Last day: Thursday 25 March 2027 Note: Good Friday is on 26 March and Easter Monday is on 29 March 2027 | Summer term 2027 First day: Monday 12 April 2027 Half-term: 31 May to 4 June 2027 Last day: Thursday 22 July 2027</t>
  </si>
  <si>
    <t>Tower Hamlets</t>
  </si>
  <si>
    <t>E09000030</t>
  </si>
  <si>
    <t>E1 0AA</t>
  </si>
  <si>
    <t>https://www.gov.uk/school-term-holiday-dates/tower-hamlets</t>
  </si>
  <si>
    <t>https://www.towerhamlets.gov.uk/default.aspx?page=458</t>
  </si>
  <si>
    <t>Waltham Forest</t>
  </si>
  <si>
    <t>E09000031</t>
  </si>
  <si>
    <t>E10 5AB</t>
  </si>
  <si>
    <t>https://www.gov.uk/school-term-holiday-dates/waltham-forest</t>
  </si>
  <si>
    <t>https://www.walthamforest.gov.uk/schools-education-and-learning/schools-and-colleges/school-term-and-holiday-dates</t>
  </si>
  <si>
    <t>https://www.walthamforest.gov.uk/sites/default/files/2025-10/Term%20Dates%202026-27%20%283%29.pdf</t>
  </si>
  <si>
    <t>PDF_ONLY</t>
  </si>
  <si>
    <t>Wandsworth</t>
  </si>
  <si>
    <t>E09000032</t>
  </si>
  <si>
    <t>https://www.gov.uk/school-term-holiday-dates/wandsworth</t>
  </si>
  <si>
    <t>https://www.wandsworth.gov.uk/info/200475/term_dates_and_closures</t>
  </si>
  <si>
    <t>Autumn term 2025 First day: Monday 1 September 2025 Last day: Friday 19 December 2025 Half term: Monday 27 October 2025 to Friday 31 October 2025 | Spring term 2026 First day: Monday 5 January 2026 Last day:  Friday 27 March 2026 Half term: Monday 16 to Friday 20 February 2026 | Summer term 2026 First day: Monday 13 April 2026 Last day: Monday 20 July 2026 Half term: Monday 25 to Friday 29 May 2026 Bank Holiday: Monday 4 May 2026 | Autumn term 2026 First day: Wednesday 2 September 2026 Last day: Friday 18 December 2026 Half term: Monday 26 October 2026 to Friday 30 October 2026 | Spring term 2027 First day: Monday 4 January 2027 Last day: Thursday 25 March 2027 Half term: Monday 15 February 2027 to Friday 19 February 2027 | Summer term 2027 First day: Monday 12 April 2027 Last day: Thursday 22 July 2027 Half term: Monday 31 May 2027  to Friday 4 June 2027 Bank Holiday: Monday 4 May 2027 | How we calculate term dates The school term dates are based on dates agreed by the London Inter Authority Admissions Group (LIAAG).</t>
  </si>
  <si>
    <t>Westminster</t>
  </si>
  <si>
    <t>E09000033</t>
  </si>
  <si>
    <t>EC4A 2AH</t>
  </si>
  <si>
    <t>https://www.gov.uk/school-term-holiday-dates/westminster</t>
  </si>
  <si>
    <t>https://www.westminster.gov.uk/children-and-education/school-term-and-holiday-dates</t>
  </si>
  <si>
    <t>https://www.westminster.gov.uk/sites/default/files/media/documents/Bi-borough%20determined%20term%20and%20holiday%20dates%202025-26.pdf</t>
  </si>
  <si>
    <t>Antrim and Newtownabbey</t>
  </si>
  <si>
    <t>N09000001</t>
  </si>
  <si>
    <t>BT14 8SD</t>
  </si>
  <si>
    <t>https://www.gov.uk/school-term-holiday-dates/antrim-newtownabbey</t>
  </si>
  <si>
    <t>https://www.education-ni.gov.uk/articles/school-holidays</t>
  </si>
  <si>
    <t>Schools resume after summer holiday 1 September 2025 | Christmas and New Year 22 December 2025 to 2 January 2026 | Mid-term 12 &amp; 13 February 2026 | Easter 2 April to 10 April 2026 | May Day 4 May 2026 | Spring Bank Holiday 25 May 2026 | Summer holiday begins 1 July 2026 | Schools resume after summer holiday 1 September 2024 | Halloween 31 October 2024 &amp; 1 November 2024 | Christmas and New Year 23 December 2024 to 2 January 2025 | Mid-term 13 &amp; 14 February 2025 | Easter 17 April to 25 April 2025 | May Day 5 May 2025 | Spring Bank Holiday 26 May 2025 | Summer holiday begins 1 July 2025 | School holidays 2025/2026 Event Dates (inclusive) Schools resume after summer holiday 1 September 2025 Halloween 30 &amp; 31 October 2025 Christmas and New Year 22 December 2025 to 2 January 2026 Mid-term 12 &amp; 13 February 2026 St Patrick's Day 17 March 2026 Easter 2 April to 10 April 2026 May Day 4 May 2026 Spring Bank Holiday 25 May 2026 Summer holiday begins 1 July 2026 | School holidays 2024/2025 Event Dates (Inclusive Schools resume after summer holiday 1 September 2024 Halloween 31 October 2024 &amp; 1 November 2024 Christmas and New Year 23 December 2024 to 2 January 2025 Mid-term 13 &amp; 14 February 2025 St Patrick's Day 17 March 2025 Easter 17 April to 25 April 2025 May Day 5 May 2025 Spring Bank Holiday 26 May 2025 Summer holiday begins 1 July 2025</t>
  </si>
  <si>
    <t>Armagh City, Banbridge and Craigavon</t>
  </si>
  <si>
    <t>N09000002</t>
  </si>
  <si>
    <t>BT25 1AA</t>
  </si>
  <si>
    <t>https://www.gov.uk/school-term-holiday-dates/armagh-banbridge-craigavon</t>
  </si>
  <si>
    <t>Belfast</t>
  </si>
  <si>
    <t>N09000003</t>
  </si>
  <si>
    <t>BT1 1AA</t>
  </si>
  <si>
    <t>https://www.gov.uk/school-term-holiday-dates/belfast</t>
  </si>
  <si>
    <t>Causeway Coast and Glens</t>
  </si>
  <si>
    <t>N09000004</t>
  </si>
  <si>
    <t>BT44 0AF</t>
  </si>
  <si>
    <t>https://www.gov.uk/school-term-holiday-dates/causeway-coast-and-glens</t>
  </si>
  <si>
    <t>Derry City and Strabane</t>
  </si>
  <si>
    <t>N09000005</t>
  </si>
  <si>
    <t>BT47 2AA</t>
  </si>
  <si>
    <t>https://www.gov.uk/school-term-holiday-dates/derry-strabane</t>
  </si>
  <si>
    <t>Fermanagh and Omagh</t>
  </si>
  <si>
    <t>N09000006</t>
  </si>
  <si>
    <t>BT70 2AL</t>
  </si>
  <si>
    <t>https://www.gov.uk/school-term-holiday-dates/fermanagh-omagh</t>
  </si>
  <si>
    <t>Lisburn and Castlereagh</t>
  </si>
  <si>
    <t>N09000007</t>
  </si>
  <si>
    <t>BT16 1AF</t>
  </si>
  <si>
    <t>https://www.gov.uk/school-term-holiday-dates/lisburn-castlereagh</t>
  </si>
  <si>
    <t>Mid and East Antrim</t>
  </si>
  <si>
    <t>N09000008</t>
  </si>
  <si>
    <t>BT36 5BP</t>
  </si>
  <si>
    <t>https://www.gov.uk/school-term-holiday-dates/mid-and-east-antrim</t>
  </si>
  <si>
    <t>Mid Ulster</t>
  </si>
  <si>
    <t>N09000009</t>
  </si>
  <si>
    <t>BT41 3SB</t>
  </si>
  <si>
    <t>https://www.gov.uk/school-term-holiday-dates/mid-ulster</t>
  </si>
  <si>
    <t>Newry, Mourne and Down</t>
  </si>
  <si>
    <t>N09000010</t>
  </si>
  <si>
    <t>Ards and North Down</t>
  </si>
  <si>
    <t>N09000011</t>
  </si>
  <si>
    <t>Clackmannanshire</t>
  </si>
  <si>
    <t>S12000005</t>
  </si>
  <si>
    <t>FK10 1AA</t>
  </si>
  <si>
    <t>https://www.gov.uk/school-term-holiday-dates/clackmannanshire</t>
  </si>
  <si>
    <t>https://www.clacks.gov.uk/learning/schooltermdates/</t>
  </si>
  <si>
    <t>Autumn term begins ( Staff only - staff development days): Monday &amp; Tuesday 11 &amp; 12 August 2025 | Autumn term begins ( Pupils ): Wednesday 13 August 2025 | Autumn term ends: Friday 10 October 2025 | October holiday begins: Monday 13 October 2025 | October holiday ends: Friday 24 October 2025 | Winter term begins: Monday 27 October 2025 | Winter term ends Friday 19 December 2025 | Spring term begins: Monday 5 January 2026 | Spring half-term holiday begins: Wednesday 11 February 2026 | Spring half-term holiday ends: Friday 13 February 2026 | Spring term ends: Thursday 2 April 2026 | Spring holidays begin: Friday 3 April 2026 (Good Friday) | Spring holidays end: Friday 17 April 2026 | Summer term begins: Monday 20 April 2026 | May public holiday: Monday 4 May 2026 | Summer term ends: Friday 26 June 2026 | Summer holidays begin: Monday 29 June 2026 | Summer holidays end: Friday 7 August 2026 | Staff Development Days Monday 11 August 2025 Tuesday 12 August 2025 Friday 28 November 2025 Monday 9 February 2026 Tuesday 10 February 2026 | School Term Dates 2025/26 | School Term Dates 2025/26 Autumn term: Starts on the Monday of the second full week in August.(as the first 2 days are normally staff development days pupils will start on the Wednesday) October holiday: Two weeks  starting on the Monday of the second full week in October. Event Date Autumn term begins ( Staff only - staff development days): Monday &amp; Tuesday 11 &amp; 12 August 2025 Autumn term begins ( Pupils ): Wednesday 13 August 2025 Autumn term ends: Friday 10 October 2025 October holiday begins: Monday 13 October 2025 October holiday ends: Friday 24 October 2025 Winter term begins: Monday 27 October 2025 Staff development day (pupils off) Friday 28 November 2025 Winter term ends Friday 19 December 2025 Christmas holiday begins: Monday 22 December 2025 Christmas holiday ends: Friday 2 January 2026 Spring term begins: Monday 5 January 2026 Staff development days (pupils off) Monday &amp; Tuesday 9 &amp; 10 February 2026 Spring half-term holiday begins: Wednesday 11 February 2026 Spring half-term holiday ends: Friday 13 February 2026 Spring term ends: Thursday 2 April 2026 Spring holidays begin: Friday 3 April 2026 (Good Friday) Spring holidays end: Friday 17 April 2026 Summer term begins: Monday 20 April 2026 May public holiday: Monday 4 May 2026 Summer term ends: Friday 26 June 2026 Summer holidays begin: Monday 29 June 2026 Summer holidays end: Friday 7 August 2026 Staff Development Days Monday 11 August 2025 Tuesday 12 August 2025 Friday 28 November 2025 Monday 9 February 2026 Tuesday 10 February 2026 Related Pages School Term Dates 2026/27 | Schools Attendance &amp; Welfare Curriculum Deferred Entry Request Early Entry Request Financial Assistance Free Period Products Home Education Music Tuition Scheme ELC Enrolment Parent Councils Placement Requests School Catchment Areas School Enrolment School Meals Schools &amp; ELCs School Payments School Term Dates School Transport Virtual School</t>
  </si>
  <si>
    <t>Dumfries and Galloway</t>
  </si>
  <si>
    <t>S12000006</t>
  </si>
  <si>
    <t>East Ayrshire</t>
  </si>
  <si>
    <t>S12000008</t>
  </si>
  <si>
    <t>G77 6SH</t>
  </si>
  <si>
    <t>https://www.gov.uk/school-term-holiday-dates/east-ayrshire</t>
  </si>
  <si>
    <t>https://www.east-ayrshire.gov.uk/educationandlearning/schoolholidays.aspx</t>
  </si>
  <si>
    <t>Friday 19 September to Monday 22 September 2025 Local holidays (subject to change in alignment with Ayr Gold Cup weekend) | Monday 13 October to Friday 17 October 2025 October holidays | Monday 22 December 2025 to Friday 2 January 2026 Christmas and New Year | Friday 3 April to Friday 17 April 2026 Easter holidays (Good Friday - 3 April 2026) | Monday 4 May 2026 Local holiday (May Day) | Monday 29 June to Friday 14 August 2026 Summer holidays | Friday 18 September to Monday 21 September 2026 Local holidays (subject to change in alignment with Ayr Gold Cup weekend) | Monday 12 October to Friday 16 October 2026 October holidays | Monday 21 December 2026 to Monday 4 January 2027 Christmas and New Year | Friday 12 February to Monday 15 February 2027 Local holiday | Friday 26 March to Friday 9 April 2027 Easter holidays (Good Friday - 26 March 2027) | Monday 3 May 2027 Local holiday (May Day) | Wednesday 30 June to Friday 13 August 2027 Summer holidays | Download and print school holidays School holidays 2025 to 2026 Please note that all dates are inclusive. August 2025 Date Description Monday 18 August 2025 In-service day Tuesday 19 August 2025 In-service day Wednesday 20 August 2025 Pupils return September 2025 Date Description Friday 19 September to Monday 22 September 2025 Local holidays (subject to change in alignment with Ayr Gold Cup weekend) Tuesday 23 September 2025 Pupils return October 2025 Date Description Monday 13 October to Friday 17 October 2025 October holidays Monday 20 October 2025 In-service day Tuesday 21 October 2025 Pupils return December 2025 to January 2026 Date Description Monday 22 December 2025 to Friday 2 January 2026 Christmas and New Year Monday 5 January 2026 Pupils return February 2026 Date Description Monday 9 February 2026 Local holiday Tuesday 10 February 2026 In-service day Wednesday 11 February 2026 Pupils return April 2026 Date Description Friday 3 April to Friday 17 April 2026 Easter holidays (Good Friday - 3 April 2026) Monday 20 April 2026 Pupils return May 2026 Date Description Monday 4 May 2026 Local holiday (May Day) Tuesday 5 May 2026 Pupils return Thursday 7 May 2026 In-service day Friday 8 May 2026 Pupils return June, July and August 2026 Date Description Monday 29 June to Friday 14 August 2026 Summer holidays Monday 17 August 2026 In-service day Tuesday 18 August 2026 In-service day Wednesday 19 August 2026 Pupils return School holidays 2026 to 2027 Please note that all dates are inclusive. August 2026 Date Description Monday 17 August 2026 In-service day Tuesday 18 August 2026 In-service day Wednesday 19 August 2026 Pupils return September 2026 Date Description Friday 18 September to Monday 21 September 2026 Local holidays (subject to change in alignment with Ayr Gold Cup weekend) Tuesday 22 September 2026 Pupils return October 2026 Date Description Monday 12 October to Friday 16 October 2026 October holidays Monday 19 October 2026 In-service day Tuesday 20 October 2026 Pupils return December 2026 to January 2027 Date Description Monday 21 December 2026 to Monday 4 January 2027 Christmas and New Year Tuesday 5 January 2027 Pupils return February 2027 Date Description Friday 12 February to Monday 15 February 2027 Local holiday Tuesday 16 February 2027 In-service day Wednesday 17 February 2027 Pupils return March to April 2027 Date Description Friday 26 March to Friday 9 April 2027 Easter holidays (Good Friday - 26 March 2027) Monday 12 April 2027 Pupils return May 2027 Date Description Monday 3 May 2027 Local holiday (May Day) Tuesday 4 May 2027 Pupils return Monday 24 May 2027 In-service day Tuesday 25 May 2027 Pupils return June, July and August 2027 Date Description Wednesday 30 June to Friday 13 August 2027 Summer holidays Monday 16 August 2027 In-service day Tuesday 17 August 2027 In-service day Wednesday 18 August 2027 Pupils return | December 2025 to January 2026 | June, July and August 2026 | December 2026 to January 2027 | March to April 2027 | June, July and August 2027</t>
  </si>
  <si>
    <t>East Lothian</t>
  </si>
  <si>
    <t>S12000010</t>
  </si>
  <si>
    <t>EH21 6AA</t>
  </si>
  <si>
    <t>https://www.gov.uk/school-term-holiday-dates/east-lothian</t>
  </si>
  <si>
    <t>https://www.eastlothian.gov.uk/info/210557/schools_nurseries_and_learning/12007/school_term_dates</t>
  </si>
  <si>
    <t>East Renfrewshire</t>
  </si>
  <si>
    <t>S12000011</t>
  </si>
  <si>
    <t>G44 3AL</t>
  </si>
  <si>
    <t>https://www.gov.uk/school-term-holiday-dates/east-renfrewshire</t>
  </si>
  <si>
    <t>https://www.eastrenfrewshire.gov.uk/schools-and-learning</t>
  </si>
  <si>
    <t>Na h-Eileanan Siar</t>
  </si>
  <si>
    <t>S12000013</t>
  </si>
  <si>
    <t>HS1 2AD</t>
  </si>
  <si>
    <t>https://www.gov.uk/school-term-holiday-dates/eilean-siar</t>
  </si>
  <si>
    <t>https://www.cne-siar.gov.uk/your-council/public-local-and-school-holidays/</t>
  </si>
  <si>
    <t>Falkirk</t>
  </si>
  <si>
    <t>S12000014</t>
  </si>
  <si>
    <t>EH49 6JF</t>
  </si>
  <si>
    <t>https://www.gov.uk/school-term-holiday-dates/falkirk</t>
  </si>
  <si>
    <t>https://www.falkirk.gov.uk/services/schools-education/school-life/school-holiday-dates.aspx</t>
  </si>
  <si>
    <t>Term Starts Ends | Spring term (2026) Mon, 5 January 2026 Thu, 2 April 2026 | Summer term (2026) Mon, 20 April 2026 Fri, 26 June 2026 | Autumn term (2026) Wed, 12 August 2026 Fri, 9 October 2026 | Winter term (2026) Mon, 26 October 2026 Tue, 22 December 2026 | Spring term (2027) Tue, 5 January 2027 Fri, 2 April 2027 | Summer term (2027) Mon, 19 April 2027 Fri, 25 June 2027 | Local holiday (2 days) Fri, 13 February 2026 Mon, 16 February 2026 | Easter holiday (11 days) Fri, 3 April 2026 Fri, 17 April 2026 | Summer holiday (30 days) Mon, 29 June 2026 Fri, 7 August 2026 | Staff development day (2 days) Mon, 10 August 2026 Tue, 11 August 2026 | October holiday (10 days) Mon, 12 October 2026 Fri, 23 October 2026 | Christmas and new year (9 days) Wed, 23 December 2026 Mon, 4 January 2027 | Local holiday (2 days) Fri, 12 February 2027 Mon, 15 February 2027 | Local holiday (2 days) Fri, 26 March 2027 Mon, 29 March 2027 | Easter holiday (10 days) Mon, 5 April 2027 Fri, 16 April 2027 | Summer holiday (30 days) Mon, 28 June 2027 Fri, 6 August 2027 | School term dates Term Starts Ends Spring term (2026) Mon, 5 January 2026 Thu, 2 April 2026 Summer term (2026) Mon, 20 April 2026 Fri, 26 June 2026 Autumn term (2026) Wed, 12 August 2026 Fri, 9 October 2026 Winter term (2026) Mon, 26 October 2026 Tue, 22 December 2026 Spring term (2027) Tue, 5 January 2027 Fri, 2 April 2027 Summer term (2027) Mon, 19 April 2027 Fri, 25 June 2027 | School holidays and staff development days Holiday Starts Ends Local holiday (2 days) Fri, 13 February 2026 Mon, 16 February 2026 Staff development day Tue, 17 February 2026 Easter holiday (11 days) Fri, 3 April 2026 Fri, 17 April 2026 Staff development day Fri, 1 May 2026 Local holiday Mon, 4 May 2026 Summer holiday (30 days) Mon, 29 June 2026 Fri, 7 August 2026 Staff development day (2 days) Mon, 10 August 2026 Tue, 11 August 2026 Local holiday Mon, 7 September 2026 October holiday (10 days) Mon, 12 October 2026 Fri, 23 October 2026 Staff development day Mon, 30 November 2026 Christmas and new year (9 days) Wed, 23 December 2026 Mon, 4 January 2027 Staff development day Thu, 11 February 2027 Local holiday (2 days) Fri, 12 February 2027 Mon, 15 February 2027 Local holiday (2 days) Fri, 26 March 2027 Mon, 29 March 2027 Easter holiday (10 days) Mon, 5 April 2027 Fri, 16 April 2027 Staff development day Fri, 30 April 2027 Local holiday Mon, 3 May 2027 Summer holiday (30 days) Mon, 28 June 2027 Fri, 6 August 2027</t>
  </si>
  <si>
    <t>Highland</t>
  </si>
  <si>
    <t>S12000017</t>
  </si>
  <si>
    <t>AB37 9HR</t>
  </si>
  <si>
    <t>https://www.gov.uk/school-term-holiday-dates/highland</t>
  </si>
  <si>
    <t>https://www.highland.gov.uk/info/878/schools/32/school_term_dates</t>
  </si>
  <si>
    <t>2025 holidays February break - 17 February and 18 February In service day - 19 February Easter holidays - 7 April to 21 April May Day - 5 May In service day - 2 June Summer holidays - starts 4 July In service day - 18 August In service days - 15 September and 16 September October holidays - 13 October to 24 October Christmas and New Year break - 24 December to 6 January | 2026 holidays February break - 16 February and 17 February In service day - 18 February Easter holidays - 3 April to 17 April May Day - 4 May In service day - 7 May Summer holidays - starts 3 July In service days - 17 August and 18 August In service day - 14 September October holidays - 12 October to 23 October Christmas and New Year break - 23 December to 6 January | 2027 holidays February break - 15 February and 16 February In service day - 17 February Easter holidays - 26 March to 9 April May Day - 3 May In service day - 6 May Summer holidays - starts 2 July In service days - 16 August and 17 August In service day - 13 September October holidays - 11 October to 22 October Christmas and New Year break - 22 December to 5 January | 2028 holidays February break - 14 February and 15 February In service day - 16 February Easter holidays - 3 April to 18 April May Day - 1 May In service day - 5 June Summer holidays - starts 30 June</t>
  </si>
  <si>
    <t>Inverclyde</t>
  </si>
  <si>
    <t>S12000018</t>
  </si>
  <si>
    <t>PA11 3FD</t>
  </si>
  <si>
    <t>https://www.gov.uk/school-term-holiday-dates/inverclyde</t>
  </si>
  <si>
    <t>https://www.inverclyde.gov.uk/education-and-learning/schools/schools-holidays</t>
  </si>
  <si>
    <t>Inverclyde School Holiday and Term Dates 2025/2026 Friday, 15 August 2025 (Return date for Teachers &amp; In-service day) Monday, 18 August 2025 (In-service day) Tuesday, 19 August 2025 (Return date for pupils) Schools close at 3.00 pm on Thursday, 25 September 2025 Friday, 26 September 2025 &amp; Monday, 29 September 2025 (September weekend) Schools return on Tuesday, 30 September 2025 Schools close at 3.00 pm on Friday, 10 October 2025 Monday, 13 October 2025 to Friday, 17 October 2025 (October week) Monday, 20 October 2025 (Return date for Teachers &amp; In-service day) Tuesday, 21 October 2025 (Return date for pupils) Schools close at 2.30 pm on Friday, 19 December 2025 Monday, 22 December 2025 to Friday, 2 January 2026 (Christmas &amp; New Year) Schools close at 3.00 pm on Friday, 13 February 2026 Monday, 16 February 2026 &amp; Tuesday, 17 February 2026 (Mid-term break) Wednesday, 18 February 2026 (Return date for Teachers &amp; In-service day) Thursday, 19 February 2026 (Return date for pupils) Schools close at 2.30 pm on Thursday, 2 April 2026 Friday, 3 April 2026 to Friday, 17 April 2026 (Spring Break) (Good Friday – 3 April 2026 &amp; Easter Monday – 6 April 2026) Schools close at 3.00 pm on Friday, 1 May 2026 Monday, 4 May 2026 (May Day) Tuesday, 5 May 2026 (Return date for Teachers &amp; In-service day) Wednesday, 6 May 2026 (Return date for pupils) Schools close at 3.00 pm on Thursday, 21 May 2026 Friday, 22 May 2026 &amp; Monday, 25 May 2026 (May weekend) Schools return on Tuesday, 26 May 2026 | Inverclyde School Holiday and Term Dates 2026/2027 Friday, 14 August 2026 (Return date for Teachers &amp; In-service day) Monday, 17 August 2026 (In-service day) Tuesday, 18 August 2026 (Return date for pupils) Schools close at the end of the day on Thursday, 24 September 2026 Friday, 25 September 2026 &amp; Monday, 28 September 2026 (September weekend) Schools return on Tuesday, 29 September 2026 Schools close at the end of the day on Friday, 9 October 2026 Monday, 12 October 2026 to Friday, 16 October 2026 (October week) Monday, 19 October 2026 (Return date for Teachers &amp; In-service day) Tuesday, 20 October 2026 (Return date for pupils) Schools close at 2.30 pm on Tuesday, 22 December 2026 Wednesday, 23 December 2026 to Tuesday, 5 January 2027 (Christmas &amp; New Year) Schools close at the end of the day on Friday, 12 February 2027 Monday, 15 February 2027 &amp; Tuesday, 16 February 2027 (Mid-term break) Wednesday, 17 February 2027 (Return date for Teachers &amp; In-service day) Thursday, 18 February 2027 (Return date for pupils) Schools close at the end of the day on Thursday, 25 March 2027 Friday, 26 March 2027 &amp; Monday, 29 March 2027 (Good Friday/Easter Monday) Schools return on Tuesday, 30 March 2027April 2027 Schools close at 2.30 pm on Friday, 2 April 2027 Monday, 5 April 2027 to Friday, 16 April 2027 {Spring Break) Schools return on Monday, 19 April 2027 Schools close at the end of the school day on Friday, 30 April 2027 Monday, 3 May 2027 {May Day) Tuesday, 4 May 2027 (Return date for Teachers &amp; In-service day) Wednesday, 5 May 2027 (Return date for pupils) Schools close at the end of the day on Thursday, 27 May 2027 Friday, 28 May 2027 &amp; Monday, 31 May 2027 (May weekend) Schools return on Tuesday, 1 June 2027</t>
  </si>
  <si>
    <t>Midlothian</t>
  </si>
  <si>
    <t>S12000019</t>
  </si>
  <si>
    <t>EH10 7DP</t>
  </si>
  <si>
    <t>https://www.gov.uk/school-term-holiday-dates/midlothian</t>
  </si>
  <si>
    <t>https://www.midlothian.gov.uk/info/878/schools/2/school_term_dates_and_holidays/1</t>
  </si>
  <si>
    <t>Term dates | Schools directory</t>
  </si>
  <si>
    <t>Moray</t>
  </si>
  <si>
    <t>S12000020</t>
  </si>
  <si>
    <t>AB37 9AA</t>
  </si>
  <si>
    <t>https://www.gov.uk/school-term-holiday-dates/moray</t>
  </si>
  <si>
    <t>https://www.moray.gov.uk/moray_standard/page_55829.html</t>
  </si>
  <si>
    <t>North Ayrshire</t>
  </si>
  <si>
    <t>S12000021</t>
  </si>
  <si>
    <t>G78 4BH</t>
  </si>
  <si>
    <t>https://www.gov.uk/school-term-holiday-dates/north-ayrshire</t>
  </si>
  <si>
    <t>https://www.north-ayrshire.gov.uk/education-and-learning/information-for-parents-and-carers/school-term-dates.aspx</t>
  </si>
  <si>
    <t>Orkney Islands</t>
  </si>
  <si>
    <t>S12000023</t>
  </si>
  <si>
    <t>KW15 1AA</t>
  </si>
  <si>
    <t>https://www.gov.uk/school-term-holiday-dates/orkney-islands</t>
  </si>
  <si>
    <t>https://www.orkney.gov.uk/Service-Directory/T/term_holiday_and_closure_dates.htm</t>
  </si>
  <si>
    <t>Scottish Borders</t>
  </si>
  <si>
    <t>S12000026</t>
  </si>
  <si>
    <t>Shetland Islands</t>
  </si>
  <si>
    <t>S12000027</t>
  </si>
  <si>
    <t>ZE1 0AA</t>
  </si>
  <si>
    <t>https://www.gov.uk/school-term-holiday-dates/shetland-islands</t>
  </si>
  <si>
    <t>https://www.shetland.gov.uk/education/term_dates.asp</t>
  </si>
  <si>
    <t>School Term Dates 25/26 Dates are inclusive. Term 1 Wednesday 20 August 2025 to Friday 10 October 2025 Term 2 Wednesday 29 October 2025 to Friday 19 December 2025 Term 3 Monday 05 January 2026 to Friday 27 March 2026 Term 4 Monday 13 April 2026 to Friday 03 July 2026 Occasional Holiday Dates Wednesday 28 January 2026 Friday 13 February 2026 Monday 16 February 2026 Friday 22 May 2026 1 floating day to be set by schools within their clusters, in consultation with Parent Councils In-Service Dates Monday 18 August 2025 Tuesday 19 August 2025 Monday 27 October 2025 Tuesday 28 October 2025 Tuesday 17 February 2026 Next page : School Term Dates 26/27 Previous page : You are on the first page | Term 1 Wednesday 20 August 2025 to Friday 10 October 2025 | Term 2 Wednesday 29 October 2025 to Friday 19 December 2025 | Term 3 Monday 05 January 2026 to Friday 27 March 2026 | Term 4 Monday 13 April 2026 to Friday 03 July 2026 Wednesday 28 January 2026 Friday 13 February 2026 Monday 16 February 2026 Friday 22 May 2026 1 floating day to be set by schools within their clusters, in consultation with Parent Councils Monday 18 August 2025 Tuesday 19 August 2025 Monday 27 October 2025 Tuesday 28 October 2025 Tuesday 17 February 2026</t>
  </si>
  <si>
    <t>South Ayrshire</t>
  </si>
  <si>
    <t>S12000028</t>
  </si>
  <si>
    <t>South Lanarkshire</t>
  </si>
  <si>
    <t>S12000029</t>
  </si>
  <si>
    <t>EH46 7AB</t>
  </si>
  <si>
    <t>https://www.gov.uk/school-term-holiday-dates/south-lanarkshire</t>
  </si>
  <si>
    <t>https://www.southlanarkshire.gov.uk/info/200140/education_and_learning/82/school_holidays</t>
  </si>
  <si>
    <t>School holidays 2025/26 (approved) These school holiday and in-service dates were approved by the Education Resources Committee on Tuesday 29 October 2024. August 2025 Tuesday 12 August - teachers return Tuesday 12 and Wednesday 13 August - in-service days (all schools) Thursday 14 August - pupils return to school September 2025 Friday 26 September and Monday 29 September (September weekend holiday) October 2025 Monday 13 to Friday 17 October (October break) November 2025 Monday 10 November (in-service day) December 2025 and January 2026 Friday 19 December (schools close at 2.30pm) Monday 22 December to Friday 2 January 2026 (Christmas/New Year break) Monday 5 January 2026 - pupils return to school February 2026 Monday 16 and Tuesday 17 February (February break) Wednesday 18 February (in-service day) April 2026 Thursday 2 April* (schools close at 2.30pm) Friday 3 April to Friday 17 April (Easter/Spring break) Monday 20 April - pupils return to school May 2026 Monday 4 May (May day) Thursday 7 May** (in-service day - all schools) Friday 22 May and Monday 25 May*** (Local holiday) June 2026 Thursday 25 June (schools close at 1pm for summer break) *Good Friday falls on Friday 3 April 2026 **In-service day proposed to coincide with Scottish Parliamentary Election. Subject to change. ***Lanark schools will close on Thursday 11 and Friday 12 June 2026 Pupils attend school for 190 days and teachers attend for 195 days. | December 2025 and January 2026 Friday 19 December (schools close at 2.30pm) Monday 22 December to Friday 2 January 2026 (Christmas/New Year break) Monday 5 January 2026 - pupils return to school</t>
  </si>
  <si>
    <t>Stirling</t>
  </si>
  <si>
    <t>S12000030</t>
  </si>
  <si>
    <t>FK15 0AA</t>
  </si>
  <si>
    <t>https://www.gov.uk/school-term-holiday-dates/stirling</t>
  </si>
  <si>
    <t>https://my.stirling.gov.uk/learning-education/schools/school-holidays/</t>
  </si>
  <si>
    <t>Aberdeen City</t>
  </si>
  <si>
    <t>S12000033</t>
  </si>
  <si>
    <t>Aberdeenshire</t>
  </si>
  <si>
    <t>S12000034</t>
  </si>
  <si>
    <t>https://www.gov.uk/school-term-holiday-dates/aberdeenshire</t>
  </si>
  <si>
    <t>https://www.aberdeenshire.gov.uk/schools/parents-carers/school-term-dates-and-in-service-days/</t>
  </si>
  <si>
    <t>Argyll and Bute</t>
  </si>
  <si>
    <t>S12000035</t>
  </si>
  <si>
    <t>FK20 8SB</t>
  </si>
  <si>
    <t>https://www.gov.uk/school-term-holiday-dates/argyll-and-bute</t>
  </si>
  <si>
    <t>https://www.argyll-bute.gov.uk/education-and-learning/school-holidays</t>
  </si>
  <si>
    <t>City of Edinburgh</t>
  </si>
  <si>
    <t>S12000036</t>
  </si>
  <si>
    <t>EH1 1AD</t>
  </si>
  <si>
    <t>https://www.gov.uk/school-term-holiday-dates/edinburgh</t>
  </si>
  <si>
    <t>https://www.edinburgh.gov.uk/termdates</t>
  </si>
  <si>
    <t>School term dates 2025/26 Dates for holidays are inclusive, for example, for 13 to 20 October, pupils return on the 21st. Schools set their own start and finish times. Contact your school to find out what time the school day finishes on the last day of term. Download a 2025/26 printable list and calendar. Autumn Term starts Wednesday 13 August 2025. 2025 Mid-term holidays Monday 15 September 2025, autumn holiday Monday 13 to Monday 20 October 2025, mid term break. Term ends Friday 19 December 2025. 2025 Christmas holidays Monday 22 December 2025 to Monday 5 January 2026. Spring Term starts Tuesday 6 January 2026. 2026 Mid term holidays Monday 16 to Friday 20 February 2026, mid term break. Term ends Thursday 2 April 2026. 2026 Easter holidays Friday 3 April to Monday 20 April 2026 inclusive Summer Term starts Tuesday 21 April 2026. 2026 Mid term holidays Monday 4 May 2026, May Day Tuesday 5 May 2026, staff only day Monday 18 May 2026, Victoria Day. Term ends Friday 26 June 2026. Next page : School term dates 2026/27</t>
  </si>
  <si>
    <t>Renfrewshire</t>
  </si>
  <si>
    <t>S12000038</t>
  </si>
  <si>
    <t>G51 4BN</t>
  </si>
  <si>
    <t>https://www.gov.uk/school-term-holiday-dates/renfrewshire</t>
  </si>
  <si>
    <t>https://www.renfrewshire.gov.uk/schoolholidays</t>
  </si>
  <si>
    <t>West Dunbartonshire</t>
  </si>
  <si>
    <t>S12000039</t>
  </si>
  <si>
    <t>G13 4HT</t>
  </si>
  <si>
    <t>https://www.gov.uk/school-term-holiday-dates/west-dunbartonshire</t>
  </si>
  <si>
    <t>https://www.familiesonline.co.uk/local/west-dunbartonshire/in-the-know/west-dunbartonshire-school-term-and-holiday-dates-2017-and-2018</t>
  </si>
  <si>
    <t>West Lothian</t>
  </si>
  <si>
    <t>S12000040</t>
  </si>
  <si>
    <t>EH14 7FL</t>
  </si>
  <si>
    <t>https://www.gov.uk/school-term-holiday-dates/west-lothian</t>
  </si>
  <si>
    <t>https://www.westlothian.gov.uk/schoolholidays</t>
  </si>
  <si>
    <t>Angus</t>
  </si>
  <si>
    <t>S12000041</t>
  </si>
  <si>
    <t>AB30 1QN</t>
  </si>
  <si>
    <t>https://www.gov.uk/school-term-holiday-dates/angus</t>
  </si>
  <si>
    <t>https://www.angus.gov.uk/schools_and_young_people/primary_school/school_holidays</t>
  </si>
  <si>
    <t>Dundee City</t>
  </si>
  <si>
    <t>S12000042</t>
  </si>
  <si>
    <t>DD1 1AD</t>
  </si>
  <si>
    <t>https://www.gov.uk/school-term-holiday-dates/dundee</t>
  </si>
  <si>
    <t>https://www.dundeecity.gov.uk/service-area/children-and-families-service/education/school-term-dates</t>
  </si>
  <si>
    <t>East Dunbartonshire</t>
  </si>
  <si>
    <t>S12000045</t>
  </si>
  <si>
    <t>Fife</t>
  </si>
  <si>
    <t>S12000047</t>
  </si>
  <si>
    <t>DD6 8AA</t>
  </si>
  <si>
    <t>https://www.gov.uk/school-term-holiday-dates/fife</t>
  </si>
  <si>
    <t>https://www.fife.gov.uk/kb/docs/articles/education2/schools-in-fife/school-holidays,-term,-and-closure-dates</t>
  </si>
  <si>
    <t>Perth and Kinross</t>
  </si>
  <si>
    <t>S12000048</t>
  </si>
  <si>
    <t>DD2 5AA</t>
  </si>
  <si>
    <t>https://www.gov.uk/school-term-holiday-dates/perth-and-kinross</t>
  </si>
  <si>
    <t>https://www.pkc.gov.uk/schoolholiday</t>
  </si>
  <si>
    <t>2025/2026 term and holiday dates | Autumn term 2025 In-Service day: Monday 18 August 2025 Term starts: Tuesday 19 August 2025 Term ends: Friday 10 October 2025 Autumn holiday: Monday 13 October 2025 to Friday 24 October 2025 | Winter term 2025 Term starts: Monday 27 October 2025 In-Service days: Thursday 13 and Friday 14 November 2025 Term ends: Tuesday 23 December 2025 Christmas holiday: Wednesday 24 December 2025 to Tuesday 6 January 2026 | Spring term 2026 Term starts: Wednesday 7 January 2026 In-Service day: Wednesday 11 February 2026 Occasional holidays: Thursday 12 and Friday 13 February 2026 Term ends: Thursday 2 April 2026 Spring holiday: Friday 3 April 2026 to Friday 17 April 2026 Easter Sunday: Sunday 5 April 2026 | Summer term 2026 Term starts: Monday 20 April 2026 May Day holiday: Monday 4 May 2026 In-Service day: Friday 29 May 2026 Term ends: Thursday 2 July 2026 | 2026/2027 term and holiday dates | Autumn term 2026 In-Service day: Monday 17 August 2026 Term starts: Tuesday 18 August 2026 Term ends: Friday 9 October 2026 Autumn holiday: Monday 12 October 2026 to Friday 23 October 2026 | Winter term 2026 Term starts: Monday 26 October 2026 In-Service days: Thursday 12 and Friday 13 November 2026 Term ends: Wednesday 23 December 2026 Christmas holiday: Thursday 24 December 2026 to Wednesday 6 January 2027 | Spring term 2027 Term starts: Thursday 7 January 2027 In-Service day: Wednesday 10 February 2027 Occasional holidays: Thursday 11 and Friday 12 February 2027 Term ends: Thursday 25 March 2027 Spring holiday: Friday 26 March 2027 - Friday 9 April 2027 Easter Sunday: Sunday 28 March 2027 | Summer term 2027 Term starts: Monday 12 April 2027 May Day holiday: Monday 3 May 2027 In-Service day: Friday 28 May 2027 Term ends: Friday 2 July 2027</t>
  </si>
  <si>
    <t>Glasgow City</t>
  </si>
  <si>
    <t>S12000049</t>
  </si>
  <si>
    <t>G1 1AB</t>
  </si>
  <si>
    <t>https://www.gov.uk/school-term-holiday-dates/glasgow</t>
  </si>
  <si>
    <t>https://www.glasgow.gov.uk/article/4276/School-Term-Dates</t>
  </si>
  <si>
    <t>North Lanarkshire</t>
  </si>
  <si>
    <t>S12000050</t>
  </si>
  <si>
    <t>EH47 9AF</t>
  </si>
  <si>
    <t>https://www.gov.uk/school-term-holiday-dates/north-lanarkshire</t>
  </si>
  <si>
    <t>https://www.northlanarkshire.gov.uk/index.aspx?articleid=1525</t>
  </si>
  <si>
    <t>School term dates 2025/2026 | February midterm break Monday 16 February 2026 Tuesday 17 February 2026 Wednesday 18 February 2026 (In-service day) | April - Spring holiday (Easter) Schools close at 2:30pm on Thursday 2 April 2026 Friday 3 April - Friday 17 April 2026 inclusive (Spring break) Schools return on Monday 20 April 2026 | June - Summer holidays | School term dates 2026-2027 | December 2026 - January 2027 Schools close at 2.30pm on Friday 18 December 2026 Monday 21 December 2026 – Monday 4 January 2027 (inclusive) (Christmas holidays) Schools return on Tuesday 5 January 2027</t>
  </si>
  <si>
    <t>Isle of Anglesey</t>
  </si>
  <si>
    <t>W06000001</t>
  </si>
  <si>
    <t>LL58 8AA</t>
  </si>
  <si>
    <t>https://www.gov.uk/school-term-holiday-dates/isle-of-anglesey</t>
  </si>
  <si>
    <t>https://www.anglesey.gov.uk/education/schools/school-term-and-holiday-dates/</t>
  </si>
  <si>
    <t>Term Start date End date | Autumn 2025 1 September 2025 (schools start 2 September for pupils after school management day) 19 December 2025 | Spring 2026 5 January 2026 27 March 2026 | Summer 2026 13 April 2026 20 July 2026 | Autumn half-term 27 October 2025 31 October 2025 | Christmas holidays 22 December 2025 2 January 2026 | Spring half term 16 February 2026 20 February 2026 | Easter holidays 30 March 2026 10 April 2026 | May Day (bank holiday) 4 May 2026  | Summer half term 25 May 2026 29 May 2026 | Summer holidays 21 July 2026 31 August 2026 | Autumn 2026 1 September 2026 18 December 2026 | Spring 2027 4 January 2027 19 March 2027 | Summer 2027 5 April 2027 20 July 2027 | Autumn half-term 26 October 2026 30 October 2026 | Christmas holidays 21 December 2026 1 January 2027 | Spring half term 8 February 2027 12 February 2027 | Easter holidays 22 March 2027 2 April 2027 | May Day (bank holiday) 3 May 2027  | Summer half term 31 May 2027 4 June 2027 | Autumn 2027 1 September 2027 (Schools opening for pupils 2 September) 22 December 2027 | Spring 2028 6 January 2028 7 April 2028 | Summer 2028 24 April 2028 19 July 2028 | Autumn half-term 25 October 2027 29 October 2027 | Christmas holidays 23 December 2027 5 January 2028 | Spring half term 21 February 2028 25 February 2028 | Easter holidays 10 April 2028 21 April 2028 | May Day (bank holiday) 1 May 2028  | Summer half term 29 May 2028 2 June 2028 | School term dates Information on school term and holiday dates for primary, secondary and special schools on Anglesey. Schools which close so that elections can be held, will open for the equivalent number of days at the end of the summer term. The school’s attendance and punctuality policy will have information on taking pupils out of school during term time. School term and holiday dates 2025 to 2026 School term 2025 to 2026 Term Start date End date Autumn 2025 1 September 2025 (schools start 2 September for pupils after school management day) 19 December 2025 Spring 2026 5 January 2026 27 March 2026 Summer 2026 13 April 2026 20 July 2026 School holidays 2025 to 2026 Holiday Start date End date Autumn half-term 27 October 2025 31 October 2025 Christmas holidays 22 December 2025 2 January 2026 Spring half term 16 February 2026 20 February 2026 Easter holidays 30 March 2026 10 April 2026 May Day (bank holiday) 4 May 2026 Summer half term 25 May 2026 29 May 2026 Summer holidays 21 July 2026 31 August 2026 Teacher training days ('inset days') There are 5 inset days to be arranged by the school during the year. Schools that close for elections Schools that close when there are elections will open for the same number of days at the end of the summer term. School term and holiday dates 2026 to 2027 School term 2026 to 2027 Term Start date End date Autumn 2026 1 September 2026 18 December 2026 Spring 2027 4 January 2027 19 March 2027 Summer 2027 5 April 2027 20 July 2027 School holidays 2026 to 2027 Holiday Start date End date Autumn half-term 26 October 2026 30 October 2026 Christmas holidays 21 December 2026 1 January 2027 Spring half term 8 February 2027 12 February 2027 Easter holidays 22 March 2027 2 April 2027 May Day (bank holiday) 3 May 2027 Summer half term 31 May 2027 4 June 2027 Teacher training days ('inset days') There are 5 inset days to be arranged by the school during the year. Schools that close for elections Schools that close when there are elections will open for the same number of days at the end of the summer term. School term and holiday dates 2027 to 2028 School term 2027 to 2028 Term Start date End date Autumn 2027 1 September 2027 (Schools opening for pupils 2 September) 22 December 2027 Spring 2028 6 January 2028 7 April 2028 Summer 2028 24 April 2028 19 July 2028 School holidays 2027 to 2028 Holiday Start date End date Autumn half-term 25 October 2027 29 October 2027 Christmas holidays 23 December 2027 5 January 2028 Spring half term 21 February 2028 25 February 2028 Easter holidays 10 April 2028 21 April 2028 May Day (bank holiday) 1 May 2028 Summer half term 29 May 2028 2 June 2028 Teacher training days ('inset days') There are 5 inset days to be arranged by the school during the year. Schools that close for elections Schools that close when there are elections will open for the same number of days at the end of the summer term. Documents' accessibility - click to view options Some files may not be suitable if you are using assistive technology. If you need a more accessible version, please email digital@anglesey.gov.wales and tell us the format you need. Download: School term and holiday dates 2025 to 2026 (print version) [90KB | PDF] Download: School term and holiday dates 2026 to 2027 (print version) [98KB | PDF] Download: School term and holiday dates 2027 to 2028 (print version) [80KB | PDF] Browser does not support script. Childcare during school holidays Childcare clubs are available in the following areas during the school holidays: Beaumaris 07955 066 217 Bodffordd 01248 723 321 Holyhead 07718 996 124 Llanedwen 01248 714 700 Llangefni 07718 996 124 The childcare clubs are open to children 3 to 11 years old and are registered with CSSIW. For more information on any aspect of childcare, contact Teulu Môn . | School term and holiday dates 2025 to 2026 | School term 2025 to 2026 Term Start date End date Autumn 2025 1 September 2025 (schools start 2 September for pupils after school management day) 19 December 2025 Spring 2026 5 January 2026 27 March 2026 Summer 2026 13 April 2026 20 July 2026 | School holidays 2025 to 2026 Holiday Start date End date Autumn half-term 27 October 2025 31 October 2025 Christmas holidays 22 December 2025 2 January 2026 Spring half term 16 February 2026 20 February 2026 Easter holidays 30 March 2026 10 April 2026 May Day (bank holiday) 4 May 2026 Summer half term 25 May 2026 29 May 2026 Summer holidays 21 July 2026 31 August 2026 | Schools that close for elections Schools that close when there are elections will open for the same number of days at the end of the summer term. | School term and holiday dates 2026 to 2027 | School term 2026 to 2027 Term Start date End date Autumn 2026 1 September 2026 18 December 2026 Spring 2027 4 January 2027 19 March 2027 Summer 2027 5 April 2027 20 July 2027 | School holidays 2026 to 2027 Holiday Start date End date Autumn half-term 26 October 2026 30 October 2026 Christmas holidays 21 December 2026 1 January 2027 Spring half term 8 February 2027 12 February 2027 Easter holidays 22 March 2027 2 April 2027 May Day (bank holiday) 3 May 2027 Summer half term 31 May 2027 4 June 2027 | School term and holiday dates 2027 to 2028 | School term 2027 to 2028 Term Start date End date Autumn 2027 1 September 2027 (Schools opening for pupils 2 September) 22 December 2027 Spring 2028 6 January 2028 7 April 2028 Summer 2028 24 April 2028 19 July 2028 | School holidays 2027 to 2028 Holiday Start date End date Autumn half-term 25 October 2027 29 October 2027 Christmas holidays 23 December 2027 5 January 2028 Spring half term 21 February 2028 25 February 2028 Easter holidays 10 April 2028 21 April 2028 May Day (bank holiday) 1 May 2028 Summer half term 29 May 2028 2 June 2028 | Childcare during school holidays</t>
  </si>
  <si>
    <t>Gwynedd</t>
  </si>
  <si>
    <t>W06000002</t>
  </si>
  <si>
    <t>https://www.gov.uk/school-term-holiday-dates/gwynedd</t>
  </si>
  <si>
    <t>https://www.gwynedd.llyw.cymru/en/Residents/Schools-and-learning/Term-dates--holidays.aspx</t>
  </si>
  <si>
    <t>Autumn half-term 27 October  2025 31 October 2025 | Christmas holidays 22 December 2025 2 January 2026 | Spring half term 16 February 2026 20 February 2026 | Easter holidays 30 March 2026 10 April 2026 | May Day (bank holiday) 4 May 2026  | Summer half term 25 May 2026 29 May 2026 | Summer holidays 21 July 2026 31 August 2026 | Autumn half-term 26 October  2026 30 October 2026 | Christmas holidays 21 December 2026 4 January 2027 | Spring half term 8 February 2027 12 February 2027 | Easter holidays 22 March 2027 5 April 2027 | May Day (bank holiday) 3 May 2027  | Summer half term 31 May 2027 4 June 2027 | Summer holidays 20 July 2027 31 August 2027 | Autumn half-term 25 October 2027 29 October 2027 | Christmas holidays 23 December 2027 5 January 2028 | Spring half-term 21 February 2028 25 February 2028 | Easter holidays 10 April 2028 21 April 2028 | May Day (bank holiday) 1 May 2028  | Summer half-term 29 May 2028 2 June 2028 | Summer holidays 20 July 2028 31 August 2028 | Autumn half-term 28 October 2024 1 November 2024 | Christmas holidays 23 December 2024 3 January 2025 | Spring half term 24 February 2025 28 February 2025 | Easter holidays 14 April 2025 25 April 2025 | May Day (bank holiday) 5 May 2025  | Summer half term 26 May 2025 30 May 2025 | Summer holidays 22 July 2025 29 August 2025 | Going on holiday during school term | School Holidays 2024/25</t>
  </si>
  <si>
    <t>Conwy</t>
  </si>
  <si>
    <t>W06000003</t>
  </si>
  <si>
    <t>LL16 5BL</t>
  </si>
  <si>
    <t>https://www.gov.uk/school-term-holiday-dates/conwy</t>
  </si>
  <si>
    <t>https://www.conwy.gov.uk/en/Resident/Education-and-Families/School-Holiday-Dates.aspx</t>
  </si>
  <si>
    <t>Autumn term 2025 Staff training day: contact the school Term starts: 1 September 2025 Half term closes: 24 October 2025 Half term opens: 3 November 2025 End of term: 19 December 2025 | Spring term 2026 Staff training day: contact the school Term starts: 5 January 2026 Half term closes: 13 February 2026 Half term opens: 23 February 2026 End of term: 27 March 2026 | Summer term 2026 Staff training day: contact the school Term starts: 13 April 2026 May Day: 4 May 2026 Half term closes: 22 May 2026 Half term opens: 1 June 2026 End of term: 20 July 2026 | Autumn term 2026 Staff training day: contact the school Term starts: 1 September 2026 Half term closes: 23 October 2026 Half term opens: 2 November 2026 End of term: 18 December 2026 | Spring Term 2027 Staff training day: contact the school Term starts: 4 January 2027 Half term closes: 5 February 2027 Half term opens: 15 February 2027 End of term: 19 March 2027 | Summer term 2027 Staff training day: contact the school Term starts: 5 April 2027 May Day: 3 May 2027 Half term closes: 28 May 2027 Half term opens: 7 June 2027 End of term: 20 July 2027 | Autumn term 2027 Staff training day: contact the school Term starts: 1 September 2027 Half term closes: 22 October 2027 Half term opens: 1 November 2027 End of term: 22 December 2027 | Spring Term 2028 Staff training day: contact the school Term starts: 6 January 2028 Half term closes: 18 February 2028 Half term opens: 28 February 2028 End of term: 7 April 2028 | Summer term 2028 Staff training day: contact the school Term starts: 24 April 2028 May Day: 1 May 2028 Half term closes: 26 May 2028 Half term opens: 5 June 2028 End of term: 19 July 2028</t>
  </si>
  <si>
    <t>Denbighshire</t>
  </si>
  <si>
    <t>W06000004</t>
  </si>
  <si>
    <t>CH7 4BF</t>
  </si>
  <si>
    <t>https://www.gov.uk/school-term-holiday-dates/denbighshire</t>
  </si>
  <si>
    <t>https://www.denbighshire.gov.uk/en/education-and-schools/school-term-dates.aspx</t>
  </si>
  <si>
    <t>Applying for a school place | Term dates View term dates for schools in Denbighshire. | School clusters</t>
  </si>
  <si>
    <t>Flintshire</t>
  </si>
  <si>
    <t>W06000005</t>
  </si>
  <si>
    <t>CH1 4QL</t>
  </si>
  <si>
    <t>https://www.gov.uk/school-term-holiday-dates/flintshire</t>
  </si>
  <si>
    <t>https://www.flintshire.gov.uk/en/Resident/Schools/School-Holidays--Training-Days.aspx</t>
  </si>
  <si>
    <t>School Term dates 2025 / 2026 Autumn Term: Start: 1 September 2025 Half Term: 27 October 2025 - 31 October 2025 Finish: 19 December 2025 Spring Term: Start: 5 January 2026 Half Term: 16 February 2026 - 20 February 2026 Finish: 27 March 2026 Summer Term: Start: 13 April 2026 Half Term : 25 May 2026 - 29 May 2026 Finish : 20 July 2026 | Autumn Term: Start: 1 September 2025 Half Term: 27 October 2025 - 31 October 2025 Finish: 19 December 2025 | Spring Term: Start: 5 January 2026 Half Term: 16 February 2026 - 20 February 2026 Finish: 27 March 2026 | Summer Term: Start: 13 April 2026 Half Term : 25 May 2026 - 29 May 2026 Finish : 20 July 2026 | School Term dates 2026 / 2027 Autumn Term: Start: 1 September 2026 Half Term: 26 October 2026 - 30 October 2026 Finish: 18 December 2026 Spring Term: Start: 4 January 2027 Half Term: 8 February 2027 - 12 February 2027 Finish: 19 March 2027 Summer Term: Start: 5 April 2027 Half Term : 31 May 2027 - 4 June 2027 Finish : 20 July 2027 | Autumn Term: Start: 1 September 2026 Half Term: 26 October 2026 - 30 October 2026 Finish: 18 December 2026 | Spring Term: Start: 4 January 2027 Half Term: 8 February 2027 - 12 February 2027 Finish: 19 March 2027 | Summer Term: Start: 5 April 2027 Half Term : 31 May 2027 - 4 June 2027 Finish : 20 July 2027 | School Term dates 2027 / 2028 Autumn Term: Start: 1 September 2027 Half Term: 25 October 2027 - 29 October 2027 Finish: 22 December 2027 Spring Term: Start: 6 January 2028 Half Term: 21 February 2028 - 25 February 2028 Finish: 7 April 2028 Summer Term: Start: 24 April 2028 Half Term : 29 May 2028 - 2 June 2028 Finish : 19 July 2028 | Autumn Term: Start: 1 September 2027 Half Term: 25 October 2027 - 29 October 2027 Finish: 22 December 2027 | Spring Term: Start: 6 January 2028 Half Term: 21 February 2028 - 25 February 2028 Finish: 7 April 2028 | Summer Term: Start: 24 April 2028 Half Term : 29 May 2028 - 2 June 2028 Finish : 19 July 2028 | Holidays During Term Time Guideline You should not normally take your child on holiday in term time as it can be disruptive both to your child's education and to the school. Holidays in term time can only be agreed by the Head teacher or someone with appropriate authority. Schools can use their discretion to grant up to 10 days’ authorised absence in a school year if: the parent the child normally lives with applies to the school in advance of the holiday there are special reasons for the holiday. Schools can only agree to more than 10 school days’ absence in any school year in exceptional circumstances. Schools must judge each holiday request on a case by case basis. They can take into consideration: the time of year for the proposed trip if it's near any exam dates your child's overall attendance pattern any holidays already taken in the school year the age and stage of education of your child your wishes the ability of your child to catch up the work that they have missed the reason why you are taking the time off during term time. Schools should not take into consideration: availability of cheap holidays availability of desired accommodation poor weather experienced in school holiday periods overlap with the beginning or end of term.</t>
  </si>
  <si>
    <t>Wrexham</t>
  </si>
  <si>
    <t>W06000006</t>
  </si>
  <si>
    <t>https://www.gov.uk/school-term-holiday-dates/wrexham</t>
  </si>
  <si>
    <t>https://www.wrexham.gov.uk/school-term-dates</t>
  </si>
  <si>
    <t>Ceredigion</t>
  </si>
  <si>
    <t>W06000008</t>
  </si>
  <si>
    <t>SA38 9AZ</t>
  </si>
  <si>
    <t>https://www.gov.uk/school-term-holiday-dates/ceredigion</t>
  </si>
  <si>
    <t>https://www.ceredigion.gov.uk/English/Resident/Schools-Education/School-Information/School-Term-Dates/Pages/default.aspx</t>
  </si>
  <si>
    <t>Pembrokeshire</t>
  </si>
  <si>
    <t>W06000009</t>
  </si>
  <si>
    <t>SA34 0AZ</t>
  </si>
  <si>
    <t>https://www.gov.uk/school-term-holiday-dates/pembrokeshire</t>
  </si>
  <si>
    <t>https://www.pembrokeshire.gov.uk/pembrokeshire-schools/term-dates-and-school-holidays</t>
  </si>
  <si>
    <t>Term dates and school holidays | Autumn Term 2025 (75 days) Term begins: Monday 1 st September 2025 Designated staff training day : Monday 1 st September 2025 Half term: Monday 27 th October 2025 - Friday 31 st October 2025 Term ends: Friday 19 th December 2025 Christmas holidays: Monday 22 nd December 2025 - Friday 2 nd January 2026 | Spring Term 2026 (55 days) Term begins: Monday 5 th January 2026 Half term: Monday 16 th February 2026 - Friday 20 th February 2026 Term ends: Friday 27 th March 2026 Easter holidays: Monday 30 th March 2026 - Friday 10 th April 2026 | Summer Term 2026 (65 days) Term begins: Monday 13 th April 2026 Early May bank holiday: Monday 4 th May 2026 Half term: Monday 25 th May 2026 - Friday 29 th May 2026 Designated staff training day: Monday 20 th July 2026 Term ends: Monday 20 th July 2026 | Autumn Term 2026 (74 days) Term begins: Tuesday 1 st September 2026 Designated staff training day : Tuesday 1 st September 2026 Half term: Monday 26 th October 2026 - Friday 30 th October 2026 Term ends: Friday 18 th December 2026 Christmas holidays: Monday 21 st December 2026 - Friday 1 st January 2027 | Spring Term 2027 (50 days) Term begins: Monday 4 th January 2027 Half term: Monday 8 th February 2027 - Friday 12 th February 2027 Designated staff training day : Friday 19 th March 2027 Term ends: Friday 19 th March 2027 Easter holidays: Monday 22 nd March 2027 - Friday 2 nd April 2027 | Summer Term 2027 (71 days) Term begins: Monday 5 th April 2027 Early May bank holiday: Monday 3 rd May 2027 Half term: Monday 31 st May 2027 - Friday 4 th June 2027 Term ends: Tuesday 20 th July 2027</t>
  </si>
  <si>
    <t>Carmarthenshire</t>
  </si>
  <si>
    <t>W06000010</t>
  </si>
  <si>
    <t>SA14 6AA</t>
  </si>
  <si>
    <t>https://www.gov.uk/school-term-holiday-dates/carmarthenshire</t>
  </si>
  <si>
    <t>https://www.carmarthenshire.gov.wales/home/council-services/education-schools/school-term-dates/#.W8RTEBPYphE</t>
  </si>
  <si>
    <t>Term Term begins Half Term Term Ends | Autumn 2025 Tuesday 2 September Monday 27 October to Friday 31 October Friday 19 December | Spring 2026 Monday 5 January Monday 16 February to Friday 20 February Friday 27 March | Summer 2026 Monday 13 April Monday 25 May to Friday 29 May Monday 20 July | Autumn 2026 Wednesday 2 September Monday 26 October to Friday 30 October Friday 18 December | Spring 2027 Monday 4 January Monday 8 February to Friday 12 February Friday 19 March | Summer 2027 Monday 5 April Monday 31 May to Friday 4 June Tuesday 20 July | Autumn 2027 Thursday 2nd September Monday 25 October to Friday 29 October Friday 17 December | Spring 2028 Tuesday 4 January Monday 21 February to Friday 25 February Friday 7 April | Summer 2028 Monday 24 April Monday 29th May to Friday 2 June Thursday 20 July</t>
  </si>
  <si>
    <t>Swansea</t>
  </si>
  <si>
    <t>W06000011</t>
  </si>
  <si>
    <t>SA1 1AA</t>
  </si>
  <si>
    <t>https://www.gov.uk/school-term-holiday-dates/swansea</t>
  </si>
  <si>
    <t>https://www.swansea.gov.uk/schoolholidays</t>
  </si>
  <si>
    <t>Neath Port Talbot</t>
  </si>
  <si>
    <t>W06000012</t>
  </si>
  <si>
    <t>CF33 6PS</t>
  </si>
  <si>
    <t>https://www.gov.uk/school-term-holiday-dates/neath-port-talbot</t>
  </si>
  <si>
    <t>https://www.npt.gov.uk/default.aspx?page=13390</t>
  </si>
  <si>
    <t>Bridgend</t>
  </si>
  <si>
    <t>W06000013</t>
  </si>
  <si>
    <t>CF31 1AB</t>
  </si>
  <si>
    <t>https://www.gov.uk/school-term-holiday-dates/bridgend</t>
  </si>
  <si>
    <t>https://www.bridgend.gov.uk/residents/schools-and-education/term-dates/</t>
  </si>
  <si>
    <t>2025/26 Term Dates | Autumn Term 2025 Start: Monday 1 September 2025 Half-term: Monday 27 October 2025 - Friday 31 October 2025 End: Friday 19 December 2025 | Spring Term 2026 Start: Monday 5 January 2026 Half-term: Monday 16 February 2026 - Friday 20 February 2026 End: Friday 27 March 2026 | Summer Term 2026 Start: Monday 13 April 2026 Half-term: Monday 25 May 2026 - Friday 29 May 2026 End: Monday 20 July 2026 | 2026/27 Term Dates | Autumn Term 2026 Start: Tuesday 1 September 2026 Half-term: Monday 26 October 2026  - Friday 30 October 2026 End: Friday 18 December 2026 | Spring Term 2027 Start: Monday 4 January 2027 Half-term: Monday 8 February 2027  - Friday 12 February 2027 End: Friday 19 March 2027 | Summer Term 2027 Start: Monday 5 April 2027 Half-term: Monday 31 May 2027  - Friday 4 June 2027 End: Tuesday 20 July 2027 | 2027/28 Term Dates | Autumn Term 2027 Start: 01 September 2027 Half-term: 25 October 2027 - 29 October 2027 End: 17 December 2027 | Spring Term 2028 Start: 04 January 2028 Half-term: 21 February 2028  - 25 February 2028 End: 07 April 2028 | Summer Term 2028 Start: 24 April 2028 Half-term: 29 May 2028 - 02 June 2028 End: 20 July 2028</t>
  </si>
  <si>
    <t>Vale of Glamorgan</t>
  </si>
  <si>
    <t>W06000014</t>
  </si>
  <si>
    <t>CF11 8AR</t>
  </si>
  <si>
    <t>https://www.gov.uk/school-term-holiday-dates/vale-of-glamorgan</t>
  </si>
  <si>
    <t>https://www.valeofglamorgan.gov.uk/</t>
  </si>
  <si>
    <t>Cardiff</t>
  </si>
  <si>
    <t>W06000015</t>
  </si>
  <si>
    <t>CF10 1AA</t>
  </si>
  <si>
    <t>https://www.gov.uk/school-term-holiday-dates/cardiff</t>
  </si>
  <si>
    <t>https://www.cardiff.gov.uk/ENG/resident/Schools-and-learning/Schools/School-term-dates/Pages/default.aspx</t>
  </si>
  <si>
    <t>Spring term 2026 Starts: Monday 5 January 2026 Half term: Monday 16 February 2026 to Friday 20 February 2026 Ends: Friday 27 March 2026 | Summer term 2026 Starts: Monday 13 April 2026 Half term: Monday 25 May 2026 to Friday 29 May 2026 Ends: Monday 20 July 2026 | Autumn term 2026 Starts: Tuesday 1 September 2026 Half term: Monday 26 October to Friday 30 October Ends: Friday 18 December 2026 | Spring term 2027 Starts: Monday 4 January 2027 Half term: Monday 8 February 2027 to Friday 12 February Ends: Friday 19 March 2027 | Summer term 2027 Starts: Monday 5 April 2027 Half term: Monday 31 May to Friday 4 June Ends: Tuesday 20 July 2027 | Autumn term 2027 Starts: Wednesday 1 September 2027 Half term: Monday 25 October to Friday 29 October Ends: Friday 17 December 2027 | Spring term 2028 Starts: Tuesday 4 January 2028 Half term: Monday 21 February to Friday 25 February​ Ends: Friday 7 April 2028 | Summer term 2028​ Starts: Monday 24 April 2028 Half term: Monday 29 May to Friday 2 June Ends: Thursday 20 July 2028</t>
  </si>
  <si>
    <t>Rhondda Cynon Taf</t>
  </si>
  <si>
    <t>W06000016</t>
  </si>
  <si>
    <t>CF15 7AE</t>
  </si>
  <si>
    <t>https://www.gov.uk/school-term-holiday-dates/rhondda-cynon-taff</t>
  </si>
  <si>
    <t>https://www.rctcbc.gov.uk/EN/Resident/SchoolsandLearning/Schooltermdatesinsetdaysandemergencies/Schooltermdates.aspx</t>
  </si>
  <si>
    <t>Term From To | Autumn 2025 Monday, September 1 2025 Friday, October 24 2025 | Half Term Monday, October 27 2025 Friday, October 31 2025 | Autumn 2025 Monday, November 3 2025 Friday, December 19 2025 | Christmas Holidays Monday, December 22 2025 Friday, January 2 2026 | Spring 2026 Monday, January 5 2026 Friday, February 13 2026 | Half Term Monday, February 16 2026 Friday, February 20 2026 | Spring 2026 Monday, February 23 2026 Friday, March 27 2026 | Easter Holidays Monday, March 30 2026 Friday, April 10 2026 | Summer 2026 Monday, April 13 2026 Friday, May 22 2026 | Half Term Monday, May 25 2026 Friday, May 29 2026 | Summer 2026 Monday, June 1 2026 Monday, July 20 2026 | Autumn 2026 Tuesday 1 September 2026 Friday 23 October 2026 | Half Term Monday 26 October 2026 Friday 30 October 2026 | Autumn 2026 Monday 2 November 2026 Friday 18 December 2026 | Christmas Holidays Monday 21 December 2026 Friday 1 January 2027 | Spring 2027 Monday 4 January 2027 Friday 5 February 2027 | Half Term Monday 8 February 2027 Friday 12 February 2027 | Spring 2027 Monday 15 February 2027 Friday 19 March 2027 | Easter Holidays Monday 22 March 2027 Friday 2 April 2027 | Summer 2027 Monday 5 April 2027 Friday 28 May 2027 | Half Term Monday 31 May 2027 Friday 4 June 2027 | Summer 2027 Monday 7 June 2027 Tuesday 20 July 2027 | School term times 2025/2026 Term From To Autumn 2025 Monday, September 1 2025 Friday, October 24 2025 Half Term Monday, October 27 2025 Friday, October 31 2025 Autumn 2025 Monday, November 3 2025 Friday, December 19 2025 Christmas Holidays Monday, December 22 2025 Friday, January 2 2026 Spring 2026 Monday, January 5 2026 Friday, February 13 2026 Half Term Monday, February 16 2026 Friday, February 20 2026 Spring 2026 Monday, February 23 2026 Friday, March 27 2026 Easter Holidays Monday, March 30 2026 Friday, April 10 2026 Summer 2026 Monday, April 13 2026 Friday, May 22 2026 Half Term Monday, May 25 2026 Friday, May 29 2026 Summer 2026 Monday, June 1 2026 Monday, July 20 2026 Mon 1 Sept 2025 and *Monday 20 July 2026 will be designated INSET days for all LEA Maintained Schools. The remaining three INSET days to be taken will be at the discretion of each individual school following appropriate consultation with staff. *It is intended that this INSET Day will either be taken on Mon 20 July 2026 or at an alternative time for example in the form of twilight sessions. All schools will be closed on Monday 4th May 2026 for the May Day Bank Holiday. Christmas - Thursday 25 December 2025 Easter - Good Friday 3 April 2026 Easter Monday - 6 April 2026 May Bank Holidays - Monday 4 May 2026 - Monday 25 May 2026 | School term times2026/2027 Term From To Autumn 2026 Tuesday 1 September 2026 Friday 23 October 2026 Half Term Monday 26 October 2026 Friday 30 October 2026 Autumn 2026 Monday 2 November 2026 Friday 18 December 2026 Christmas Holidays Monday 21 December 2026 Friday 1 January 2027 Spring 2027 Monday 4 January 2027 Friday 5 February 2027 Half Term Monday 8 February 2027 Friday 12 February 2027 Spring 2027 Monday 15 February 2027 Friday 19 March 2027 Easter Holidays Monday 22 March 2027 Friday 2 April 2027 Summer 2027 Monday 5 April 2027 Friday 28 May 2027 Half Term Monday 31 May 2027 Friday 4 June 2027 Summer 2027 Monday 7 June 2027 Tuesday 20 July 2027 All schools will be closed on Monday 3 May 2027 for the May Day Bank Holiday. Christmas - Friday 25 December 2026 Easte - Good Friday 26 March 2027 Easter - Monday 29 March 2027 May Bank Holidays - Monday 3 May 2027 - Monday 31 May 2027</t>
  </si>
  <si>
    <t>Caerphilly</t>
  </si>
  <si>
    <t>W06000018</t>
  </si>
  <si>
    <t>CF14 0LB</t>
  </si>
  <si>
    <t>https://www.gov.uk/school-term-holiday-dates/caerphilly</t>
  </si>
  <si>
    <t>https://www.caerphilly.gov.uk/Services/Schools-and-learning/Schools,-term-dates-and-closures</t>
  </si>
  <si>
    <t>School closures | School term dates | Summer Term 2025 Summer term starts Monday 28 April 2025 Half term starts Monday 26 May 2025 Half term ends Friday 30 May 2025 Summer term ends and the last day of the school year Monday 21 July 2025 | Autumn Term 2025 Autumn term starts and the first day of the school year Monday 1 September 2025 Half term starts Monday 27 October 2025 Half term ends Friday 31 October 2025 Autumn term ends Friday 19 December 2025 | Spring Term 2026 Spring term starts Monday 5 January 2026 Half term starts Monday 16 February 2026 Half term ends Friday 20 February 2026 Spring term ends Friday 27 March 2026 | Summer Term 2026 Summer term starts Monday 13 April 2026 Half term starts Monday 25 May 2026 Half term ends Friday 29 May 2026 Summer term ends and the last day of the school year Monday 20 July 2026 | Autumn Term 2026 Autumn term starts and the first day of the school year Tuesday 1 September 2026 Half term starts Monday 26 October 2026 Half term ends Friday 30 October 2026 Autumn term ends Friday 18 December 2026 | Spring Term 2027 Spring term starts Monday 4 January 2027 Half term starts Monday 8 February 2027 Half term ends Friday 12 February 2027 Spring term ends Friday 19 March 2027 | Summer Term 2027 Summer term starts Monday 5 April 2027 Half term starts Monday 31 May 2027 Half term ends Friday 4 June 2027 Summer term ends and the last day of the school year Tuesday 20 July 2027</t>
  </si>
  <si>
    <t>Blaenau Gwent</t>
  </si>
  <si>
    <t>W06000019</t>
  </si>
  <si>
    <t>NP11 5DU</t>
  </si>
  <si>
    <t>https://www.gov.uk/school-term-holiday-dates/blaenau-gwent</t>
  </si>
  <si>
    <t>https://www.blaenau-gwent.gov.uk/resident/schools-learning/term-dates/</t>
  </si>
  <si>
    <t>Date Start Half Term Starts Half Term Ends Term Ends | Autumn 01/09/2025 27/10/2025 31/10/2025 19/12/2025 | Spring 05/01/2026 16/02/2026 20/02/2026 27/03/2026 | Summer 13/04/2026 25/05/2026 29/05/2026 20/07/2026 | Autumn 01/09/2026 26/10/2026 30/10/2026 18/12/2026 | Spring 04/01/2027 08/02/2027 12/02/2027 19/03/2027 | Summer 05/04/2027 31/05/2027 04/06/2027 20/07/2027 | Autumn 02/09/2027 25/10/2027 29/10/2027 17/12/2027 | Spring 04/01/2028 21/02/2028 25/02/2028 07/04/2028 | Summer 24/04/2028 29/05/2028 02/06/2028 21/07/2028</t>
  </si>
  <si>
    <t>Torfaen</t>
  </si>
  <si>
    <t>W06000020</t>
  </si>
  <si>
    <t>NP11 5BN</t>
  </si>
  <si>
    <t>https://www.gov.uk/school-term-holiday-dates/torfaen</t>
  </si>
  <si>
    <t>https://www.torfaen.gov.uk/en/EducationLearning/SchoolsColleges/Termholidayandotherclosuredates/School-Term-and-Holiday-Dates.aspx</t>
  </si>
  <si>
    <t>Term Term Begins Half Term Begins Half Term Ends Term Ends | Autumn Monday 01.09.25 Monday 27.10.25 Friday 31.10.25 Friday 19.12.25 | Spring Monday 05.01.26 Monday 16.02.26 Friday 20.02.26 Friday 27.03.26 | Summer Monday 13.04.26 Monday 25.05.26 Friday 29.05.26 Monday 20.07.26 | Autumn Tuesday 01.09.26 Monday 26.10.26 Friday 30.10.26 Friday 18.12.26 | Spring Monday 04.01.27 Monday 08.02.27 Friday 12.02.27 Friday 19.03.27 | Summer Monday 05.04.27 Monday 31.05.27 Friday 04.06.27 Tuesday 20.07.27</t>
  </si>
  <si>
    <t>Monmouthshire</t>
  </si>
  <si>
    <t>W06000021</t>
  </si>
  <si>
    <t>https://www.gov.uk/school-term-holiday-dates/monmouthshire</t>
  </si>
  <si>
    <t>https://www.monmouthshire.gov.uk/school-term-dates</t>
  </si>
  <si>
    <t>Term Start Half term start Half term end Term End | Autumn 01/09/2025 27/10/2025 31/10/2025 19/12/2024 | Spring 05/01/2026 16/02/2026 20/02/2026 27/03/2026 | Summer 13/04/2026 25/05/2026 29/05/2026 20/07/2026 | Term Start Half Term Starts Half Term Ends Term Ends | Autumn 01/09/2026 26/10/2026 30/10/2026 18/12/2026 | Spring 04/01/2027 08/02/2027 12/02/2027 19/03/2027 | Summer 05/04/2027 31/05/2027 04/06/2027 20/07/2027 | Term dates 2025/2026 Term Start Half term start Half term end Term End Autumn 01/09/2025 27/10/2025 31/10/2025 19/12/2024 Spring 05/01/2026 16/02/2026 20/02/2026 27/03/2026 Summer 13/04/2026 25/05/2026 29/05/2026 20/07/2026 | Term dates 2026/2027</t>
  </si>
  <si>
    <t>Newport</t>
  </si>
  <si>
    <t>W06000022</t>
  </si>
  <si>
    <t>CF3 2AH</t>
  </si>
  <si>
    <t>https://www.gov.uk/school-term-holiday-dates/newport</t>
  </si>
  <si>
    <t>https://www.newport.gov.uk/_dc/index.cfm?fuseaction=schools.termdates</t>
  </si>
  <si>
    <t>Powys</t>
  </si>
  <si>
    <t>W06000023</t>
  </si>
  <si>
    <t>CF44 9JB</t>
  </si>
  <si>
    <t>https://www.gov.uk/school-term-holiday-dates/powys</t>
  </si>
  <si>
    <t>https://www.powys.gov.uk/en/schools-students/school-term-dates/</t>
  </si>
  <si>
    <t>School Closures</t>
  </si>
  <si>
    <t>Merthyr Tydfil</t>
  </si>
  <si>
    <t>W06000024</t>
  </si>
  <si>
    <t>Term dates 2024/2025
Summer Term
Schools open:	Monday 28 April 2025
May Day Bank Holiday:	Monday 5 May 2025
Half term break:	Monday 26 May to Friday 30 May 2025
Schools close:	Tuesday 8 July 2025
Term dates 2025/2026
Autumn Term
August Bank Holiday:	Monday 25 August 2025
Schools open:	Tuesday 26 August 2025
Half term break:	Monday 20 to Friday 24 October 2025
Schools close:	Friday 19 December 2025
Spring Term
Schools open:	Monday 5 January 2026
Half term break:	Monday 16 to Friday 20 February 2026
Schools close:	Friday 27 March 2026
Summer Term
Schools open:	Monday 13 April 2026
May Day Bank Holiday:	Monday 4 May 2026
Half term break:	Monday 25 May to Friday 29 May 2026
Schools close:	Tuesday 7 July 2026
Term dates 2026/2027
Autumn Term
August Bank Holiday:	Monday 31 August 2026
Schools open:	Monday 24 August 2026
Half term break:	Monday 19 to Friday 23 October 2026
Schools close:	Friday 18 December 2026
Spring Term
Schools open:	Monday 4 January 2027
Half term break:	Monday 15 to Friday 19 February 2027
Schools close:	Friday 19 March 2027
Summer Term
Schools open:	Monday 5 April 2027
May Day Bank Holiday:	Monday 3 May 2027
Half term break:	Monday 31 May to Friday 4 June 2027
Schools close:	Tuesday 6 July 2027</t>
  </si>
  <si>
    <t>https://www.gov.uk/school-term-holiday-dates/north-lincolnshire</t>
  </si>
  <si>
    <t>https://www.northlincs.gov.uk/schools-libraries-and-learning/schools-colleges-and-further-education/school-term-dates/</t>
  </si>
  <si>
    <t>https://www.gov.uk/school-term-holiday-dates/herefordshire</t>
  </si>
  <si>
    <t>Start of school year
School opens Wednesday 3 September 2025
Autumn half term
School closes Friday 24 October 2025
School opens Monday 3 November 2025
Christmas
School closes Friday 19 December 2025
School opens Monday 5 January 2026
Spring half term
School closes Friday 13 February 2026
School opens Monday 23 February 2026
Easter
School closes Thursday 2 April 2026
School opens Tuesday 21 April 2026
Summer half term
School closes Friday 22 May 2026
School opens Monday 1 June 2026
Summer holidays
School closes Friday 17 July 2026
Bank holidays
Good Friday – 3 April 2026
Easter Monday – 6 April 2026
May Day –  4 May 2026
Spring – 25 May 2026</t>
  </si>
  <si>
    <t>https://www.gov.uk/school-term-holiday-dates/bristol</t>
  </si>
  <si>
    <t>https://www.herefordshire.gov.uk/termdates</t>
  </si>
  <si>
    <t>DN9 1HQ</t>
  </si>
  <si>
    <t>HR1 2EP</t>
  </si>
  <si>
    <t>BA1 7RP</t>
  </si>
  <si>
    <t>https://www.gov.uk/school-term-holiday-dates/bath-and-north-east-somerset</t>
  </si>
  <si>
    <t>https://www.bathnes.gov.uk/school-term-dates</t>
  </si>
  <si>
    <t>BS1 4ES</t>
  </si>
  <si>
    <t>https://www.bristol.gov.uk/residents/schools-learning-and-early-years/school-term-and-holiday-dates</t>
  </si>
  <si>
    <t>BS23 1TN</t>
  </si>
  <si>
    <t>https://www.gov.uk/school-term-holiday-dates/north-somerset</t>
  </si>
  <si>
    <t>https://n-somerset.gov.uk/my-services/schools-learning/local-schools/school-term-dates</t>
  </si>
  <si>
    <t>CW1 2JZ</t>
  </si>
  <si>
    <t>https://www.gov.uk/school-term-holiday-dates/cheshire-east</t>
  </si>
  <si>
    <t>https://www.cheshireeast.gov.uk/schools/school_term_dates_for_cheshire.aspx</t>
  </si>
  <si>
    <t>https://www.gov.uk/school-term-holiday-dates/bournemouth-christchurch-poole</t>
  </si>
  <si>
    <t>BH1 4PP</t>
  </si>
  <si>
    <t>https://www.bcpcouncil.gov.uk/schools-and-learning/school-term-and-holiday-dates</t>
  </si>
  <si>
    <t>https://www.gov.uk/school-term-holiday-dates/south-cambridgeshire</t>
  </si>
  <si>
    <t>https://www.gov.uk/school-term-holiday-dates/amber-valley</t>
  </si>
  <si>
    <t>2025 to 2026 academic year
Please check with your school for information about inset days.
4 September 2025 to 24 October 2025 (37 days)
3 November 2025 to 19 December 2025 (35 days)
5 January 2026 to 13 February 2026 (30 days)
23 February 2026 to 27 March 2026 (25 days)
13 April 2026 to 22 May 2026 (4 May 2026 is a bank holiday) (29 days)
1 June 2026 to 23 July 2026 (39 days)
2026 to 2027 academic year
Please check with your school for information about inset days.
4 September 2026 to 23 October 2026 (36 days)
2 November 2026 to 18 December 2026 (35 days)
4 January 2027 to 12 February 2027(30 days)
22 February 2027 to 25 March 2027 (24 days)
12 April 2027 to 28 May 2027 (3 May 2027 is a bank holiday) (34 days)
7 June 2027 to 26 July 2027 (36 days)
2027 to 2028 academic year
Please check with your school for information about inset days.
6 September 2027 to 22 October 2027 (35 days)
1 November 2027 to 22 December 2027 (38 days)
6 January 2028 to 18 February 2028 (32 days)
28 February 2028 to 7 April 2028 (30 days)
24 April 2028 to 26 May 2028 (1 May 2028 is a bank holiday) (24 days)
5 June 2028 to 24 July 2028 (36 days)
2028 to 2029 academic year
Please check with your school for information about inset days.
5 September 2028 to 20 October 2028 (34 days)
30 October 2028 to 22 December 2028 (40 days)
8 January 2029 to 16 February 2029 (30 days)
26 February 2029 to 29 March 2029 (24 days)
16 April 2029 to 25 May 2029 (7 May 2029 is a bank holiday) (29 days)
4 June 2029 to 25 July 2029 (38 days)
2029 to 2030 academic year
Please check with your school for information about inset days.
6 September 2029 to 26 October 2029 (37 days)
5 November 2029 to 21 December 2029 (35 days)
7 January 2030 to 15 February 2030 (30 days)
25 February 2030 to 5 April 2030 (30 days)
23 April 2030 to 24 May 2030 (6 May 2030 is a bank holiday) (23 days)
3 June 2030 to 26 July 2030 (40 days)</t>
  </si>
  <si>
    <t>GU34 1ND</t>
  </si>
  <si>
    <t>https://www.gov.uk/school-term-holiday-dates/east-hampshire</t>
  </si>
  <si>
    <t>WN8 9TG</t>
  </si>
  <si>
    <t>https://www.gov.uk/school-term-holiday-dates/west-lancashire</t>
  </si>
  <si>
    <t>https://www.gov.uk/school-term-holiday-dates/great-yarmouth</t>
  </si>
  <si>
    <t xml:space="preserve">School term dates 2025 to 2026
Autumn term 
Wednesday 3 September - Friday 24 October 2025
Half-term holiday: Monday 27 - Friday 31 October 2025
Monday 3 November - Friday 19 December 2025
Christmas holiday: Monday 22 December - Monday 5 January 2026
Spring term
Tuesday 6 January - Friday 13 February 2026
Half-term holiday: Monday 16 - Friday 20 February 2026
Monday 23 February - Friday 27 March 2026
Easter holiday: Monday 30 March - Monday 13 April 2026
Summer term
Tuesday 14 April - Friday 22 May 2026 (Monday 4 May is a bank holiday)
Half-term holiday: Monday 25 - Friday 29 May 2026
Monday 1 June - Friday 17 July 2026
Staff training days
We suggest schools carry out staff training on 1 and 2 September, 5 January, 13 April and 20 July. Some may choose to use twilight hours for staff training instead of some or all of these days.
Download the 2025-2026 term date calendar (PDF, 586 KB)
School term dates 2026 to 2027
Autumn term 
Term time: Thursday 3 September - Thursday 22 October 2026 
Half-term holiday: Friday 23 - Friday 30 October 2026 
Term time: Monday 2 November - Friday 18 December 2026 
Christmas holiday: Monday 21 December - Monday 4 January 2027 
Spring term 
Term time: Tuesday 5 January - Friday 12 February 2027 
Half-term holiday: Monday 15 - Friday 19 February 2027 
Term time: Monday 22 February - Thursday 25 March 2027 
Easter holiday: Friday 26 March - Monday 12 April 2027 
Summer term 
Term time: Tuesday 13 April - Friday 28 May 2027 (Monday 3 May 2027 is a bank holiday) 
Half-term holiday: Monday 31 May - Friday 4 June 2027 
Term time: Monday 7 June - Wednesday 21 July 2027 
Staff training days 
We suggest schools carry out staff training on 1 and 2 September 2026, 23 October 2026, 4 January 2027, and 12 April 2027. Some may choose to use twilight hours for staff training instead of some or all of these days. </t>
  </si>
  <si>
    <t>WR14 3SZ</t>
  </si>
  <si>
    <t>https://www.gov.uk/school-term-holiday-dates/malvern-hills</t>
  </si>
  <si>
    <t>PE30 1EZ</t>
  </si>
  <si>
    <t>https://www.gov.uk/school-term-holiday-dates/kings-lynn-and-west-norfolk</t>
  </si>
  <si>
    <t>https://www.gov.uk/school-term-holiday-dates/newark-and-sherwood</t>
  </si>
  <si>
    <t>https://www.gov.uk/school-term-holiday-dates/vale-of-white-horse</t>
  </si>
  <si>
    <t>https://www.gov.uk/school-term-holiday-dates/north-tyneside</t>
  </si>
  <si>
    <t>https://www.gov.uk/school-term-holiday-dates/south-tyneside</t>
  </si>
  <si>
    <t>https://www.northtyneside.gov.uk/schools-education-and-childcare/school-term-dates</t>
  </si>
  <si>
    <t>https://www.southtyneside.gov.uk/article/1098/Find-a-school-and-school-holiday-dates</t>
  </si>
  <si>
    <t>https://www.gov.uk/school-term-holiday-dates/city-of-london</t>
  </si>
  <si>
    <t>https://www.cityoflondon.gov.uk/services/education-and-learning/schools</t>
  </si>
  <si>
    <t>https://www.gov.uk/school-term-holiday-dates/hammersmith-and-fulham</t>
  </si>
  <si>
    <t>https://www.lbhf.gov.uk/children-and-young-people/schools-and-colleges/school-term-and-holiday-dates</t>
  </si>
  <si>
    <t>https://www.gov.uk/school-term-holiday-dates/kensington-and-chelsea</t>
  </si>
  <si>
    <t>https://www.rbkc.gov.uk/children-and-education/school-admissions/school-term-and-holiday-dates</t>
  </si>
  <si>
    <t>https://www.gov.uk/school-term-holiday-dates/newry-mourne-down</t>
  </si>
  <si>
    <t>BT18 9AE</t>
  </si>
  <si>
    <t>https://www.gov.uk/school-term-holiday-dates/ards-and-north-down</t>
  </si>
  <si>
    <t>https://www.gov.uk/school-term-holiday-dates/dumfries-and-galloway</t>
  </si>
  <si>
    <t>https://www.gov.uk/school-term-holiday-dates/scottish-borders</t>
  </si>
  <si>
    <t>https://www.gov.uk/school-term-holiday-dates/south-ayrshire</t>
  </si>
  <si>
    <t>https://www.dumfriesandgalloway.gov.uk/schools-learning/schools/school-term-holiday-dates</t>
  </si>
  <si>
    <t>https://www.scotborders.gov.uk/schools-learning/term-holiday-closure-dates/</t>
  </si>
  <si>
    <t>https://www.gov.uk/school-term-holiday-dates/east-dunbartonshire</t>
  </si>
  <si>
    <t>https://www.south-ayrshire.gov.uk/school-holidays/</t>
  </si>
  <si>
    <t>https://www.gov.uk/school-term-holiday-dates/aberdeen</t>
  </si>
  <si>
    <t>https://www.aberdeencity.gov.uk/services/education-and-childcare/view-school-term-and-holiday-dates</t>
  </si>
  <si>
    <t>https://www.eastdunbarton.gov.uk/services/a-z-of-services/primary-secondary-and-early-years-education/school-holidays/</t>
  </si>
  <si>
    <t>https://www.gov.uk/school-term-holiday-dates/merthyr-tydfil</t>
  </si>
  <si>
    <t>https://www.merthyr.gov.uk/resident/schools-and-learning/school-term-and-holiday-dates/</t>
  </si>
  <si>
    <t>https://www.middlesbrough.gov.uk/schools-and-education/school-term-dates/</t>
  </si>
  <si>
    <t>Term three: Monday 5 January 2026 to Friday 20 February 2026
February half-term: Monday 23 February 2026 to Friday 27 February 2026
Term four: Monday 2 March 2026 to Thursday 2 April 2026
Easter holiday: Friday 3 April 2026 to Friday 17 April 2026
Term five: Monday 20 April 2026 to Friday 22 May 2026
May half-term: Monday 25 May 2026 to Friday 29 May 2026
Term six: Monday 1 June 2026 to Tuesday 21 July 2026
You can see a full list of Bank Holidays on the government website.
School term dates 2026/2027
Download a PDF of school term dates for 2026/2027(PDF, 322 kB)
Term one: Tuesday 1 September 2026 to Friday 23 October 2026
October half-term: Monday 26 October 2026 to Friday 30 October 2026
Term two: Monday 2 November 2026 to Friday 18 December 2026
Christmas holiday: Monday 21 December 2026 to Friday 1 January 2027
Term three: Monday 4 January 2027 to Friday 12 February 2027
February half-term: Monday 15 February 2027 to Friday 19 February 2027
Term four: Monday 22 February 2027 to Thursday 25 March 2027
Easter holiday: Friday 26 March 2027 to Friday 9 April 2027
Term five: Monday 12 April 2027 to Friday 28 May 2027
May half-term: Monday 31 May 2027 to Friday 4 June 2027
Term six: Monday 7 June 2027 to Wednesday 21 July 2027</t>
  </si>
  <si>
    <t>Term	Start date	End date
First half term
Monday 1 September 2025
Friday 24 October 2025
Half term holiday
Monday 27 October 2025
Friday 31 October 2025
Second half term
Monday 3 November 2025
Friday 19 December 2025
Christmas holidays
Monday 22 December 2025
Friday 2 January 2026
Spring term 2026Show
Term
Start date
End date
First half term
Monday 5 January 2026
Friday 20 February 2026
Half term holiday
Monday 23 February 2026
Friday 27 February 2026
Second half term
Monday 2 March 2026
Thursday 2 April 2026
Easter holidays
Friday 3 April 2026
Friday 17 April 2026
Summer term 2026Show
Term
Start date
End date
First half term
Monday 20 April 2026
Friday 22 May 2026
Half term holiday
Monday 25 May 2026
Friday 29 May 2026
Second half term
Monday 1 June 2026
Tuesday 21 July 2026
Academic year 2026 to 2027
Autumn term 2026Show
Term	Start date	End date
First half term
Tuesday 1 September 2026
Friday 23 October 2026
Half term holiday
Monday 26 October 2026
Friday 30 October 2026
Second half term
Monday 2 November 2026
Friday 18 December 2026
Christmas holidays
Monday 21 December 2026
Friday 1 January 2027
Spring term 2027Show
Term
Start date
End date
First half term
Monday 4 January 2027
Friday 12 February 2027
Half term holiday
Monday 15 February 2027
Friday 19 February 2027
Second half term
Monday 22 February 2027
Thursday 25 March 2027
Easter holidays
Friday 26 March 2027
Friday 9 April 2027
Summer term 2027Show
Term
Start date
End date
First half term
Monday 12 April 2027
Friday 28 May 2027
Half term holiday
Monday 31 May 2027
Friday 4 June 2027
Second half term
Monday 7 June 2027
Wednesday 21 July 2027</t>
  </si>
  <si>
    <t>https://www4.halton.gov.uk/Documents/education%20and%20families/Schools/term%20dates/Halton%20LA%202025-26%20Term%20Dates.pdf, https://www4.halton.gov.uk/Documents/education%20and%20families/Schools/term%20dates/Halton%20LA%202026-27%20Term%20Dates.pdf, https://www4.halton.gov.uk/Documents/education%20and%20families/Schools/term%20dates/Halton%20LA%202027-28%20Term%20Dates.pdf</t>
  </si>
  <si>
    <t>Autumn term 2025
Re-open on Monday 1 September 2025
Mid term closure: Monday 27 October to Friday 31 October 2025 (inclusive)
Closure after school: Friday 19 December 2025
Number of openings: 75
Spring term 2026
Re-open on Monday 5 January 2026
Mid term closure: Monday 16 February to Friday 20 February 2026 (inclusive)
Closure after school: Friday 27 March 2026
Number of openings: 55
Summer term 2026
Re-open on Monday 13 April 2026
May Day closure: Monday 4 May 2026
Mid term closure: Monday 25 May to Friday 29 May 2026 (inclusive)
Closure after school: Monday 20 July 2026
Number of openings: 65
Total number of openings: 195
Edgworth CE/Methodist Primary School and Belmont Community Primary school have traditionally followed the agreed holiday pattern of Bolton LA. This arrangement will continue for 2025 to 2026
School term and holiday pattern 2026 to 2027
Autumn term 2026
Re-open on Tuesday 1 September 2026
Mid term closure: Monday 26 October to Friday 30 October 2026 (inclusive)
Closure after school: Friday 18 December 2026
Number of openings: 74
Spring term 2027
Re-open on Monday 4 January 2027
Mid term closure: Monday 15 February to Friday 19 February 2027 (inclusive)
Closure after school: Thursday 25 March 2027
Number of openings: 54
Summer term 2027
Re-open on Monday 12 April 2027
May Day closure: Monday 3 May 2027
Mid term closure: Monday 31 May to Friday 4 June 2027 (inclusive)
Closure after school: Wednesday 21 July 2027</t>
  </si>
  <si>
    <t xml:space="preserve">
Open	Wednesday 3rd September 2025
Half-term – Close after school on	Thursday 23rd October 2025
Re-open	Monday 3rd November 2025
Christmas Holidays – Close after school on	Friday 19th December 2025
Spring Term 2026
Re-open	Monday 5th January 2026
Half-term – Close after school on	Thursday 12th February 2026
Re-open	Monday 23rd February 2026
Easter Holidays – Close after school on	Thursday 2nd April 2026
Summer Term 2026
Re-open	Monday 13th April 2026
Closed for May Day Bank Holiday (one day only)	Monday 4th May 2026
Half-term – Close after school on	Friday 22nd May 2026
Re-open	Monday 8th June 2026
Summer Holidays – Close after school on	Friday 17th July 2026, Autumn Term 2026
Open	Thursday 3rd September 2026
Half-term – Close after school on	Thursday 22nd October 2026
Re-open	Monday 2nd November 2026
Christmas Holidays – Close after school on	Friday 18th December 2026
Spring Term 2027
Re-open	Tuesday 5th January 2027
Half-term – Close after school on	Thursday 11th February 2027
Re-open	Monday 22nd February 2027
Easter Holidays – Close after school on	Thursday 25th March 2027
Summer Term 2027
Re-open	Monday 5th April 2027
Closed for May Day Bank Holiday (one day only)	Monday 3rd May 2027
Half-term – Close after school on	Friday 28th May 2027
Re-open	Monday 14th June 2027
Summer Holidays – Close after school on	Tuesday 20th July 2027, Open	Thursday 3rd September 2027
Half-term – Close after school on	Thursday 21st October 2027
Re-open	Monday 1st November 2027
Christmas Holidays – Close after school on	Friday 17th December 2027
Spring Term 2028
Re-open	Wednesday 5th January 2028
Half-term – Close after school on	Thursday 10th February 2028
Re-open	Monday 21st February 2028
Easter Holidays – Close after school on	Friday 7th April 2028
Summer Term 2028
Re-open	Tuesday 18th April 2028
Closed for May Day Bank Holiday (one day only)	Monday 1st May 2028
Half-term – Close after school on	Friday 26th May 2028
Re-open	Monday 12th June 2028
Summer Holidays – Close after school on	Thursday 20th July 2028</t>
  </si>
  <si>
    <t>Autumn Term 2025
Monday 1 September - Friday 24 October
Autumn half-term: Monday 27 October - Friday 31 October (schools closed to pupils on these dates)
Monday 3 November - Friday 19 December
End of term Christmas Holidays: Monday 22 December - Friday 2 January 2026 (schools closed to pupils on these dates)
Spring Term 2026
Monday 5 January - Friday 13 February
Spring half-term: Monday 16 February - Friday 20 February (schools closed to pupils on these dates)
Monday 23 February - Friday 27 March
End of term Easter Holidays: Monday 30 March – Friday 10 April (schools closed to pupils on these dates)
Summer Term 2026
Bank Holiday: Friday 3 April and Monday 6 April (schools closed to pupils on this date)
Monday 13 April - Friday 22 May
Bank Holiday: Monday 4 May (schools closed to pupils on this date)
Summer half-term: Monday 25 May - Friday 29 May (schools closed to pupils on these dates)
Bank Holiday: Monday 25 May (schools closed to pupils on this date)
Monday 1 June – Monday 20 July. Autumn Term 2026
Monday 7 September – Friday 23 October
Autumn half-term: Monday 26 October – Friday 30 October (schools closed to pupils on these dates)
Monday 2 November – Friday 18 December
End of term Christmas holidays: Monday 21 December – Friday 1 January (schools closed to pupils on these dates)
Spring Term 2027
Monday 4 January – Friday 5 February
Spring half-term: Monday 8 February – Friday 12 February (schools closed to pupils on these dates)
Monday 15 February – Friday 19 March
End of term Easter Holidays: Monday 22 March – Friday 2 April
Summer Term 2027
Bank Holiday: Friday 26 March and Monday 29 March (schools closed to pupils on these dates)
Monday 5 April – Friday 28 May
Bank holiday: Monday 3 May (schools closed to pupils on these dates)
Summer half-term: Monday 31 May – Friday 4 June (schools closed to pupils on these dates)
Bank holiday: Monday 31 May (schools closed to pupils on these dates)
Monday 7 June – Monday 26 July, Autumn Term 2027
Monday 6 September – Friday 22 October
Autumn half-term: Monday 25 October – Friday 29 October (schools closed to pupils on these dates)
Monday 1 November – Friday 17 December
End of term Christmas holidays: Monday 20 December – Tuesday 4 January (schools closed to pupils on these dates)
Spring Term 2028
Wednesday 5 January – Friday 18 February
Spring half-term: Monday 21 February – Friday 25 February (schools closed to pupils on these dates)
Monday 28 February – Friday 7 April
End of term Easter Holidays: Monday 10 April – Friday 21 April
Summer Term 2028
Monday 24 April – Friday 26 May
Bank holiday: Monday 1 May (schools closed to pupils on these dates)
Summer half-term: Monday 29 May – Friday 2 June (schools closed to pupils on these dates)
Bank holiday: Monday 29 May (schools closed to pupils on these dates)
Monday 5 June – Wednesday 26 July</t>
  </si>
  <si>
    <t>https://www.derby.gov.uk/education-and-learning/schools-and-colleges/term-holiday-dates/</t>
  </si>
  <si>
    <t>Autumn term (72 days)
Thursday 4 September 2025 to Friday 24 October 2025 (37 days)
Monday 3 November 2025 to Friday 19 December 2025 (35 days)
Spring term (55 days)
Monday 5 January 2026 to Friday 13 February 2026 (30 days)
Monday 23 February 2026 to Friday 27 March 2026 (25 days)
Summer term (68 days)
Monday 13 April 2026 to Friday 22 May 2026 (29 days)
Monday 1 June 2026 to Thursday 23 July 2026 (39 days), Autumn term (71 days)
Friday 4 September 2026 to Friday 23 October 2026 (36 days)
Monday 2 November 2026 to Friday 18 December 2026 (35 days)
Spring term (54 days)
Monday 4 January 2027 to Friday 12 February 2027 (30 days)
Monday 22 February 2027 to Thursday 25 March 2027 (24 days)
Summer term (70 days)
Monday 12 April 2027 to Friday 28 May 2027 (34 days)
Monday 7 June 2027 to Monday 26 July 2027 (36 days)</t>
  </si>
  <si>
    <t>Spring term 2026
Open / closure / holidays	Dates
Schools open Monday 5 January 2026
Schools close
Friday 13 February 2026
Spring half term
Monday 16 February to Friday 20 February 2026
Schools open
Monday 23 February
Schools close
Friday 27 March 2026
Easter holidays
Monday 30 March to Friday 10 April 2026
Summer term 2026
Open / closure / holidays	Dates
Schools open
Monday 13 April 2026
Bank holiday
Monday 4 May 2026
Schools close
Friday 22 May 2026
Summer half term
Monday 25 May to Friday 29 May 2026
Schools open
Monday 1 June 2026
Schools close
Friday 10 July 2026
Summer holiday begins
Monday 13 July 2026, https://www.leicester.gov.uk/sites/default/files/2026-01/Leicester%20city%20council%20school%20term%20and%20holiday%20dates%202026-27.pdf</t>
  </si>
  <si>
    <t xml:space="preserve">	Autumn term 2025	Spring term 2026	Summer term 2026
Term starts	Monday 1 September	Monday 5 January	Monday 13 April
Half term	Monday 27 October - Friday 31 October	Monday 16 February - Friday 20 February	Monday 25 May - Friday 29 May
Term ends	Friday 19 December	Friday 27 March	Monday 20 July, 
	Autumn term 2026	Spring term 2027	Summer term 2027
Term starts	Tuesday 1 September	Monday 4 January	Monday 12 April
Half term	Monday 26 October - Friday 30 October	Monday 15 February - Friday 19 February	Monday 31 May - Friday 4 June
Term ends	Friday 18 December	Thursday 25 March	Wednesday 21 July
Autumn term 2027	Spring term 2028	Summer term 2028
Term starts	Thursday 2 September	Tuesday 4 January	Monday 24 April
Half term	Monday 25 October - Friday 29 October	Monday 14 February - Friday 18 February	Monday 29 May - Friday 2 June
Term ends	Friday 17 December	Friday 7 April	Friday 21 July</t>
  </si>
  <si>
    <t>Autumn 2025
Start of term:
Monday 1 September 2025 (LA suggested PD Day – Check with individual schools).
Start of half term:
Monday 27 October 2025.
End of half term:
Friday 31 October 2025.
End of term:
Friday 19 December 2025.
Public holidays:
Thursday 25 December 2025
Friday 26 December 2025
Thursday 1 January 2026.
Spring 2026
Start of term:
Monday 5 January 2026.
Start of half term:
Monday 16 February 2026.
End of half term:
Friday 20 February 2026.
End of term:
Friday 27 March 2026.
Public holidays:
Friday 3 April 2026
Monday 6 April 2026.
Summer 2026
Start of term:
Monday 13 April 2026.
Start of half term:
Monday 25 May 2026.
End of half term:
Friday 29 May 2026.
End of term:
Monday 20 July 2026 (LA Proposed PD day Monday 20 July 2026 check with individual schools).
Autumn 2026
Start of term:
Tuesday 1 September 2026
Start of half term:
Monday 26 October 2026
End of half term:
Friday 30 October 2026
End of term:
Friday 18 December 2026
Public holidays:
Friday 25 December 2026
Monday 28 December 2026
Friday 1 January 2027.
Spring 2027
Start of term:
Monday 4 January 2027
Start of half term:
Monday 15 February 2027
End of half term:
Friday 19 February 2027
End of term:
Thursday 25 March 2027.
Public holidays:
Friday 26 March 2027
Monday 29 March 2027.
Summer 2027
Start of term:
Monday 12 April 2027
Start of half term:
Monday 31 May 2027
End of half term:
Friday 4 June 2027
End of term:
Wednesday 21 July 2027
Autumn 2027
Start of term:
Thursday 2 September 2027
Start of half term:
Monday 25 October 2027
End of half term:
Friday 29 October 2027
End of term:
Friday 17 December 2027
Public Holidays:
Monday 27 December 2027
Tuesday 28 December 2027
Monday 3 January 2028.
Spring 2028
Start of term:
Tuesday 4 January 2028
Start of half term:
Monday 14 February 2028
End of half term:
Friday 18 February 2028
End of term:
Friday 7 April 2028
Public Holidays:
Friday 14 April 2028
Monday 17 April 2028.
Summer 2028
Start of term:
Monday 24 April 2028
Start of half term:
Monday 29 May 2028
End of half term:
Friday 2 June 2028
End of term:
Friday 21 July 2028</t>
  </si>
  <si>
    <t>Term 1
Open: Friday 29 August 2025        
Close: Friday 17 October 2025
Term 2
Open: Monday 3 November 2025
Close: Friday 19 December 2025
Term 3
Open: Monday 5 January 2026 
Close: Friday 13 February 2026
Term 4
Open: Monday 23 February 2026
Close: Friday 27 March 2026
Term 5
Open: Monday 13 April 2026
Bank holiday: Monday 4 May 2026
Close: Friday 22 May 2026
Term 6
Open: Monday 1 June 2026
Close: Friday 17 July 2026, Term 1
Open: Tuesday 1 September 2026    
Close: Friday 16 October 2026 
Term 2
Open: Monday 2 November 2026
Close: Friday 18 December 2026
Term 3
Open: Monday 4 January 2027 
Close: Friday 12 February 2027
Term 4
Open: Monday 22 February 2027
Close: Thursday 25 March 2027
Term 5
Open: Monday 12 April 2027
Bank holiday: Monday 3 May 2027
Close: Friday 28 May 2027
Term 6
Open: Monday 7 June 2027
Close: Wednesday 21 July 2027</t>
  </si>
  <si>
    <t>Spring 2026
Schools open	Monday 5 January 
Schools close	Friday 13 February
Half term	Monday 16 February 12 to Friday 20 February 
Schools open	Monday 23 February
Schools close	Friday 27 March 
Easter holiday	Monday 30 March 25 to Friday 10 April (Easter Sunday: 5 April)
Summer 2026
Schools open	Monday 13  April 
May day bank holiday	Monday 4 May 
Schools close	Friday 22 May 
Half term	Monday 25 May 27 to Friday 29 May
Schools open	Monday 1 June 
Schools close	Monday 20 July
Summer holiday	Tuesday 21 July to Friday 28 August
Autumn 2026
Schools open	Tuesday 1 September
Schools close	Friday 23 October
Half term	Monday 26 October to Friday 30 October
Schools open	Monday 2 November
Schools close	Friday 18 December
Christmas holiday	Monday 21 December to Friday 1 January
Spring 2027
Schools open	Monday 4 January 
Schools close	Friday 12 February
Half term	Monday 15 February to Friday 19 February 
Schools open	Monday 22 February
Schools close	Thursday 25 March
Easter holiday	Friday 26 March 25 to Friday 9 April (Easter Sunday: 28 March)
Summer 2027
Schools open	Monday 12 April
May day bank holiday	Monday 3 May 
Schools close	Friday 28 May 
Half term	Monday 31 May to Friday 4 June
Schools open	Monday 7 June 
Schools close	Wednesday 21 July
Summer holiday	Thursday 22 July to Wednesday 1 September
Autumn 2027
Schools open	Thursday 2 September
Schools close	Friday 22 October
Half term	Monday 25 October to Friday 29 October
Schools open	Monday 1 November
Schools close	Friday 17 December
Christmas holiday	Monday 20 December to Monday 3 January
Spring 2028
Schools open	Tuesday 4 January 
Schools close	Friday 11 February
Half term	Monday 14 February to Friday 18 February 
Schools open	Monday 21 February
Schools close	Friday 7 April
Easter holiday	Monday 10 April to Friday 21 April 
Summer 2028
Schools open	Monday 24 April
May day bank holiday	Monday 1 May 
Schools close	Friday 26 May 
Half term	Monday 29 May to Friday 2 June
Schools open	Monday 5 June 
Schools close	Friday 21 July
Summer holiday	Monday 24 July to Friday 1 September</t>
  </si>
  <si>
    <t>2025-2026 term dates
Term	Starting	Ending
Autumn one	3 September 2025	24 October 2025
Autumn two	3 November 2025	19 December 2025
Spring one	5 January 2026	13 February 2026
Spring two	23 February 2026	27 March 2026
Summer one	13 April 2026	22 May 2026
Summer two	1 June 2026	22 July 2026
2026-2027 term dates
Term	Starting	Ending
Autumn one	1 September 2026	23 October 2026
Autumn two	2 November 2026	18 December 2026
Spring one	4 January 2027	12 February 2027
Spring two	22 February 2027	25 March 2027
Summer one	12 April 2027	28 May 2027
Summer two	7 June 2027	21 July 2027
2027-2028 term dates
Term	Starting	Ending
Autumn one	1 September 2027	22 October 2027
Autumn two	1 November 2027	17 December 2027
Spring one	4 January 2028	11 February 2028
Spring two	21 February 2028	31 March 2028
Summer one	18 April 2028	26 May 2028
Summer two	5 June 2028	21 July 2028</t>
  </si>
  <si>
    <t>School year 2025 to 2026
 Term	 Start Date	 End date
1	Tuesday 2 September 2025	Friday 24 October 2025
2	Monday  3 November 2025	Friday 19 December 2025   
3	Monday  5 January 2026    	Friday 13 February 2026    
4	Monday  23 February 2026   	Thursday 2 April 2026   
5	Monday 20 April 2026    	Friday 22 May 2026    
6	Monday  1 June 2026   	Wednesday 22 July 2026 
School year 2026 to 2027
 Term	 Start Date	 End date
1	 Wednesday 02 September 2026 	 Friday 23 October 2026
2	 Monday 02 November 2026	 Friday 18 December 2026
3	 Monday 04 January 2027	 Friday 12 February 2027
4	 Monday 22 February 2027	 Thursday 25 March 2027
5	 Monday 12 April 2027	 Friday 28 May 2027
6	 Monday 07 June 2027	 Thursday 22 July 2027</t>
  </si>
  <si>
    <t>2025/26
Term or holiday	Dates
Autumn term	Starts: Tuesday 2 September 2025
Half term: Monday 27 October to Friday 31 October 2025
Ends: Friday 19 December 2025
Christmas holiday	Monday 22 December 2025 to Friday 2 January 2026
Spring term	Starts: Monday 5 January 2026
Half term: Monday 16 February to Friday 20 February 2026
Ends: Thursday 2 April 2026
Easter holiday	Friday 3 April to Friday 17 April 2026
Summer term	Starts: Monday 20 April 2026
Half term: Monday 25 May to Friday 29 May 2026
Ends: Friday 24 July 2026
2026/27
Term or holiday	Dates
Autumn term	Starts: Thursday 3 September 2026
Half term: Monday 26 October to Friday 30 October 2026
Ends: Friday 18 December 2026
Christmas holiday	Monday 21 December 2026 to Friday 1 January 2027
Spring term	Starts: Monday 4 January 2027
Half term: Monday 15 February to Friday 19 February 2027
Ends: Thursday 25 March 2027
Easter holiday	Friday 26 March to Friday 9 April 2027
Summer term	Starts: Monday 12 April 2027
Half term: Monday 31 May to Friday 4 June 2027
Ends: Tuesday 27 July 2027
2027/28
Term or holiday	Dates
Autumn term	Starts: Thursday 2 September 2027
Half term: Monday 25 October to Friday 29 October 2027
Ends: Wednesday 22 December 2027
Christmas holiday	Thursday 23 December 2027 to Wednesday 5 January 2028
Spring term	Starts: Thursday 6 January 2028
Half term: Monday 14 February to Friday 18 February 2028
Ends: Friday 31 March 2028
Easter holiday	Monday 3 April to Monday 17 April 2028
Summer term	Starts: Tuesday 18 April 2028
Half term: Monday 29 May to Friday 2 June 2028
Ends: Tuesday 25 July 2028</t>
  </si>
  <si>
    <t>https://www.devon.gov.uk/support-schools-settings/administration-and-finance/administration/term-dates/</t>
  </si>
  <si>
    <t>2025 to 2026
Term 1: 2 September 2025 to 24 October 2025
Term 2: 3 November 2025 to 19 December 2025
Term 3: 5 January 2026 to 13 February 2026
Term 4: 23 February 2026 to 2 April 2026
Term 5: 20 April 2026 to 22 May 2026
Term 6: 1 June 2026 to 22 July 2026
pdfYou can download our term planner 2025 to 2026. (pdf, 70 KB)
2026 to 2027
Term 1: 3 September 2026 to 23 October 2026
Term 2: 2 November 2026 to 18 December 2026
Term 3: 4 January 2027 to 12 February 2027
Term 4: 22 February 2027 to 25 March 2027
Term 5: 12 April 2027 to 28 May 2027
Term 6: 7 June 2027 23 July 2027</t>
  </si>
  <si>
    <t xml:space="preserve">term 1 - Tuesday 02 September 2025 to Friday 24 October 2025                                   
term 2 - Monday 03 November 2025 to Friday 19 December 2025                                 
term 3 - Monday 05 January 2026 to Friday 13 February 2026                                       
term 4 - Monday 23 February 2026 to Thursday 02 April 2026                                       
term 5 - Monday 20 April 2026 to Friday 22 May 2026                               
term 6 - Monday 01 June 2026 to Wednesday 22 July 2026    
term 1 - Thursday 3 September 2026 to Friday 23 October 2026
term 2 - Monday 2 November 2026 to 1 Friday 18 December 2026  
term 3 - Monday 4 January 2027 to Friday 12 February 2027         
term 4 - Monday 22 February 2027 to Thursday 25 March 2027        
term 5 - Monday 12 April 2027 to Friday 28 May 2027   
term 6 - Monday 7 June 2027 to Friday 23 July 2027   </t>
  </si>
  <si>
    <t>General term dates 2025 to 2026
Autumn term (terms 1 and 2)
Starts	3 September 2025
Half term	25 October to 2 November 2025
Ends	19 December 2025
Christmas holiday	20 December to 4 January 2025
Spring term (terms 3 and 4)
Starts	5 January 2026
Half term	14 February to 22 February 2026
Ends	2 April 2026
Easter holiday	3 April to 19 April 2026
Summer term (terms 5 and 6)
Starts	20 April 2026
Half term	23 May to 31 May 2026
Ends	23 July 2026
Summer holiday	24 July to 31 August 2026
General term dates 2026 to 2027
Autumn term (terms 1 and 2)
Starts	3 September 2026
Half term	24 October to 1 November 2026
Ends	18 December 2026
Christmas holiday	19 December to 4 January 2027
Spring term (terms 3 and 4)
Starts	5 January 2027
Half term	13 February to 21 February 2027
Ends	25 March 2027
Easter holiday	26 March to 11 April 2027
Summer term (terms 5 and 6)
Starts	12 April 2027
Half term	29 May to 6 June 2027
Ends	26 July 2027
Summer holiday	27 July to 31 August 2027</t>
  </si>
  <si>
    <t>Autumn 2025
Term 1 (38 days)
Term starts on: Wednesday 3 September 2025.
Term ends on: Friday 24 October 2025.
October holiday: Monday 27 October 2025 to Friday 31 October 2025.
Term 2 (35 days)
Term starts on: Monday 3 November 2025.
Term ends on: Friday 19 December 2025.
Christmas holiday: Monday 22 December 2025 to Friday 2 January 2026.
Spring 2026
Term 3 (30 days)
Term starts on: Monday 5 January 2026.
Term ends on: Friday 13 February 2026.
February holiday: Monday 16 February 2026 to Friday 20 February 2026.
Term 4 (25 days)
Term starts on: Monday 23 February 2026.
Term ends on: Friday 27 March 2026.
Spring holiday: Monday 30 March 2026 to Friday 10 April 2026.
(Good Friday- 3 April 2026; Easter Monday- 6 April 2026).
Summer 2026
Term 5 (29 days)
Term starts on: Monday 13 April 2026.
Term ends on: Friday 22 May 2026.
May holiday: Monday 25 May 2026 to Friday 29 May 2026.
Term 6 (38 days)
Term starts on: Monday 1 June 2026. 
Term ends on: Wednesday 22 July 2026.
Autumn 2026
Term 1 (39 days)
Term starts on: Tuesday 1 September 2026.
Term ends on: Friday 23 October 2026.
October holiday: Monday 26 October 2026 to Friday 30 October 2026.
Term 2 (35 days)
Term starts on: Monday 2 November 2026.
Term ends on: Friday 18 December 2026.
Christmas holiday: Monday 21 December 2026 to Friday 1 January 2027.
Spring 2027
Term 3 (30 days)
Term starts on: Monday 4 January 2027.
Term ends on: Friday 12 February 2027.
February holiday: Monday 15 February 2027 to Friday 19 February 2027.
Term 4 (24 days)
Term starts on: Monday 22 February 2027.
Term ends on: Thursday 25 March 2027.
Spring holiday: Friday 26 March 2027 to Friday 9 April 2027.
(Good Friday- 26 March 2027; Easter Monday 29 March 2027)
Summer 2027
Term 5 (34 days)
Term starts on: Monday 12 April 2027.
Term ends on: Friday 28 May 2027.
May holiday: Monday 31st May 2027 to Friday 4th June 2027.
Term 6 (33 days)
Term starts on: Monday 7 June 2027.
Term ends on: Wednesday 21 July 2027.</t>
  </si>
  <si>
    <t>School year 2025 to 2026
Autumn 2025
Term starts on Thursday 4 September for most pupils
Wednesday 3 September is usually an INSET day, but check with individual schools
Half term is Monday 27 October to Friday 31 October
Term ends on Friday 19 December
Spring 2026
Term starts on Monday 5 January
Half term is Monday 16 February to Friday 20 February
Term ends on Friday 27 March
Summer 2026
Term starts on Monday 13 April  
Half term is Tuesday 26 May to Friday 29 May  
Term ends on Wednesday 22  July  
Five days are allowed for in-service training (INSET) for staff. These are published on individual school websites. 
School year 2026 to 2027
Autumn 2026
Term starts on Wednesday 2 September for most pupils
Tuesday 1 September is usually an INSET day, but check with individual schools
Half term is Monday 26 October to Friday 30 October
Term ends on Friday 18 December
Spring 2027
Term starts on Monday 4 January
Half term is Monday 15 February to Friday 19 February
Term ends on Thursday 25 March
Summer 2027
Term starts on Monday 12 April
Half term is Tuesday 1 June to Friday 4 June
Term ends on Wednesday 21 July</t>
  </si>
  <si>
    <t>Autumn 2025
Monday 1 September - Friday 24 October (40 days)
Half Term: Monday 27 October - Friday 31 October
Monday 3 November - Friday 19 December (35 days)
Christmas Holiday: Monday 22 December - Friday 2 January
Spring 2026
Monday 5 January - Friday 13 February (30 days)
Half Term: Monday 16 February - Friday 20 February
Monday 23 February - Wednesday 1 April (28 days)
Spring Break: Thursday 2 April - Friday 17 April (Bank Holiday Friday 3 April)
Summer 2026
Monday 20 April - Friday 22 May (24 days)
Half Term: Monday 25 May - Friday 29 May
Monday 1 June - Wednesday 22 July (38 days)
Summer holidays: Thursday 23 July - Monday 31 August
Return to school Tuesday 1 September 2026.
Autumn 2026
Tuesday 1 September – Friday 23 October (39 days)
Half Term: Monday 26 October – Friday 30 October 
Monday 2 November – Friday 18 December (35 days)
Christmas Holiday: Monday 21 December – Friday 1 January
Spring 2027
Monday 4 January – Friday 12 February (30 days)
Half Term: Monday 15 February – Friday 19 February
Monday 22 February – Thursday 25 March (24 days)
Spring Break: Friday 26 March – Friday 9 April (Bank Holiday - Good Friday 26 March)
Summer 2027
Monday 12 April – Friday 28 May (34 days) (Including Monday 3 May Bank Holiday)
Half Term: Monday 31 May – Friday 4 June (Including Monday 31 May Bank Holiday)
Monday 7 June – Wednesday 21 July (33 days)
Summer holidays: Thursday 22 July – Tuesday 31 August
Autumn 2027
Wednesday 1 September – Friday 22 October (38 days)
Half Term: Monday 25 October – Friday 29 October
Monday 1 November – Friday 17 December (35 days)
Christmas Holidays: Monday 20 December – Monday 3 January (Including substitute Bank Holiday Monday 3 January 2028)
Spring 2028
Tuesday 4 January – Friday 11 February (29 days)
Half Term: Monday 14 February – Friday 18 February
Monday 21 February – Friday 31 March (30 days)
Spring Break: Monday 3 April – Monday 17 April (Including Monday 17 April Bank Holiday)
Summer 2028
Tuesday 18 April – Friday 26 May (28 days) (including Monday 1 May Bank Holiday)
Half Term: Monday 29 May – Friday 2 June (Including Monday 29 May Bank Holiday)
Monday 5 June – Friday 21 July (35 days)
Summer Holidays: Monday 24 July – Thursday 31 August</t>
  </si>
  <si>
    <t>School term dates 2025/2026
Autumn term 2025 – open 75 days
School term dates 2024/2025
Status	Date
Open	01 September 2025 – 24 October 2025 (40 days)
Half term	27 October 2025 to 31 October 2025
Open	03 November 2025 – 19 December 2025 (35 days)
Christmas Holiday	
22 December 2025 to 02 January 2026 (Inclusive of Bank Holidays)
Spring term 2026 – open 55 days
School term dates 2024/2025
Status	Date
Open	05 January 2026 – 13 February 2026 (30 days)
Half term	16 February 2026 to 20 February 2026
Open	23 February 2026 – 27 March 2026 (25 days)
Spring break	
30 March 2026 to 10 April 2026 (Inclusive of Good Friday and Easter Monday)
Summer term 2026 – open 65 days
School term dates 2024/2025
Status	Date
Open	
13 April 2026 – 22 May 2026 (29 days) (Inclusive of Bank Holiday)
Half term	25 May 2025 to 29 May 2026 (inclusive of Bank Holiday)
Open	01 June 2026 – 20 July 2026 (36 days)
Summer holiday	21 July 2026 to 31 August 2026 (inclusive of Bank Holiday)
School term dates 2026/2027
Autumn term 2026 - open 74 days
Autumn term 2026 – open 74 days
Status	Date
Open	01 September 2026 - 23 October 2026 (39 days)
Half term	26 October 2026 - 30 October 2026
Open	02 November 2026 - 18 December 2026 (35 days)
Christmas Holiday	21 December 2026 - 01 January 2027 (Inclusive of Bank Holidays)
Spring term 2027 - open 54 days
Spring term 2027 – open 54 days
Status	Date
Open	04 January 2027 - 12 February 2027 (30 days)
Half term	15 February 2027 - 19 February 2027
Open	22 February 2027 - 25 March 2027 (24 days)
Spring break	26 March 2027 - 9 April 2027
Summer term 2027 - open 67 days
Summer term 2027 – open 67 days
Status	Date
Open	12 April 2027 - 28 May 2027 (34 days) (except May Day bank holiday on 03 May 2027)
Half term	31 May 2027 - 04 June 2027 (spring bank holiday on 31 May 2027)
Open	07 June 2027 - 21 July 2027 (33 days)
Summer holiday	22 July 2027
School term dates 2027/2028
Autumn term 2027 - open 73 days
Autumn term 2026 – open 74 days
Status	Date
Open	01 September 2027 - 22 October 2027 (38 days)
Half term	25 October 2027 - 29 October 2027
Open	01 November 2027 - 17 December 2027 (35 days)
Christmas Holiday	20 December 2027 - 03 January 2028 (Inclusive of Bank Holidays)
Spring term 2027 - open 50 days
Spring term 2027 – open 54 days
Status	Date
Open	04 January 2028 - 11 February 2028 (29 days)
Half term	14 February 2028 - 18 February 2028
Open	21 February 2028 - 31 March 2028 (30 days)
Spring break	3 April 2028 - 17 April 2028 (Bank holiday on 17 April 2028)
Summer term 2027 - open 63 days
Summer term 2027 – open 67 days
Status	Date
Open	18 April 2028 - 26 May 2028 (28 days) (Bank holiday on 01 May 2028)
Half term	29 May 2028 - 02 June 2028 (Bank holiday on 29 May 2028)
Open	05 June 2028 - 21 July 2028 (35 days)
Summer holiday	24 July 2028</t>
  </si>
  <si>
    <t>Start of school year
School opens Thursday 3 September 2026
Autumn half term
School closes Friday 23 October 2026
School opens Monday 2 November 2026
Christmas
School closes Friday 18 December 2026
School opens Tuesday 5 January 2027
Spring half term
School closes Friday 12 February 2027
School opens Monday 22 February 2027
Easter
School closes Thursday 25 March 2027
School opens Wednesday 14 April 2027
Summer half term
School closes Friday 28 May 2027
School opens Monday 7 June 2027
Summer holidays
School closes Wednesday 21 July 2027
Bank holidays
Good Friday – 26 March 2027
Easter Monday – 29 March 2027
May Day –  3 May 2027
Spring – 31 May 2027</t>
  </si>
  <si>
    <t>Autumn Term
2nd September - 19th December 2025
(Half term 27th October - 7th November 2025)
Spring Term
5th January - 2nd April 2026
(Half term 16th February - 20st February 2026)
Summer Term
20th April - 24th July 2026
(Half term 25th May- 29th May 2026)
Autumn Term
1st September - 18th December 2026
(Half term 19th October - 30th October 2026)
Spring Term
4th January - 25th March 2027
(Half term 15th February - 19th February 2027)
Summer Term
12th April - 23rd July 2027
(Half term 31st May- 4th June 2027</t>
  </si>
  <si>
    <t>School term dates 2027/2028</t>
  </si>
  <si>
    <t>Autumn term 2027 - open 73 days</t>
  </si>
  <si>
    <t>Status</t>
  </si>
  <si>
    <t>Open</t>
  </si>
  <si>
    <t>Half term</t>
  </si>
  <si>
    <t>Christmas Holiday</t>
  </si>
  <si>
    <t>Spring term 2027 - open 50 days</t>
  </si>
  <si>
    <t>Spring break</t>
  </si>
  <si>
    <t>Summer term 2027 - open 63 days</t>
  </si>
  <si>
    <t>Summer holiday</t>
  </si>
  <si>
    <t>School term dates 2025/2026</t>
  </si>
  <si>
    <t>School term dates 2026/2027</t>
  </si>
  <si>
    <t>Summer term 2027 - open 67 days</t>
  </si>
  <si>
    <t>Council</t>
  </si>
  <si>
    <t>Autumn term 2025</t>
  </si>
  <si>
    <t>Spring term 2025</t>
  </si>
  <si>
    <t>Summer term 2025</t>
  </si>
  <si>
    <t>Autumn term 2026</t>
  </si>
  <si>
    <t>Spring term 2027</t>
  </si>
  <si>
    <t>Start Date</t>
  </si>
  <si>
    <t>End Date</t>
  </si>
  <si>
    <t>Autumn Half term</t>
  </si>
  <si>
    <t>Spring Half term</t>
  </si>
  <si>
    <t>Easter Holiday</t>
  </si>
  <si>
    <t>Date</t>
  </si>
  <si>
    <t>Name</t>
  </si>
  <si>
    <t>Time</t>
  </si>
  <si>
    <t>Venue Name</t>
  </si>
  <si>
    <t>Type</t>
  </si>
  <si>
    <t>City</t>
  </si>
  <si>
    <t>ID</t>
  </si>
  <si>
    <t>url</t>
  </si>
  <si>
    <t>PostalCode</t>
  </si>
  <si>
    <t>Latitude</t>
  </si>
  <si>
    <t>Longitude</t>
  </si>
  <si>
    <t>Education</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</si>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</sst>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u/>
      <sz val="11"/>
      <color theme="10"/>
      <name val="Calibri"/>
      <family val="2"/>
      <scheme val="minor"/>
    </font>
    <font>
      <b/>
      <sz val="12"/>
      <color rgb="FF000000"/>
      <name val="Arial"/>
      <family val="2"/>
    </font>
    <font>
      <sz val="18"/>
      <color rgb="FF206C49"/>
      <name val="Arial"/>
      <family val="2"/>
    </font>
    <font>
      <sz val="13.5"/>
      <color rgb="FF206C49"/>
      <name val="Arial"/>
      <family val="2"/>
    </font>
    <font>
      <sz val="11"/>
      <color rgb="FF212529"/>
      <name val="Arial"/>
      <family val="2"/>
    </font>
    <font>
      <b/>
      <sz val="11"/>
      <color theme="1"/>
      <name val="Arial"/>
      <family val="2"/>
    </font>
    <font>
      <sz val="11"/>
      <color theme="1"/>
      <name val="Arial"/>
      <family val="2"/>
    </font>
  </fonts>
  <fills count="3">
    <fill>
      <patternFill patternType="none"/>
    </fill>
    <fill>
      <patternFill patternType="gray125"/>
    </fill>
    <fill>
      <patternFill patternType="solid">
        <fgColor rgb="FFF5F9FA"/>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rgb="FF206C49"/>
      </bottom>
      <diagonal/>
    </border>
    <border>
      <left/>
      <right/>
      <top/>
      <bottom style="medium">
        <color rgb="FF000000"/>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0" fontId="1" fillId="0" borderId="1" xfId="0" applyFont="1" applyBorder="1" applyAlignment="1">
      <alignment horizontal="center" vertical="top"/>
    </xf>
    <xf numFmtId="0" fontId="2" fillId="0" borderId="0" xfId="1"/>
    <xf numFmtId="0" fontId="3" fillId="0" borderId="0" xfId="0" applyFont="1"/>
    <xf numFmtId="0" fontId="2" fillId="0" borderId="0" xfId="1" applyFill="1" applyBorder="1"/>
    <xf numFmtId="14" fontId="0" fillId="0" borderId="0" xfId="0" applyNumberFormat="1"/>
    <xf numFmtId="21" fontId="0" fillId="0" borderId="0" xfId="0" applyNumberFormat="1"/>
    <xf numFmtId="0" fontId="0" fillId="0" borderId="0" xfId="0" applyAlignment="1">
      <alignment horizontal="lef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2" xfId="0" applyFont="1" applyBorder="1" applyAlignment="1">
      <alignment horizontal="center" vertical="center"/>
    </xf>
    <xf numFmtId="0" fontId="8" fillId="2" borderId="3" xfId="0" applyFont="1" applyFill="1" applyBorder="1" applyAlignment="1">
      <alignment vertical="top"/>
    </xf>
    <xf numFmtId="0" fontId="8" fillId="0" borderId="3" xfId="0" applyFont="1" applyBorder="1" applyAlignment="1">
      <alignment vertical="top"/>
    </xf>
    <xf numFmtId="0" fontId="8" fillId="0" borderId="0" xfId="0" applyFont="1" applyAlignment="1">
      <alignment vertical="top"/>
    </xf>
    <xf numFmtId="0" fontId="8" fillId="0" borderId="0" xfId="0" applyFont="1" applyAlignment="1">
      <alignment vertical="center"/>
    </xf>
    <xf numFmtId="14" fontId="8" fillId="0" borderId="3" xfId="0" applyNumberFormat="1" applyFont="1" applyBorder="1" applyAlignment="1">
      <alignment vertical="top"/>
    </xf>
    <xf numFmtId="14" fontId="8" fillId="2" borderId="3" xfId="0" applyNumberFormat="1" applyFont="1" applyFill="1" applyBorder="1" applyAlignment="1">
      <alignment vertical="top"/>
    </xf>
    <xf numFmtId="14" fontId="8" fillId="0" borderId="3" xfId="0" applyNumberFormat="1" applyFont="1" applyBorder="1" applyAlignment="1">
      <alignment vertical="center"/>
    </xf>
    <xf numFmtId="15" fontId="8" fillId="0" borderId="0" xfId="0" applyNumberFormat="1" applyFont="1" applyAlignment="1">
      <alignment vertical="top"/>
    </xf>
    <xf numFmtId="0" fontId="6" fillId="0" borderId="0" xfId="0" applyFont="1" applyAlignment="1">
      <alignment horizontal="left" vertical="center"/>
    </xf>
    <xf numFmtId="0" fontId="0" fillId="0" borderId="0" xfId="0"/>
    <xf numFmtId="14" fontId="0" fillId="0" borderId="0" xfId="0" applyNumberFormat="1" applyAlignment="1">
      <alignment horizontal="center"/>
    </xf>
    <xf numFmtId="0" fontId="0" fillId="0" borderId="0" xfId="0" applyAlignment="1">
      <alignment horizontal="left"/>
    </xf>
    <xf numFmtId="0" fontId="4" fillId="0" borderId="0" xfId="0" applyFont="1" applyAlignment="1">
      <alignment horizontal="center" vertical="center"/>
    </xf>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cambridgeshire.gov.uk/residents/children-and-families/schools-learning/school-term-dates-closures" TargetMode="External"/><Relationship Id="rId21" Type="http://schemas.openxmlformats.org/officeDocument/2006/relationships/hyperlink" Target="https://www.derbyshire.gov.uk/education/schools/term-dates-school-holidays/school-term-dates-and-holidays.aspx" TargetMode="External"/><Relationship Id="rId42" Type="http://schemas.openxmlformats.org/officeDocument/2006/relationships/hyperlink" Target="https://www.gov.uk/school-term-holiday-dates/newry-mourne-down" TargetMode="External"/><Relationship Id="rId63" Type="http://schemas.openxmlformats.org/officeDocument/2006/relationships/hyperlink" Target="https://www.blackburn.gov.uk/schools-and-education/school-holidays" TargetMode="External"/><Relationship Id="rId84" Type="http://schemas.openxmlformats.org/officeDocument/2006/relationships/hyperlink" Target="https://www.southend.gov.uk/schools-colleges-university-essex/term-dates" TargetMode="External"/><Relationship Id="rId16" Type="http://schemas.openxmlformats.org/officeDocument/2006/relationships/hyperlink" Target="https://www.cheshireeast.gov.uk/schools/school_term_dates_for_cheshire.aspx" TargetMode="External"/><Relationship Id="rId107" Type="http://schemas.openxmlformats.org/officeDocument/2006/relationships/hyperlink" Target="https://www.buckinghamshire.gov.uk/schools-and-learning/schools-index/school-term-dates/" TargetMode="External"/><Relationship Id="rId11" Type="http://schemas.openxmlformats.org/officeDocument/2006/relationships/hyperlink" Target="https://www.bristol.gov.uk/residents/schools-learning-and-early-years/school-term-and-holiday-dates" TargetMode="External"/><Relationship Id="rId32" Type="http://schemas.openxmlformats.org/officeDocument/2006/relationships/hyperlink" Target="https://www.gov.uk/school-term-holiday-dates/north-tyneside" TargetMode="External"/><Relationship Id="rId37" Type="http://schemas.openxmlformats.org/officeDocument/2006/relationships/hyperlink" Target="https://www.cityoflondon.gov.uk/services/education-and-learning/schools" TargetMode="External"/><Relationship Id="rId53" Type="http://schemas.openxmlformats.org/officeDocument/2006/relationships/hyperlink" Target="https://www.aberdeencity.gov.uk/services/education-and-childcare/view-school-term-and-holiday-dates" TargetMode="External"/><Relationship Id="rId58" Type="http://schemas.openxmlformats.org/officeDocument/2006/relationships/hyperlink" Target="https://www.middlesbrough.gov.uk/schools-and-education/school-term-dates/" TargetMode="External"/><Relationship Id="rId74" Type="http://schemas.openxmlformats.org/officeDocument/2006/relationships/hyperlink" Target="https://www.stoke.gov.uk/info/20007/schools_and_education/22/term_dates" TargetMode="External"/><Relationship Id="rId79" Type="http://schemas.openxmlformats.org/officeDocument/2006/relationships/hyperlink" Target="https://www.plymouth.gov.uk/check-term-dates-and-holidays" TargetMode="External"/><Relationship Id="rId102" Type="http://schemas.openxmlformats.org/officeDocument/2006/relationships/hyperlink" Target="https://www.wiltshire.gov.uk/schools-learning-term-date-calendar" TargetMode="External"/><Relationship Id="rId123" Type="http://schemas.openxmlformats.org/officeDocument/2006/relationships/hyperlink" Target="https://www.derbyshire.gov.uk/education/schools/term-dates-school-holidays/school-term-dates-and-holidays.aspx" TargetMode="External"/><Relationship Id="rId128" Type="http://schemas.openxmlformats.org/officeDocument/2006/relationships/hyperlink" Target="https://www.devon.gov.uk/support-schools-settings/administration-and-finance/administration/term-dates/" TargetMode="External"/><Relationship Id="rId5" Type="http://schemas.openxmlformats.org/officeDocument/2006/relationships/hyperlink" Target="https://www.gov.uk/school-term-holiday-dates/bromsgrove" TargetMode="External"/><Relationship Id="rId90" Type="http://schemas.openxmlformats.org/officeDocument/2006/relationships/hyperlink" Target="https://www.reading.gov.uk/termdates" TargetMode="External"/><Relationship Id="rId95" Type="http://schemas.openxmlformats.org/officeDocument/2006/relationships/hyperlink" Target="https://www.portsmouth.gov.uk/ext/schools/school-term-dates.aspx" TargetMode="External"/><Relationship Id="rId22" Type="http://schemas.openxmlformats.org/officeDocument/2006/relationships/hyperlink" Target="https://www.gov.uk/school-term-holiday-dates/east-hampshire" TargetMode="External"/><Relationship Id="rId27" Type="http://schemas.openxmlformats.org/officeDocument/2006/relationships/hyperlink" Target="https://www.gov.uk/school-term-holiday-dates/kings-lynn-and-west-norfolk" TargetMode="External"/><Relationship Id="rId43" Type="http://schemas.openxmlformats.org/officeDocument/2006/relationships/hyperlink" Target="https://www.education-ni.gov.uk/articles/school-holidays" TargetMode="External"/><Relationship Id="rId48" Type="http://schemas.openxmlformats.org/officeDocument/2006/relationships/hyperlink" Target="https://www.gov.uk/school-term-holiday-dates/scottish-borders" TargetMode="External"/><Relationship Id="rId64" Type="http://schemas.openxmlformats.org/officeDocument/2006/relationships/hyperlink" Target="https://www.blackpool.gov.uk/Residents/Education-and-schools/Blackpool-schools/School-Dates.aspx" TargetMode="External"/><Relationship Id="rId69" Type="http://schemas.openxmlformats.org/officeDocument/2006/relationships/hyperlink" Target="https://www.derby.gov.uk/education-and-learning/schools-and-colleges/term-holiday-dates/" TargetMode="External"/><Relationship Id="rId113" Type="http://schemas.openxmlformats.org/officeDocument/2006/relationships/hyperlink" Target="https://www.somerset.gov.uk/education-and-families/school-term-dates-and-holidays/" TargetMode="External"/><Relationship Id="rId118" Type="http://schemas.openxmlformats.org/officeDocument/2006/relationships/hyperlink" Target="https://www.cambridgeshire.gov.uk/residents/children-and-families/schools-learning/school-term-dates-closures" TargetMode="External"/><Relationship Id="rId134" Type="http://schemas.openxmlformats.org/officeDocument/2006/relationships/hyperlink" Target="https://www.devon.gov.uk/support-schools-settings/administration-and-finance/administration/term-dates/" TargetMode="External"/><Relationship Id="rId80" Type="http://schemas.openxmlformats.org/officeDocument/2006/relationships/hyperlink" Target="https://www.peterborough.gov.uk/residents/schools-and-education/term-dates/" TargetMode="External"/><Relationship Id="rId85" Type="http://schemas.openxmlformats.org/officeDocument/2006/relationships/hyperlink" Target="https://www.thurrock.gov.uk/school-calendars/" TargetMode="External"/><Relationship Id="rId12" Type="http://schemas.openxmlformats.org/officeDocument/2006/relationships/hyperlink" Target="https://www.gov.uk/school-term-holiday-dates/north-somerset" TargetMode="External"/><Relationship Id="rId17" Type="http://schemas.openxmlformats.org/officeDocument/2006/relationships/hyperlink" Target="https://www.gov.uk/school-term-holiday-dates/bournemouth-christchurch-poole" TargetMode="External"/><Relationship Id="rId33" Type="http://schemas.openxmlformats.org/officeDocument/2006/relationships/hyperlink" Target="https://www.northtyneside.gov.uk/schools-education-and-childcare/school-term-dates" TargetMode="External"/><Relationship Id="rId38" Type="http://schemas.openxmlformats.org/officeDocument/2006/relationships/hyperlink" Target="https://www.gov.uk/school-term-holiday-dates/hammersmith-and-fulham" TargetMode="External"/><Relationship Id="rId59" Type="http://schemas.openxmlformats.org/officeDocument/2006/relationships/hyperlink" Target="https://www.stockton.gov.uk/school-holidays" TargetMode="External"/><Relationship Id="rId103" Type="http://schemas.openxmlformats.org/officeDocument/2006/relationships/hyperlink" Target="https://www.bedford.gov.uk/schools-education-and-childcare/schools-and-collegescadem/school-term-and-holiday-dates/" TargetMode="External"/><Relationship Id="rId108" Type="http://schemas.openxmlformats.org/officeDocument/2006/relationships/hyperlink" Target="https://www.northnorthants.gov.uk/schools-and-education/term-dates" TargetMode="External"/><Relationship Id="rId124" Type="http://schemas.openxmlformats.org/officeDocument/2006/relationships/hyperlink" Target="https://www.derbyshire.gov.uk/education/schools/term-dates-school-holidays/school-term-dates-and-holidays.aspx" TargetMode="External"/><Relationship Id="rId129" Type="http://schemas.openxmlformats.org/officeDocument/2006/relationships/hyperlink" Target="https://www.devon.gov.uk/support-schools-settings/administration-and-finance/administration/term-dates/" TargetMode="External"/><Relationship Id="rId54" Type="http://schemas.openxmlformats.org/officeDocument/2006/relationships/hyperlink" Target="https://www.gov.uk/school-term-holiday-dates/east-dunbartonshire" TargetMode="External"/><Relationship Id="rId70" Type="http://schemas.openxmlformats.org/officeDocument/2006/relationships/hyperlink" Target="https://www.leicester.gov.uk/schools-and-learning/school-and-colleges/term-dates/" TargetMode="External"/><Relationship Id="rId75" Type="http://schemas.openxmlformats.org/officeDocument/2006/relationships/hyperlink" Target="https://www.warrington.gov.uk/schoolholidays" TargetMode="External"/><Relationship Id="rId91" Type="http://schemas.openxmlformats.org/officeDocument/2006/relationships/hyperlink" Target="https://www.rbwm.gov.uk/schools-and-education/school-term-dates" TargetMode="External"/><Relationship Id="rId96" Type="http://schemas.openxmlformats.org/officeDocument/2006/relationships/hyperlink" Target="https://www.southampton.gov.uk/schools-learning/in-school/" TargetMode="External"/><Relationship Id="rId1" Type="http://schemas.openxmlformats.org/officeDocument/2006/relationships/hyperlink" Target="https://www.leicestershire.gov.uk/popular-now/school-term-dates" TargetMode="External"/><Relationship Id="rId6" Type="http://schemas.openxmlformats.org/officeDocument/2006/relationships/hyperlink" Target="https://www.gov.uk/school-term-holiday-dates/herefordshire" TargetMode="External"/><Relationship Id="rId23" Type="http://schemas.openxmlformats.org/officeDocument/2006/relationships/hyperlink" Target="https://www.hants.gov.uk/educationandlearning/schoolholidays" TargetMode="External"/><Relationship Id="rId28" Type="http://schemas.openxmlformats.org/officeDocument/2006/relationships/hyperlink" Target="https://www.gov.uk/school-term-holiday-dates/newark-and-sherwood" TargetMode="External"/><Relationship Id="rId49" Type="http://schemas.openxmlformats.org/officeDocument/2006/relationships/hyperlink" Target="https://www.scotborders.gov.uk/schools-learning/term-holiday-closure-dates/" TargetMode="External"/><Relationship Id="rId114" Type="http://schemas.openxmlformats.org/officeDocument/2006/relationships/hyperlink" Target="https://www.cambridgeshire.gov.uk/residents/children-and-families/schools-learning/school-term-dates-closures" TargetMode="External"/><Relationship Id="rId119" Type="http://schemas.openxmlformats.org/officeDocument/2006/relationships/hyperlink" Target="https://www.derbyshire.gov.uk/education/schools/term-dates-school-holidays/school-term-dates-and-holidays.aspx" TargetMode="External"/><Relationship Id="rId44" Type="http://schemas.openxmlformats.org/officeDocument/2006/relationships/hyperlink" Target="https://www.gov.uk/school-term-holiday-dates/ards-and-north-down" TargetMode="External"/><Relationship Id="rId60" Type="http://schemas.openxmlformats.org/officeDocument/2006/relationships/hyperlink" Target="https://www4.halton.gov.uk/Pages/EducationandFamilies/Schools/School-term-dates.aspx" TargetMode="External"/><Relationship Id="rId65" Type="http://schemas.openxmlformats.org/officeDocument/2006/relationships/hyperlink" Target="https://www.hull.gov.uk/education-and-schools/schools/school-holidays-and-term-dates" TargetMode="External"/><Relationship Id="rId81" Type="http://schemas.openxmlformats.org/officeDocument/2006/relationships/hyperlink" Target="https://www.swindon.gov.uk/el/el-schoolscolleges/Pages/el-schoolscolleges-school-termholidaydates.aspx" TargetMode="External"/><Relationship Id="rId86" Type="http://schemas.openxmlformats.org/officeDocument/2006/relationships/hyperlink" Target="https://www.medway.gov.uk/info/200164/school_information/355/school_term_dates/" TargetMode="External"/><Relationship Id="rId130" Type="http://schemas.openxmlformats.org/officeDocument/2006/relationships/hyperlink" Target="https://www.devon.gov.uk/support-schools-settings/administration-and-finance/administration/term-dates/" TargetMode="External"/><Relationship Id="rId135" Type="http://schemas.openxmlformats.org/officeDocument/2006/relationships/hyperlink" Target="https://www.scilly.gov.uk/children/schools-colleges/five-islands-school" TargetMode="External"/><Relationship Id="rId13" Type="http://schemas.openxmlformats.org/officeDocument/2006/relationships/hyperlink" Target="https://www.gov.uk/school-term-holiday-dates/south-gloucestershire" TargetMode="External"/><Relationship Id="rId18" Type="http://schemas.openxmlformats.org/officeDocument/2006/relationships/hyperlink" Target="https://www.bcpcouncil.gov.uk/schools-and-learning/school-term-and-holiday-dates" TargetMode="External"/><Relationship Id="rId39" Type="http://schemas.openxmlformats.org/officeDocument/2006/relationships/hyperlink" Target="https://www.lbhf.gov.uk/children-and-young-people/schools-and-colleges/school-term-and-holiday-dates" TargetMode="External"/><Relationship Id="rId109" Type="http://schemas.openxmlformats.org/officeDocument/2006/relationships/hyperlink" Target="https://www.cumberland.gov.uk/" TargetMode="External"/><Relationship Id="rId34" Type="http://schemas.openxmlformats.org/officeDocument/2006/relationships/hyperlink" Target="https://www.gov.uk/school-term-holiday-dates/south-tyneside" TargetMode="External"/><Relationship Id="rId50" Type="http://schemas.openxmlformats.org/officeDocument/2006/relationships/hyperlink" Target="https://www.gov.uk/school-term-holiday-dates/south-ayrshire" TargetMode="External"/><Relationship Id="rId55" Type="http://schemas.openxmlformats.org/officeDocument/2006/relationships/hyperlink" Target="https://www.eastdunbarton.gov.uk/services/a-z-of-services/primary-secondary-and-early-years-education/school-holidays/" TargetMode="External"/><Relationship Id="rId76" Type="http://schemas.openxmlformats.org/officeDocument/2006/relationships/hyperlink" Target="https://www.darlington.gov.uk/education-and-learning/school-years/school-holiday-dates/" TargetMode="External"/><Relationship Id="rId97" Type="http://schemas.openxmlformats.org/officeDocument/2006/relationships/hyperlink" Target="https://www.iow.gov.uk/schools-and-education/schools/school-term-dates-and-development-day-closures/" TargetMode="External"/><Relationship Id="rId104" Type="http://schemas.openxmlformats.org/officeDocument/2006/relationships/hyperlink" Target="https://www.centralbedfordshire.gov.uk/school/term/dates.aspx" TargetMode="External"/><Relationship Id="rId120" Type="http://schemas.openxmlformats.org/officeDocument/2006/relationships/hyperlink" Target="https://www.derbyshire.gov.uk/education/schools/term-dates-school-holidays/school-term-dates-and-holidays.aspx" TargetMode="External"/><Relationship Id="rId125" Type="http://schemas.openxmlformats.org/officeDocument/2006/relationships/hyperlink" Target="https://www.derbyshire.gov.uk/education/schools/term-dates-school-holidays/school-term-dates-and-holidays.aspx" TargetMode="External"/><Relationship Id="rId7" Type="http://schemas.openxmlformats.org/officeDocument/2006/relationships/hyperlink" Target="https://www.herefordshire.gov.uk/termdates" TargetMode="External"/><Relationship Id="rId71" Type="http://schemas.openxmlformats.org/officeDocument/2006/relationships/hyperlink" Target="https://www.rutland.gov.uk/my-services/schools-education-and-learning/school-term-dates/" TargetMode="External"/><Relationship Id="rId92" Type="http://schemas.openxmlformats.org/officeDocument/2006/relationships/hyperlink" Target="https://www.wokingham.gov.uk/schools-and-education/school-information-and-services/school-term-dates-and-school-holidays" TargetMode="External"/><Relationship Id="rId2" Type="http://schemas.openxmlformats.org/officeDocument/2006/relationships/hyperlink" Target="https://www.northlincs.gov.uk/schools-libraries-and-learning/schools-colleges-and-further-education/school-term-dates/" TargetMode="External"/><Relationship Id="rId29" Type="http://schemas.openxmlformats.org/officeDocument/2006/relationships/hyperlink" Target="https://www.nottinghamshire.gov.uk/learning/schools/termdates/" TargetMode="External"/><Relationship Id="rId24" Type="http://schemas.openxmlformats.org/officeDocument/2006/relationships/hyperlink" Target="https://www.gov.uk/school-term-holiday-dates/west-lancashire" TargetMode="External"/><Relationship Id="rId40" Type="http://schemas.openxmlformats.org/officeDocument/2006/relationships/hyperlink" Target="https://www.gov.uk/school-term-holiday-dates/kensington-and-chelsea" TargetMode="External"/><Relationship Id="rId45" Type="http://schemas.openxmlformats.org/officeDocument/2006/relationships/hyperlink" Target="https://www.education-ni.gov.uk/articles/school-holidays" TargetMode="External"/><Relationship Id="rId66" Type="http://schemas.openxmlformats.org/officeDocument/2006/relationships/hyperlink" Target="https://www.eastriding.gov.uk/learning/schools-colleges-and-academies/school-term-dates/" TargetMode="External"/><Relationship Id="rId87" Type="http://schemas.openxmlformats.org/officeDocument/2006/relationships/hyperlink" Target="https://www.bracknell-forest.gov.uk/schools-and-learning/schools/term-dates" TargetMode="External"/><Relationship Id="rId110" Type="http://schemas.openxmlformats.org/officeDocument/2006/relationships/hyperlink" Target="https://www.westmorlandandfurness.gov.uk/" TargetMode="External"/><Relationship Id="rId115" Type="http://schemas.openxmlformats.org/officeDocument/2006/relationships/hyperlink" Target="https://www.cambridgeshire.gov.uk/residents/children-and-families/schools-learning/school-term-dates-closures" TargetMode="External"/><Relationship Id="rId131" Type="http://schemas.openxmlformats.org/officeDocument/2006/relationships/hyperlink" Target="https://www.devon.gov.uk/support-schools-settings/administration-and-finance/administration/term-dates/" TargetMode="External"/><Relationship Id="rId61" Type="http://schemas.openxmlformats.org/officeDocument/2006/relationships/hyperlink" Target="https://www4.halton.gov.uk/Documents/education%20and%20families/Schools/term%20dates/Halton%20LA%202025-26%20Term%20Dates.pdf" TargetMode="External"/><Relationship Id="rId82" Type="http://schemas.openxmlformats.org/officeDocument/2006/relationships/hyperlink" Target="https://www.torbay.gov.uk/schoolholidays" TargetMode="External"/><Relationship Id="rId19" Type="http://schemas.openxmlformats.org/officeDocument/2006/relationships/hyperlink" Target="https://www.gov.uk/school-term-holiday-dates/south-cambridgeshire" TargetMode="External"/><Relationship Id="rId14" Type="http://schemas.openxmlformats.org/officeDocument/2006/relationships/hyperlink" Target="https://n-somerset.gov.uk/my-services/schools-learning/local-schools/school-term-dates" TargetMode="External"/><Relationship Id="rId30" Type="http://schemas.openxmlformats.org/officeDocument/2006/relationships/hyperlink" Target="https://www.nottinghamshire.gov.uk/learning/schools/termdates/" TargetMode="External"/><Relationship Id="rId35" Type="http://schemas.openxmlformats.org/officeDocument/2006/relationships/hyperlink" Target="https://www.southtyneside.gov.uk/article/1098/Find-a-school-and-school-holiday-dates" TargetMode="External"/><Relationship Id="rId56" Type="http://schemas.openxmlformats.org/officeDocument/2006/relationships/hyperlink" Target="https://www.gov.uk/school-term-holiday-dates/merthyr-tydfil" TargetMode="External"/><Relationship Id="rId77" Type="http://schemas.openxmlformats.org/officeDocument/2006/relationships/hyperlink" Target="https://www.redcar-cleveland.gov.uk/resident/schools-and-learning/school-terms-holidays/pages/school-terms-and-holiday-dates.aspx" TargetMode="External"/><Relationship Id="rId100" Type="http://schemas.openxmlformats.org/officeDocument/2006/relationships/hyperlink" Target="https://www.shropshire.gov.uk/schools-and-education/schools-and-term-dates/" TargetMode="External"/><Relationship Id="rId105" Type="http://schemas.openxmlformats.org/officeDocument/2006/relationships/hyperlink" Target="https://www.northumberland.gov.uk/education-skills/schools/school-term-and-holiday-dates" TargetMode="External"/><Relationship Id="rId126" Type="http://schemas.openxmlformats.org/officeDocument/2006/relationships/hyperlink" Target="https://www.eastsussex.gov.uk/educationandlearning/schools/termdates/" TargetMode="External"/><Relationship Id="rId8" Type="http://schemas.openxmlformats.org/officeDocument/2006/relationships/hyperlink" Target="https://www.gov.uk/school-term-holiday-dates/bath-and-north-east-somerset" TargetMode="External"/><Relationship Id="rId51" Type="http://schemas.openxmlformats.org/officeDocument/2006/relationships/hyperlink" Target="https://www.south-ayrshire.gov.uk/school-holidays/" TargetMode="External"/><Relationship Id="rId72" Type="http://schemas.openxmlformats.org/officeDocument/2006/relationships/hyperlink" Target="https://www.nottinghamcity.gov.uk/education-and-schools/school-term-dates/" TargetMode="External"/><Relationship Id="rId93" Type="http://schemas.openxmlformats.org/officeDocument/2006/relationships/hyperlink" Target="https://www.milton-keynes.gov.uk/schools-and-lifelong-learning/information-for-parents/school-term-dates" TargetMode="External"/><Relationship Id="rId98" Type="http://schemas.openxmlformats.org/officeDocument/2006/relationships/hyperlink" Target="https://durham.gov.uk/schoolholidays" TargetMode="External"/><Relationship Id="rId121" Type="http://schemas.openxmlformats.org/officeDocument/2006/relationships/hyperlink" Target="https://www.derbyshire.gov.uk/education/schools/term-dates-school-holidays/school-term-dates-and-holidays.aspx" TargetMode="External"/><Relationship Id="rId3" Type="http://schemas.openxmlformats.org/officeDocument/2006/relationships/hyperlink" Target="https://www.gov.uk/school-term-holiday-dates/north-east-lincolnshire" TargetMode="External"/><Relationship Id="rId25" Type="http://schemas.openxmlformats.org/officeDocument/2006/relationships/hyperlink" Target="https://www.gov.uk/school-term-holiday-dates/great-yarmouth" TargetMode="External"/><Relationship Id="rId46" Type="http://schemas.openxmlformats.org/officeDocument/2006/relationships/hyperlink" Target="https://www.gov.uk/school-term-holiday-dates/dumfries-and-galloway" TargetMode="External"/><Relationship Id="rId67" Type="http://schemas.openxmlformats.org/officeDocument/2006/relationships/hyperlink" Target="https://www.york.gov.uk/SchoolTermDates" TargetMode="External"/><Relationship Id="rId116" Type="http://schemas.openxmlformats.org/officeDocument/2006/relationships/hyperlink" Target="https://www.cambridgeshire.gov.uk/residents/children-and-families/schools-learning/school-term-dates-closures" TargetMode="External"/><Relationship Id="rId20" Type="http://schemas.openxmlformats.org/officeDocument/2006/relationships/hyperlink" Target="https://www.gov.uk/school-term-holiday-dates/amber-valley" TargetMode="External"/><Relationship Id="rId41" Type="http://schemas.openxmlformats.org/officeDocument/2006/relationships/hyperlink" Target="https://www.rbkc.gov.uk/children-and-education/school-admissions/school-term-and-holiday-dates" TargetMode="External"/><Relationship Id="rId62" Type="http://schemas.openxmlformats.org/officeDocument/2006/relationships/hyperlink" Target="https://www.hartlepool.gov.uk/info/20014/schools_and_learning/357/school_term_dates" TargetMode="External"/><Relationship Id="rId83" Type="http://schemas.openxmlformats.org/officeDocument/2006/relationships/hyperlink" Target="https://m.luton.gov.uk/Page/Show/Education_and_learning/Schools_and_colleges/term-dates-school-closures/Pages/School-Term-holiday-and-other-closure-dates.aspx" TargetMode="External"/><Relationship Id="rId88" Type="http://schemas.openxmlformats.org/officeDocument/2006/relationships/hyperlink" Target="https://www.slough.gov.uk/schools-slough/school-term-dates" TargetMode="External"/><Relationship Id="rId111" Type="http://schemas.openxmlformats.org/officeDocument/2006/relationships/hyperlink" Target="https://www.westnorthants.gov.uk/schools-and-education/school-term-dates" TargetMode="External"/><Relationship Id="rId132" Type="http://schemas.openxmlformats.org/officeDocument/2006/relationships/hyperlink" Target="https://www.devon.gov.uk/support-schools-settings/administration-and-finance/administration/term-dates/" TargetMode="External"/><Relationship Id="rId15" Type="http://schemas.openxmlformats.org/officeDocument/2006/relationships/hyperlink" Target="https://www.gov.uk/school-term-holiday-dates/cheshire-east" TargetMode="External"/><Relationship Id="rId36" Type="http://schemas.openxmlformats.org/officeDocument/2006/relationships/hyperlink" Target="https://www.gov.uk/school-term-holiday-dates/city-of-london" TargetMode="External"/><Relationship Id="rId57" Type="http://schemas.openxmlformats.org/officeDocument/2006/relationships/hyperlink" Target="https://www.merthyr.gov.uk/resident/schools-and-learning/school-term-and-holiday-dates/" TargetMode="External"/><Relationship Id="rId106" Type="http://schemas.openxmlformats.org/officeDocument/2006/relationships/hyperlink" Target="https://www.dorsetcouncil.gov.uk/education-and-training/schools-and-learning/at-school/school-term-holiday-dates" TargetMode="External"/><Relationship Id="rId127" Type="http://schemas.openxmlformats.org/officeDocument/2006/relationships/hyperlink" Target="https://www.devon.gov.uk/support-schools-settings/administration-and-finance/administration/term-dates/" TargetMode="External"/><Relationship Id="rId10" Type="http://schemas.openxmlformats.org/officeDocument/2006/relationships/hyperlink" Target="https://www.gov.uk/school-term-holiday-dates/bristol" TargetMode="External"/><Relationship Id="rId31" Type="http://schemas.openxmlformats.org/officeDocument/2006/relationships/hyperlink" Target="https://www.gov.uk/school-term-holiday-dates/vale-of-white-horse" TargetMode="External"/><Relationship Id="rId52" Type="http://schemas.openxmlformats.org/officeDocument/2006/relationships/hyperlink" Target="https://www.gov.uk/school-term-holiday-dates/aberdeen" TargetMode="External"/><Relationship Id="rId73" Type="http://schemas.openxmlformats.org/officeDocument/2006/relationships/hyperlink" Target="https://www.telford.gov.uk/info/1016/schools_and_learning/6/school_term_dates" TargetMode="External"/><Relationship Id="rId78" Type="http://schemas.openxmlformats.org/officeDocument/2006/relationships/hyperlink" Target="https://find-information-for-adults-children-families.southglos.gov.uk/kb5/southglos/directory/advice.page?id=atD1tfGcubw&amp;amp;familychannel=2-7&amp;amp;channel=family" TargetMode="External"/><Relationship Id="rId94" Type="http://schemas.openxmlformats.org/officeDocument/2006/relationships/hyperlink" Target="https://new.brighton-hove.gov.uk/schools-and-learning/brighton-hove-schools/school-term-and-holiday-dates" TargetMode="External"/><Relationship Id="rId99" Type="http://schemas.openxmlformats.org/officeDocument/2006/relationships/hyperlink" Target="https://www.cheshirewestandchester.gov.uk/residents/education-and-learning/school-term-and-holiday-dates.aspx" TargetMode="External"/><Relationship Id="rId101" Type="http://schemas.openxmlformats.org/officeDocument/2006/relationships/hyperlink" Target="https://www.cornwall.gov.uk/schools-and-education/schools-and-colleges/school-term-dates-and-inset-days/" TargetMode="External"/><Relationship Id="rId122" Type="http://schemas.openxmlformats.org/officeDocument/2006/relationships/hyperlink" Target="https://www.derbyshire.gov.uk/education/schools/term-dates-school-holidays/school-term-dates-and-holidays.aspx" TargetMode="External"/><Relationship Id="rId4" Type="http://schemas.openxmlformats.org/officeDocument/2006/relationships/hyperlink" Target="https://www.gov.uk/school-term-holiday-dates/north-lincolnshire" TargetMode="External"/><Relationship Id="rId9" Type="http://schemas.openxmlformats.org/officeDocument/2006/relationships/hyperlink" Target="https://www.bathnes.gov.uk/school-term-dates" TargetMode="External"/><Relationship Id="rId26" Type="http://schemas.openxmlformats.org/officeDocument/2006/relationships/hyperlink" Target="https://www.gov.uk/school-term-holiday-dates/malvern-hills" TargetMode="External"/><Relationship Id="rId47" Type="http://schemas.openxmlformats.org/officeDocument/2006/relationships/hyperlink" Target="https://www.dumfriesandgalloway.gov.uk/schools-learning/schools/school-term-holiday-dates" TargetMode="External"/><Relationship Id="rId68" Type="http://schemas.openxmlformats.org/officeDocument/2006/relationships/hyperlink" Target="https://www.nelincs.gov.uk/children-families-and-schools/schools-and-education/school-term-dates/" TargetMode="External"/><Relationship Id="rId89" Type="http://schemas.openxmlformats.org/officeDocument/2006/relationships/hyperlink" Target="https://www.westberks.gov.uk/term-dates" TargetMode="External"/><Relationship Id="rId112" Type="http://schemas.openxmlformats.org/officeDocument/2006/relationships/hyperlink" Target="https://www.northyorks.gov.uk/education-and-learning/school-term-and-holiday-dates" TargetMode="External"/><Relationship Id="rId133" Type="http://schemas.openxmlformats.org/officeDocument/2006/relationships/hyperlink" Target="https://www.devon.gov.uk/support-schools-settings/administration-and-finance/administration/term-d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2"/>
  <sheetViews>
    <sheetView topLeftCell="D1" zoomScale="70" zoomScaleNormal="70" workbookViewId="0">
      <selection activeCell="F2" sqref="F2"/>
    </sheetView>
  </sheetViews>
  <sheetFormatPr defaultRowHeight="14.4" x14ac:dyDescent="0.3"/>
  <cols>
    <col min="1" max="1" width="32.33203125" bestFit="1" customWidth="1"/>
    <col min="2" max="2" width="17.44140625" bestFit="1" customWidth="1"/>
    <col min="4" max="4" width="65.33203125" bestFit="1" customWidth="1"/>
    <col min="5" max="5" width="144.33203125" bestFit="1" customWidth="1"/>
    <col min="6" max="6" width="255.77734375" bestFit="1" customWidth="1"/>
  </cols>
  <sheetData>
    <row r="1" spans="1:7" x14ac:dyDescent="0.3">
      <c r="A1" s="1" t="s">
        <v>0</v>
      </c>
      <c r="B1" s="1" t="s">
        <v>1</v>
      </c>
      <c r="C1" s="1" t="s">
        <v>2</v>
      </c>
      <c r="D1" s="1" t="s">
        <v>3</v>
      </c>
      <c r="E1" s="1" t="s">
        <v>4</v>
      </c>
      <c r="F1" s="1" t="s">
        <v>5</v>
      </c>
      <c r="G1" s="1" t="s">
        <v>6</v>
      </c>
    </row>
    <row r="2" spans="1:7" x14ac:dyDescent="0.3">
      <c r="A2" t="s">
        <v>7</v>
      </c>
      <c r="B2" t="s">
        <v>8</v>
      </c>
      <c r="C2" t="s">
        <v>9</v>
      </c>
      <c r="D2" t="s">
        <v>10</v>
      </c>
      <c r="E2" s="2" t="s">
        <v>11</v>
      </c>
      <c r="F2" t="s">
        <v>12</v>
      </c>
      <c r="G2" t="s">
        <v>13</v>
      </c>
    </row>
    <row r="3" spans="1:7" x14ac:dyDescent="0.3">
      <c r="A3" t="s">
        <v>14</v>
      </c>
      <c r="B3" t="s">
        <v>15</v>
      </c>
      <c r="C3" t="s">
        <v>16</v>
      </c>
      <c r="D3" t="s">
        <v>17</v>
      </c>
      <c r="E3" s="2" t="s">
        <v>1734</v>
      </c>
      <c r="F3" t="s">
        <v>1735</v>
      </c>
      <c r="G3" t="s">
        <v>18</v>
      </c>
    </row>
    <row r="4" spans="1:7" x14ac:dyDescent="0.3">
      <c r="A4" t="s">
        <v>19</v>
      </c>
      <c r="B4" t="s">
        <v>20</v>
      </c>
      <c r="C4" t="s">
        <v>21</v>
      </c>
      <c r="D4" t="s">
        <v>22</v>
      </c>
      <c r="E4" s="2" t="s">
        <v>23</v>
      </c>
      <c r="F4" t="s">
        <v>24</v>
      </c>
      <c r="G4" t="s">
        <v>13</v>
      </c>
    </row>
    <row r="5" spans="1:7" x14ac:dyDescent="0.3">
      <c r="A5" t="s">
        <v>25</v>
      </c>
      <c r="B5" t="s">
        <v>26</v>
      </c>
      <c r="C5" t="s">
        <v>27</v>
      </c>
      <c r="D5" t="s">
        <v>28</v>
      </c>
      <c r="E5" s="2" t="s">
        <v>29</v>
      </c>
      <c r="F5" t="s">
        <v>1736</v>
      </c>
      <c r="G5" t="s">
        <v>30</v>
      </c>
    </row>
    <row r="6" spans="1:7" x14ac:dyDescent="0.3">
      <c r="A6" t="s">
        <v>31</v>
      </c>
      <c r="B6" t="s">
        <v>32</v>
      </c>
      <c r="C6" t="s">
        <v>33</v>
      </c>
      <c r="D6" t="s">
        <v>34</v>
      </c>
      <c r="E6" s="2" t="s">
        <v>35</v>
      </c>
      <c r="F6" t="s">
        <v>36</v>
      </c>
      <c r="G6" t="s">
        <v>13</v>
      </c>
    </row>
    <row r="7" spans="1:7" x14ac:dyDescent="0.3">
      <c r="A7" t="s">
        <v>37</v>
      </c>
      <c r="B7" t="s">
        <v>38</v>
      </c>
      <c r="C7" t="s">
        <v>39</v>
      </c>
      <c r="D7" t="s">
        <v>40</v>
      </c>
      <c r="E7" s="2" t="s">
        <v>41</v>
      </c>
      <c r="F7" s="2" t="s">
        <v>1737</v>
      </c>
      <c r="G7" t="s">
        <v>18</v>
      </c>
    </row>
    <row r="8" spans="1:7" x14ac:dyDescent="0.3">
      <c r="A8" t="s">
        <v>42</v>
      </c>
      <c r="B8" t="s">
        <v>43</v>
      </c>
      <c r="C8" t="s">
        <v>44</v>
      </c>
      <c r="D8" t="s">
        <v>45</v>
      </c>
      <c r="E8" s="2" t="s">
        <v>46</v>
      </c>
      <c r="F8" t="s">
        <v>47</v>
      </c>
      <c r="G8" t="s">
        <v>13</v>
      </c>
    </row>
    <row r="9" spans="1:7" x14ac:dyDescent="0.3">
      <c r="A9" t="s">
        <v>48</v>
      </c>
      <c r="B9" t="s">
        <v>49</v>
      </c>
      <c r="C9" t="s">
        <v>50</v>
      </c>
      <c r="D9" t="s">
        <v>51</v>
      </c>
      <c r="E9" s="2" t="s">
        <v>52</v>
      </c>
      <c r="F9" t="s">
        <v>1738</v>
      </c>
      <c r="G9" t="s">
        <v>18</v>
      </c>
    </row>
    <row r="10" spans="1:7" x14ac:dyDescent="0.3">
      <c r="A10" t="s">
        <v>53</v>
      </c>
      <c r="B10" t="s">
        <v>54</v>
      </c>
      <c r="C10" t="s">
        <v>55</v>
      </c>
      <c r="D10" t="s">
        <v>56</v>
      </c>
      <c r="E10" s="2" t="s">
        <v>57</v>
      </c>
      <c r="F10" t="s">
        <v>1739</v>
      </c>
      <c r="G10" t="s">
        <v>58</v>
      </c>
    </row>
    <row r="11" spans="1:7" x14ac:dyDescent="0.3">
      <c r="A11" t="s">
        <v>59</v>
      </c>
      <c r="B11" t="s">
        <v>60</v>
      </c>
      <c r="C11" t="s">
        <v>61</v>
      </c>
      <c r="D11" t="s">
        <v>62</v>
      </c>
      <c r="E11" s="2" t="s">
        <v>63</v>
      </c>
      <c r="F11" t="s">
        <v>64</v>
      </c>
      <c r="G11" t="s">
        <v>13</v>
      </c>
    </row>
    <row r="12" spans="1:7" x14ac:dyDescent="0.3">
      <c r="A12" t="s">
        <v>65</v>
      </c>
      <c r="B12" t="s">
        <v>66</v>
      </c>
      <c r="C12" t="s">
        <v>67</v>
      </c>
      <c r="D12" t="s">
        <v>68</v>
      </c>
      <c r="E12" s="2" t="s">
        <v>69</v>
      </c>
      <c r="F12" t="s">
        <v>1740</v>
      </c>
      <c r="G12" t="s">
        <v>30</v>
      </c>
    </row>
    <row r="13" spans="1:7" x14ac:dyDescent="0.3">
      <c r="A13" t="s">
        <v>70</v>
      </c>
      <c r="B13" t="s">
        <v>71</v>
      </c>
      <c r="C13" t="s">
        <v>72</v>
      </c>
      <c r="D13" s="2" t="s">
        <v>73</v>
      </c>
      <c r="E13" s="2" t="s">
        <v>74</v>
      </c>
      <c r="F13" t="s">
        <v>75</v>
      </c>
      <c r="G13" t="s">
        <v>13</v>
      </c>
    </row>
    <row r="14" spans="1:7" x14ac:dyDescent="0.3">
      <c r="A14" t="s">
        <v>76</v>
      </c>
      <c r="B14" t="s">
        <v>77</v>
      </c>
      <c r="C14" t="s">
        <v>1678</v>
      </c>
      <c r="D14" s="2" t="s">
        <v>1672</v>
      </c>
      <c r="E14" s="2" t="s">
        <v>1673</v>
      </c>
      <c r="F14" t="s">
        <v>1675</v>
      </c>
      <c r="G14" t="s">
        <v>79</v>
      </c>
    </row>
    <row r="15" spans="1:7" x14ac:dyDescent="0.3">
      <c r="A15" t="s">
        <v>80</v>
      </c>
      <c r="B15" t="s">
        <v>81</v>
      </c>
      <c r="C15" t="s">
        <v>78</v>
      </c>
      <c r="D15" t="s">
        <v>82</v>
      </c>
      <c r="E15" s="2" t="s">
        <v>83</v>
      </c>
      <c r="F15" t="s">
        <v>1759</v>
      </c>
      <c r="G15" t="s">
        <v>13</v>
      </c>
    </row>
    <row r="16" spans="1:7" x14ac:dyDescent="0.3">
      <c r="A16" t="s">
        <v>84</v>
      </c>
      <c r="B16" t="s">
        <v>85</v>
      </c>
      <c r="C16" t="s">
        <v>78</v>
      </c>
      <c r="D16" t="s">
        <v>86</v>
      </c>
      <c r="E16" s="2" t="s">
        <v>1741</v>
      </c>
      <c r="F16" t="s">
        <v>1742</v>
      </c>
      <c r="G16" t="s">
        <v>30</v>
      </c>
    </row>
    <row r="17" spans="1:7" x14ac:dyDescent="0.3">
      <c r="A17" t="s">
        <v>87</v>
      </c>
      <c r="B17" t="s">
        <v>88</v>
      </c>
      <c r="C17" t="s">
        <v>89</v>
      </c>
      <c r="D17" t="s">
        <v>90</v>
      </c>
      <c r="E17" s="2" t="s">
        <v>91</v>
      </c>
      <c r="F17" t="s">
        <v>1743</v>
      </c>
      <c r="G17" t="s">
        <v>30</v>
      </c>
    </row>
    <row r="18" spans="1:7" x14ac:dyDescent="0.3">
      <c r="A18" t="s">
        <v>92</v>
      </c>
      <c r="B18" t="s">
        <v>93</v>
      </c>
      <c r="C18" t="s">
        <v>78</v>
      </c>
      <c r="D18" t="s">
        <v>94</v>
      </c>
      <c r="E18" s="2" t="s">
        <v>95</v>
      </c>
      <c r="F18" t="s">
        <v>1746</v>
      </c>
      <c r="G18" t="s">
        <v>13</v>
      </c>
    </row>
    <row r="19" spans="1:7" x14ac:dyDescent="0.3">
      <c r="A19" t="s">
        <v>96</v>
      </c>
      <c r="B19" t="s">
        <v>97</v>
      </c>
      <c r="C19" t="s">
        <v>98</v>
      </c>
      <c r="D19" t="s">
        <v>99</v>
      </c>
      <c r="E19" s="2" t="s">
        <v>100</v>
      </c>
      <c r="F19" t="s">
        <v>101</v>
      </c>
      <c r="G19" t="s">
        <v>13</v>
      </c>
    </row>
    <row r="20" spans="1:7" x14ac:dyDescent="0.3">
      <c r="A20" t="s">
        <v>102</v>
      </c>
      <c r="B20" t="s">
        <v>103</v>
      </c>
      <c r="C20" t="s">
        <v>1679</v>
      </c>
      <c r="D20" s="2" t="s">
        <v>1674</v>
      </c>
      <c r="E20" s="2" t="s">
        <v>1677</v>
      </c>
      <c r="F20" t="s">
        <v>1744</v>
      </c>
      <c r="G20" t="s">
        <v>79</v>
      </c>
    </row>
    <row r="21" spans="1:7" x14ac:dyDescent="0.3">
      <c r="A21" t="s">
        <v>104</v>
      </c>
      <c r="B21" t="s">
        <v>105</v>
      </c>
      <c r="C21" t="s">
        <v>106</v>
      </c>
      <c r="D21" t="s">
        <v>107</v>
      </c>
      <c r="E21" s="2" t="s">
        <v>108</v>
      </c>
      <c r="F21" t="s">
        <v>1745</v>
      </c>
      <c r="G21" t="s">
        <v>13</v>
      </c>
    </row>
    <row r="22" spans="1:7" x14ac:dyDescent="0.3">
      <c r="A22" t="s">
        <v>109</v>
      </c>
      <c r="B22" t="s">
        <v>110</v>
      </c>
      <c r="C22" t="s">
        <v>111</v>
      </c>
      <c r="D22" t="s">
        <v>112</v>
      </c>
      <c r="E22" s="2" t="s">
        <v>113</v>
      </c>
      <c r="F22" t="s">
        <v>1747</v>
      </c>
      <c r="G22" t="s">
        <v>13</v>
      </c>
    </row>
    <row r="23" spans="1:7" x14ac:dyDescent="0.3">
      <c r="A23" t="s">
        <v>114</v>
      </c>
      <c r="B23" t="s">
        <v>115</v>
      </c>
      <c r="C23" t="s">
        <v>1680</v>
      </c>
      <c r="D23" s="2" t="s">
        <v>1681</v>
      </c>
      <c r="E23" s="2" t="s">
        <v>1682</v>
      </c>
      <c r="F23" t="s">
        <v>1749</v>
      </c>
      <c r="G23" t="s">
        <v>79</v>
      </c>
    </row>
    <row r="24" spans="1:7" x14ac:dyDescent="0.3">
      <c r="A24" t="s">
        <v>116</v>
      </c>
      <c r="B24" t="s">
        <v>117</v>
      </c>
      <c r="C24" t="s">
        <v>1683</v>
      </c>
      <c r="D24" s="2" t="s">
        <v>1676</v>
      </c>
      <c r="E24" s="2" t="s">
        <v>1684</v>
      </c>
      <c r="F24" t="s">
        <v>1752</v>
      </c>
      <c r="G24" t="s">
        <v>79</v>
      </c>
    </row>
    <row r="25" spans="1:7" x14ac:dyDescent="0.3">
      <c r="A25" t="s">
        <v>118</v>
      </c>
      <c r="B25" t="s">
        <v>119</v>
      </c>
      <c r="C25" t="s">
        <v>1685</v>
      </c>
      <c r="D25" s="2" t="s">
        <v>1686</v>
      </c>
      <c r="E25" s="2" t="s">
        <v>1687</v>
      </c>
      <c r="F25" t="s">
        <v>1753</v>
      </c>
      <c r="G25" t="s">
        <v>79</v>
      </c>
    </row>
    <row r="26" spans="1:7" x14ac:dyDescent="0.3">
      <c r="A26" t="s">
        <v>120</v>
      </c>
      <c r="B26" t="s">
        <v>121</v>
      </c>
      <c r="C26" t="s">
        <v>122</v>
      </c>
      <c r="D26" s="2" t="s">
        <v>123</v>
      </c>
      <c r="E26" s="2" t="s">
        <v>124</v>
      </c>
      <c r="F26" t="s">
        <v>125</v>
      </c>
      <c r="G26" t="s">
        <v>13</v>
      </c>
    </row>
    <row r="27" spans="1:7" x14ac:dyDescent="0.3">
      <c r="A27" t="s">
        <v>126</v>
      </c>
      <c r="B27" t="s">
        <v>127</v>
      </c>
      <c r="C27" t="s">
        <v>128</v>
      </c>
      <c r="D27" t="s">
        <v>129</v>
      </c>
      <c r="E27" s="2" t="s">
        <v>130</v>
      </c>
      <c r="F27" t="s">
        <v>1754</v>
      </c>
      <c r="G27" t="s">
        <v>30</v>
      </c>
    </row>
    <row r="28" spans="1:7" x14ac:dyDescent="0.3">
      <c r="A28" t="s">
        <v>131</v>
      </c>
      <c r="B28" t="s">
        <v>132</v>
      </c>
      <c r="C28" t="s">
        <v>133</v>
      </c>
      <c r="D28" t="s">
        <v>134</v>
      </c>
      <c r="E28" s="2" t="s">
        <v>135</v>
      </c>
      <c r="F28" t="s">
        <v>136</v>
      </c>
      <c r="G28" t="s">
        <v>13</v>
      </c>
    </row>
    <row r="29" spans="1:7" x14ac:dyDescent="0.3">
      <c r="A29" t="s">
        <v>137</v>
      </c>
      <c r="B29" t="s">
        <v>138</v>
      </c>
      <c r="C29" t="s">
        <v>139</v>
      </c>
      <c r="D29" t="s">
        <v>140</v>
      </c>
      <c r="E29" s="2" t="s">
        <v>141</v>
      </c>
      <c r="F29" t="s">
        <v>142</v>
      </c>
      <c r="G29" t="s">
        <v>13</v>
      </c>
    </row>
    <row r="30" spans="1:7" x14ac:dyDescent="0.3">
      <c r="A30" t="s">
        <v>143</v>
      </c>
      <c r="B30" t="s">
        <v>144</v>
      </c>
      <c r="C30" t="s">
        <v>145</v>
      </c>
      <c r="D30" t="s">
        <v>146</v>
      </c>
      <c r="E30" s="2" t="s">
        <v>147</v>
      </c>
      <c r="F30" t="s">
        <v>148</v>
      </c>
      <c r="G30" t="s">
        <v>13</v>
      </c>
    </row>
    <row r="31" spans="1:7" x14ac:dyDescent="0.3">
      <c r="A31" t="s">
        <v>149</v>
      </c>
      <c r="B31" t="s">
        <v>150</v>
      </c>
      <c r="C31" t="s">
        <v>151</v>
      </c>
      <c r="D31" t="s">
        <v>152</v>
      </c>
      <c r="E31" s="2" t="s">
        <v>153</v>
      </c>
      <c r="F31" t="s">
        <v>154</v>
      </c>
      <c r="G31" t="s">
        <v>13</v>
      </c>
    </row>
    <row r="32" spans="1:7" x14ac:dyDescent="0.3">
      <c r="A32" t="s">
        <v>155</v>
      </c>
      <c r="B32" t="s">
        <v>156</v>
      </c>
      <c r="C32" t="s">
        <v>157</v>
      </c>
      <c r="D32" t="s">
        <v>158</v>
      </c>
      <c r="E32" s="2" t="s">
        <v>159</v>
      </c>
      <c r="F32" t="s">
        <v>160</v>
      </c>
      <c r="G32" t="s">
        <v>13</v>
      </c>
    </row>
    <row r="33" spans="1:7" x14ac:dyDescent="0.3">
      <c r="A33" t="s">
        <v>161</v>
      </c>
      <c r="B33" t="s">
        <v>162</v>
      </c>
      <c r="C33" t="s">
        <v>163</v>
      </c>
      <c r="D33" t="s">
        <v>164</v>
      </c>
      <c r="E33" s="2" t="s">
        <v>165</v>
      </c>
      <c r="F33" t="s">
        <v>166</v>
      </c>
      <c r="G33" t="s">
        <v>13</v>
      </c>
    </row>
    <row r="34" spans="1:7" x14ac:dyDescent="0.3">
      <c r="A34" t="s">
        <v>167</v>
      </c>
      <c r="B34" t="s">
        <v>168</v>
      </c>
      <c r="C34" t="s">
        <v>169</v>
      </c>
      <c r="D34" t="s">
        <v>170</v>
      </c>
      <c r="E34" s="2" t="s">
        <v>171</v>
      </c>
      <c r="F34" t="s">
        <v>172</v>
      </c>
      <c r="G34" t="s">
        <v>13</v>
      </c>
    </row>
    <row r="35" spans="1:7" x14ac:dyDescent="0.3">
      <c r="A35" t="s">
        <v>173</v>
      </c>
      <c r="B35" t="s">
        <v>174</v>
      </c>
      <c r="C35" t="s">
        <v>175</v>
      </c>
      <c r="D35" t="s">
        <v>176</v>
      </c>
      <c r="E35" s="2" t="s">
        <v>177</v>
      </c>
      <c r="F35" t="s">
        <v>178</v>
      </c>
      <c r="G35" t="s">
        <v>13</v>
      </c>
    </row>
    <row r="36" spans="1:7" x14ac:dyDescent="0.3">
      <c r="A36" t="s">
        <v>179</v>
      </c>
      <c r="B36" t="s">
        <v>180</v>
      </c>
      <c r="C36" t="s">
        <v>181</v>
      </c>
      <c r="D36" t="s">
        <v>182</v>
      </c>
      <c r="E36" s="2" t="s">
        <v>183</v>
      </c>
      <c r="F36" t="s">
        <v>184</v>
      </c>
      <c r="G36" t="s">
        <v>13</v>
      </c>
    </row>
    <row r="37" spans="1:7" x14ac:dyDescent="0.3">
      <c r="A37" t="s">
        <v>185</v>
      </c>
      <c r="B37" t="s">
        <v>186</v>
      </c>
      <c r="C37" t="s">
        <v>187</v>
      </c>
      <c r="D37" t="s">
        <v>188</v>
      </c>
      <c r="E37" s="2" t="s">
        <v>189</v>
      </c>
      <c r="F37" t="s">
        <v>190</v>
      </c>
      <c r="G37" t="s">
        <v>13</v>
      </c>
    </row>
    <row r="38" spans="1:7" x14ac:dyDescent="0.3">
      <c r="A38" t="s">
        <v>191</v>
      </c>
      <c r="B38" t="s">
        <v>192</v>
      </c>
      <c r="C38" t="s">
        <v>78</v>
      </c>
      <c r="D38" t="s">
        <v>193</v>
      </c>
      <c r="E38" s="2" t="s">
        <v>194</v>
      </c>
      <c r="F38" t="s">
        <v>195</v>
      </c>
      <c r="G38" t="s">
        <v>13</v>
      </c>
    </row>
    <row r="39" spans="1:7" x14ac:dyDescent="0.3">
      <c r="A39" t="s">
        <v>196</v>
      </c>
      <c r="B39" t="s">
        <v>197</v>
      </c>
      <c r="C39" t="s">
        <v>198</v>
      </c>
      <c r="D39" t="s">
        <v>199</v>
      </c>
      <c r="E39" s="2" t="s">
        <v>200</v>
      </c>
      <c r="F39" t="s">
        <v>1755</v>
      </c>
      <c r="G39" t="s">
        <v>13</v>
      </c>
    </row>
    <row r="40" spans="1:7" x14ac:dyDescent="0.3">
      <c r="A40" t="s">
        <v>201</v>
      </c>
      <c r="B40" t="s">
        <v>202</v>
      </c>
      <c r="C40" t="s">
        <v>203</v>
      </c>
      <c r="D40" t="s">
        <v>204</v>
      </c>
      <c r="E40" s="2" t="s">
        <v>205</v>
      </c>
      <c r="F40" t="s">
        <v>206</v>
      </c>
      <c r="G40" t="s">
        <v>13</v>
      </c>
    </row>
    <row r="41" spans="1:7" x14ac:dyDescent="0.3">
      <c r="A41" t="s">
        <v>207</v>
      </c>
      <c r="B41" t="s">
        <v>208</v>
      </c>
      <c r="C41" t="s">
        <v>209</v>
      </c>
      <c r="D41" t="s">
        <v>210</v>
      </c>
      <c r="E41" s="2" t="s">
        <v>211</v>
      </c>
      <c r="F41" t="s">
        <v>212</v>
      </c>
      <c r="G41" t="s">
        <v>13</v>
      </c>
    </row>
    <row r="42" spans="1:7" x14ac:dyDescent="0.3">
      <c r="A42" t="s">
        <v>213</v>
      </c>
      <c r="B42" t="s">
        <v>214</v>
      </c>
      <c r="C42" t="s">
        <v>215</v>
      </c>
      <c r="D42" t="s">
        <v>216</v>
      </c>
      <c r="E42" s="2" t="s">
        <v>217</v>
      </c>
      <c r="F42" t="s">
        <v>1756</v>
      </c>
      <c r="G42" t="s">
        <v>13</v>
      </c>
    </row>
    <row r="43" spans="1:7" x14ac:dyDescent="0.3">
      <c r="A43" t="s">
        <v>218</v>
      </c>
      <c r="B43" t="s">
        <v>219</v>
      </c>
      <c r="C43" t="s">
        <v>220</v>
      </c>
      <c r="D43" t="s">
        <v>221</v>
      </c>
      <c r="E43" s="2" t="s">
        <v>222</v>
      </c>
      <c r="F43" t="s">
        <v>223</v>
      </c>
      <c r="G43" t="s">
        <v>13</v>
      </c>
    </row>
    <row r="44" spans="1:7" x14ac:dyDescent="0.3">
      <c r="A44" t="s">
        <v>224</v>
      </c>
      <c r="B44" t="s">
        <v>225</v>
      </c>
      <c r="C44" t="s">
        <v>226</v>
      </c>
      <c r="D44" t="s">
        <v>227</v>
      </c>
      <c r="E44" s="2" t="s">
        <v>228</v>
      </c>
      <c r="F44" t="s">
        <v>1748</v>
      </c>
      <c r="G44" t="s">
        <v>58</v>
      </c>
    </row>
    <row r="45" spans="1:7" x14ac:dyDescent="0.3">
      <c r="A45" t="s">
        <v>229</v>
      </c>
      <c r="B45" t="s">
        <v>230</v>
      </c>
      <c r="C45" t="s">
        <v>231</v>
      </c>
      <c r="D45" t="s">
        <v>232</v>
      </c>
      <c r="E45" s="2" t="s">
        <v>233</v>
      </c>
      <c r="F45" t="s">
        <v>234</v>
      </c>
      <c r="G45" t="s">
        <v>13</v>
      </c>
    </row>
    <row r="46" spans="1:7" x14ac:dyDescent="0.3">
      <c r="A46" t="s">
        <v>235</v>
      </c>
      <c r="B46" t="s">
        <v>236</v>
      </c>
      <c r="C46" t="s">
        <v>237</v>
      </c>
      <c r="D46" t="s">
        <v>238</v>
      </c>
      <c r="E46" s="2" t="s">
        <v>239</v>
      </c>
      <c r="F46" t="s">
        <v>240</v>
      </c>
      <c r="G46" t="s">
        <v>13</v>
      </c>
    </row>
    <row r="47" spans="1:7" ht="15.6" x14ac:dyDescent="0.3">
      <c r="A47" t="s">
        <v>241</v>
      </c>
      <c r="B47" t="s">
        <v>242</v>
      </c>
      <c r="C47" s="3" t="s">
        <v>1688</v>
      </c>
      <c r="D47" s="2" t="s">
        <v>1689</v>
      </c>
      <c r="E47" s="2" t="s">
        <v>1690</v>
      </c>
      <c r="F47" t="s">
        <v>1758</v>
      </c>
      <c r="G47" t="s">
        <v>79</v>
      </c>
    </row>
    <row r="48" spans="1:7" x14ac:dyDescent="0.3">
      <c r="A48" t="s">
        <v>243</v>
      </c>
      <c r="B48" t="s">
        <v>244</v>
      </c>
      <c r="C48" t="s">
        <v>245</v>
      </c>
      <c r="D48" t="s">
        <v>246</v>
      </c>
      <c r="E48" s="2" t="s">
        <v>247</v>
      </c>
      <c r="F48" t="s">
        <v>1757</v>
      </c>
      <c r="G48" t="s">
        <v>13</v>
      </c>
    </row>
    <row r="49" spans="1:7" x14ac:dyDescent="0.3">
      <c r="A49" t="s">
        <v>248</v>
      </c>
      <c r="B49" t="s">
        <v>249</v>
      </c>
      <c r="C49" t="s">
        <v>250</v>
      </c>
      <c r="D49" t="s">
        <v>251</v>
      </c>
      <c r="E49" s="2" t="s">
        <v>252</v>
      </c>
      <c r="F49" t="s">
        <v>253</v>
      </c>
      <c r="G49" t="s">
        <v>13</v>
      </c>
    </row>
    <row r="50" spans="1:7" x14ac:dyDescent="0.3">
      <c r="A50" t="s">
        <v>254</v>
      </c>
      <c r="B50" t="s">
        <v>255</v>
      </c>
      <c r="C50" t="s">
        <v>256</v>
      </c>
      <c r="D50" t="s">
        <v>257</v>
      </c>
      <c r="E50" s="2" t="s">
        <v>258</v>
      </c>
      <c r="F50" t="s">
        <v>259</v>
      </c>
      <c r="G50" t="s">
        <v>13</v>
      </c>
    </row>
    <row r="51" spans="1:7" x14ac:dyDescent="0.3">
      <c r="A51" t="s">
        <v>260</v>
      </c>
      <c r="B51" t="s">
        <v>261</v>
      </c>
      <c r="C51" t="s">
        <v>262</v>
      </c>
      <c r="D51" t="s">
        <v>263</v>
      </c>
      <c r="E51" s="2" t="s">
        <v>264</v>
      </c>
      <c r="F51" t="s">
        <v>1760</v>
      </c>
      <c r="G51" t="s">
        <v>58</v>
      </c>
    </row>
    <row r="52" spans="1:7" x14ac:dyDescent="0.3">
      <c r="A52" t="s">
        <v>265</v>
      </c>
      <c r="B52" t="s">
        <v>266</v>
      </c>
      <c r="C52" t="s">
        <v>267</v>
      </c>
      <c r="D52" t="s">
        <v>268</v>
      </c>
      <c r="E52" s="2" t="s">
        <v>269</v>
      </c>
      <c r="G52" t="s">
        <v>30</v>
      </c>
    </row>
    <row r="53" spans="1:7" x14ac:dyDescent="0.3">
      <c r="A53" t="s">
        <v>270</v>
      </c>
      <c r="B53" t="s">
        <v>271</v>
      </c>
      <c r="C53" t="s">
        <v>272</v>
      </c>
      <c r="D53" t="s">
        <v>273</v>
      </c>
      <c r="E53" s="2" t="s">
        <v>274</v>
      </c>
      <c r="F53" t="s">
        <v>275</v>
      </c>
      <c r="G53" t="s">
        <v>13</v>
      </c>
    </row>
    <row r="54" spans="1:7" x14ac:dyDescent="0.3">
      <c r="A54" t="s">
        <v>276</v>
      </c>
      <c r="B54" t="s">
        <v>277</v>
      </c>
      <c r="C54" t="s">
        <v>278</v>
      </c>
      <c r="D54" t="s">
        <v>279</v>
      </c>
      <c r="E54" s="2" t="s">
        <v>280</v>
      </c>
      <c r="F54" t="s">
        <v>281</v>
      </c>
      <c r="G54" t="s">
        <v>13</v>
      </c>
    </row>
    <row r="55" spans="1:7" x14ac:dyDescent="0.3">
      <c r="A55" t="s">
        <v>282</v>
      </c>
      <c r="B55" t="s">
        <v>283</v>
      </c>
      <c r="C55" t="s">
        <v>78</v>
      </c>
      <c r="D55" t="s">
        <v>284</v>
      </c>
      <c r="E55" s="2" t="s">
        <v>285</v>
      </c>
      <c r="F55" t="s">
        <v>286</v>
      </c>
      <c r="G55" t="s">
        <v>13</v>
      </c>
    </row>
    <row r="56" spans="1:7" x14ac:dyDescent="0.3">
      <c r="A56" t="s">
        <v>287</v>
      </c>
      <c r="B56" t="s">
        <v>288</v>
      </c>
      <c r="C56" t="s">
        <v>1692</v>
      </c>
      <c r="D56" s="2" t="s">
        <v>1691</v>
      </c>
      <c r="E56" s="2" t="s">
        <v>1693</v>
      </c>
      <c r="G56" t="s">
        <v>79</v>
      </c>
    </row>
    <row r="57" spans="1:7" x14ac:dyDescent="0.3">
      <c r="A57" t="s">
        <v>289</v>
      </c>
      <c r="B57" t="s">
        <v>290</v>
      </c>
      <c r="C57" t="s">
        <v>78</v>
      </c>
      <c r="D57" t="s">
        <v>291</v>
      </c>
      <c r="E57" s="2" t="s">
        <v>292</v>
      </c>
      <c r="F57" t="s">
        <v>293</v>
      </c>
      <c r="G57" t="s">
        <v>13</v>
      </c>
    </row>
    <row r="58" spans="1:7" x14ac:dyDescent="0.3">
      <c r="A58" t="s">
        <v>294</v>
      </c>
      <c r="B58" t="s">
        <v>295</v>
      </c>
      <c r="C58" t="s">
        <v>296</v>
      </c>
      <c r="D58" t="s">
        <v>297</v>
      </c>
      <c r="E58" s="2" t="s">
        <v>298</v>
      </c>
      <c r="F58" t="s">
        <v>299</v>
      </c>
      <c r="G58" t="s">
        <v>13</v>
      </c>
    </row>
    <row r="59" spans="1:7" x14ac:dyDescent="0.3">
      <c r="A59" t="s">
        <v>300</v>
      </c>
      <c r="B59" t="s">
        <v>301</v>
      </c>
      <c r="C59" t="s">
        <v>302</v>
      </c>
      <c r="D59" t="s">
        <v>303</v>
      </c>
      <c r="E59" s="2" t="s">
        <v>304</v>
      </c>
      <c r="F59" t="s">
        <v>305</v>
      </c>
      <c r="G59" t="s">
        <v>13</v>
      </c>
    </row>
    <row r="60" spans="1:7" x14ac:dyDescent="0.3">
      <c r="A60" t="s">
        <v>306</v>
      </c>
      <c r="B60" t="s">
        <v>307</v>
      </c>
      <c r="C60" t="s">
        <v>308</v>
      </c>
      <c r="D60" t="s">
        <v>309</v>
      </c>
      <c r="E60" s="2" t="s">
        <v>310</v>
      </c>
      <c r="F60" t="s">
        <v>311</v>
      </c>
      <c r="G60" t="s">
        <v>13</v>
      </c>
    </row>
    <row r="61" spans="1:7" x14ac:dyDescent="0.3">
      <c r="A61" t="s">
        <v>312</v>
      </c>
      <c r="B61" t="s">
        <v>313</v>
      </c>
      <c r="C61" t="s">
        <v>314</v>
      </c>
      <c r="D61" t="s">
        <v>315</v>
      </c>
      <c r="E61" s="2" t="s">
        <v>316</v>
      </c>
      <c r="F61" t="s">
        <v>317</v>
      </c>
      <c r="G61" t="s">
        <v>13</v>
      </c>
    </row>
    <row r="62" spans="1:7" x14ac:dyDescent="0.3">
      <c r="A62" t="s">
        <v>318</v>
      </c>
      <c r="B62" t="s">
        <v>319</v>
      </c>
      <c r="C62" t="s">
        <v>320</v>
      </c>
      <c r="D62" t="s">
        <v>321</v>
      </c>
      <c r="E62" s="2" t="s">
        <v>322</v>
      </c>
      <c r="F62" t="s">
        <v>323</v>
      </c>
      <c r="G62" t="s">
        <v>13</v>
      </c>
    </row>
    <row r="63" spans="1:7" x14ac:dyDescent="0.3">
      <c r="A63" t="s">
        <v>324</v>
      </c>
      <c r="B63" t="s">
        <v>325</v>
      </c>
      <c r="C63" t="s">
        <v>326</v>
      </c>
      <c r="D63" t="s">
        <v>327</v>
      </c>
      <c r="E63" s="2" t="s">
        <v>328</v>
      </c>
      <c r="F63" t="s">
        <v>329</v>
      </c>
      <c r="G63" t="s">
        <v>13</v>
      </c>
    </row>
    <row r="64" spans="1:7" x14ac:dyDescent="0.3">
      <c r="A64" t="s">
        <v>330</v>
      </c>
      <c r="B64" t="s">
        <v>331</v>
      </c>
      <c r="C64" t="s">
        <v>332</v>
      </c>
      <c r="D64" t="s">
        <v>333</v>
      </c>
      <c r="E64" s="2" t="s">
        <v>334</v>
      </c>
      <c r="F64" t="s">
        <v>335</v>
      </c>
      <c r="G64" t="s">
        <v>13</v>
      </c>
    </row>
    <row r="65" spans="1:7" x14ac:dyDescent="0.3">
      <c r="A65" t="s">
        <v>336</v>
      </c>
      <c r="B65" t="s">
        <v>337</v>
      </c>
      <c r="C65" t="s">
        <v>78</v>
      </c>
      <c r="D65" t="s">
        <v>338</v>
      </c>
      <c r="E65" s="2" t="s">
        <v>339</v>
      </c>
      <c r="F65" t="s">
        <v>340</v>
      </c>
      <c r="G65" t="s">
        <v>13</v>
      </c>
    </row>
    <row r="66" spans="1:7" x14ac:dyDescent="0.3">
      <c r="A66" t="s">
        <v>341</v>
      </c>
      <c r="B66" t="s">
        <v>342</v>
      </c>
      <c r="C66" t="s">
        <v>343</v>
      </c>
      <c r="D66" t="s">
        <v>344</v>
      </c>
      <c r="E66" s="2" t="s">
        <v>339</v>
      </c>
      <c r="F66" t="s">
        <v>340</v>
      </c>
      <c r="G66" t="s">
        <v>13</v>
      </c>
    </row>
    <row r="67" spans="1:7" x14ac:dyDescent="0.3">
      <c r="A67" t="s">
        <v>345</v>
      </c>
      <c r="B67" t="s">
        <v>346</v>
      </c>
      <c r="C67" t="s">
        <v>347</v>
      </c>
      <c r="D67" t="s">
        <v>348</v>
      </c>
      <c r="E67" s="2" t="s">
        <v>339</v>
      </c>
      <c r="F67" t="s">
        <v>340</v>
      </c>
      <c r="G67" t="s">
        <v>13</v>
      </c>
    </row>
    <row r="68" spans="1:7" x14ac:dyDescent="0.3">
      <c r="A68" t="s">
        <v>349</v>
      </c>
      <c r="B68" t="s">
        <v>350</v>
      </c>
      <c r="C68" t="s">
        <v>78</v>
      </c>
      <c r="D68" t="s">
        <v>351</v>
      </c>
      <c r="E68" s="2" t="s">
        <v>339</v>
      </c>
      <c r="F68" t="s">
        <v>340</v>
      </c>
      <c r="G68" t="s">
        <v>13</v>
      </c>
    </row>
    <row r="69" spans="1:7" x14ac:dyDescent="0.3">
      <c r="A69" t="s">
        <v>352</v>
      </c>
      <c r="B69" t="s">
        <v>353</v>
      </c>
      <c r="C69" t="s">
        <v>78</v>
      </c>
      <c r="D69" s="2" t="s">
        <v>1694</v>
      </c>
      <c r="E69" s="2" t="s">
        <v>339</v>
      </c>
      <c r="F69" t="s">
        <v>340</v>
      </c>
      <c r="G69" t="s">
        <v>79</v>
      </c>
    </row>
    <row r="70" spans="1:7" x14ac:dyDescent="0.3">
      <c r="A70" t="s">
        <v>354</v>
      </c>
      <c r="B70" t="s">
        <v>355</v>
      </c>
      <c r="C70" t="s">
        <v>78</v>
      </c>
      <c r="D70" s="2" t="s">
        <v>1695</v>
      </c>
      <c r="E70" s="2" t="s">
        <v>360</v>
      </c>
      <c r="F70" t="s">
        <v>1696</v>
      </c>
      <c r="G70" t="s">
        <v>79</v>
      </c>
    </row>
    <row r="71" spans="1:7" x14ac:dyDescent="0.3">
      <c r="A71" t="s">
        <v>356</v>
      </c>
      <c r="B71" t="s">
        <v>357</v>
      </c>
      <c r="C71" t="s">
        <v>358</v>
      </c>
      <c r="D71" t="s">
        <v>359</v>
      </c>
      <c r="E71" s="2" t="s">
        <v>360</v>
      </c>
      <c r="F71" t="s">
        <v>1696</v>
      </c>
      <c r="G71" t="s">
        <v>13</v>
      </c>
    </row>
    <row r="72" spans="1:7" x14ac:dyDescent="0.3">
      <c r="A72" t="s">
        <v>361</v>
      </c>
      <c r="B72" t="s">
        <v>362</v>
      </c>
      <c r="C72" t="s">
        <v>78</v>
      </c>
      <c r="D72" t="s">
        <v>363</v>
      </c>
      <c r="E72" s="2" t="s">
        <v>360</v>
      </c>
      <c r="F72" t="s">
        <v>1696</v>
      </c>
      <c r="G72" t="s">
        <v>13</v>
      </c>
    </row>
    <row r="73" spans="1:7" x14ac:dyDescent="0.3">
      <c r="A73" t="s">
        <v>364</v>
      </c>
      <c r="B73" t="s">
        <v>365</v>
      </c>
      <c r="C73" t="s">
        <v>366</v>
      </c>
      <c r="D73" t="s">
        <v>367</v>
      </c>
      <c r="E73" s="2" t="s">
        <v>360</v>
      </c>
      <c r="F73" t="s">
        <v>1696</v>
      </c>
      <c r="G73" t="s">
        <v>13</v>
      </c>
    </row>
    <row r="74" spans="1:7" x14ac:dyDescent="0.3">
      <c r="A74" t="s">
        <v>368</v>
      </c>
      <c r="B74" t="s">
        <v>369</v>
      </c>
      <c r="C74" t="s">
        <v>370</v>
      </c>
      <c r="D74" t="s">
        <v>371</v>
      </c>
      <c r="E74" s="2" t="s">
        <v>360</v>
      </c>
      <c r="F74" t="s">
        <v>1696</v>
      </c>
      <c r="G74" t="s">
        <v>13</v>
      </c>
    </row>
    <row r="75" spans="1:7" x14ac:dyDescent="0.3">
      <c r="A75" t="s">
        <v>372</v>
      </c>
      <c r="B75" t="s">
        <v>373</v>
      </c>
      <c r="C75" t="s">
        <v>374</v>
      </c>
      <c r="D75" t="s">
        <v>375</v>
      </c>
      <c r="E75" s="2" t="s">
        <v>360</v>
      </c>
      <c r="F75" t="s">
        <v>1696</v>
      </c>
      <c r="G75" t="s">
        <v>13</v>
      </c>
    </row>
    <row r="76" spans="1:7" x14ac:dyDescent="0.3">
      <c r="A76" t="s">
        <v>376</v>
      </c>
      <c r="B76" t="s">
        <v>377</v>
      </c>
      <c r="C76" t="s">
        <v>378</v>
      </c>
      <c r="D76" t="s">
        <v>379</v>
      </c>
      <c r="E76" s="2" t="s">
        <v>360</v>
      </c>
      <c r="F76" t="s">
        <v>1696</v>
      </c>
      <c r="G76" t="s">
        <v>13</v>
      </c>
    </row>
    <row r="77" spans="1:7" x14ac:dyDescent="0.3">
      <c r="A77" t="s">
        <v>380</v>
      </c>
      <c r="B77" t="s">
        <v>381</v>
      </c>
      <c r="C77" t="s">
        <v>382</v>
      </c>
      <c r="D77" t="s">
        <v>383</v>
      </c>
      <c r="E77" s="2" t="s">
        <v>360</v>
      </c>
      <c r="F77" t="s">
        <v>1696</v>
      </c>
      <c r="G77" t="s">
        <v>13</v>
      </c>
    </row>
    <row r="78" spans="1:7" x14ac:dyDescent="0.3">
      <c r="A78" t="s">
        <v>384</v>
      </c>
      <c r="B78" t="s">
        <v>385</v>
      </c>
      <c r="C78" t="s">
        <v>386</v>
      </c>
      <c r="D78" t="s">
        <v>387</v>
      </c>
      <c r="E78" s="2" t="s">
        <v>1751</v>
      </c>
      <c r="F78" t="s">
        <v>1750</v>
      </c>
      <c r="G78" t="s">
        <v>30</v>
      </c>
    </row>
    <row r="79" spans="1:7" x14ac:dyDescent="0.3">
      <c r="A79" t="s">
        <v>388</v>
      </c>
      <c r="B79" t="s">
        <v>389</v>
      </c>
      <c r="C79" t="s">
        <v>390</v>
      </c>
      <c r="D79" t="s">
        <v>391</v>
      </c>
      <c r="E79" s="2" t="s">
        <v>1751</v>
      </c>
      <c r="F79" t="s">
        <v>1750</v>
      </c>
      <c r="G79" t="s">
        <v>30</v>
      </c>
    </row>
    <row r="80" spans="1:7" x14ac:dyDescent="0.3">
      <c r="A80" t="s">
        <v>392</v>
      </c>
      <c r="B80" t="s">
        <v>393</v>
      </c>
      <c r="C80" t="s">
        <v>394</v>
      </c>
      <c r="D80" t="s">
        <v>395</v>
      </c>
      <c r="E80" s="2" t="s">
        <v>1751</v>
      </c>
      <c r="F80" t="s">
        <v>1750</v>
      </c>
      <c r="G80" t="s">
        <v>30</v>
      </c>
    </row>
    <row r="81" spans="1:7" x14ac:dyDescent="0.3">
      <c r="A81" t="s">
        <v>396</v>
      </c>
      <c r="B81" t="s">
        <v>397</v>
      </c>
      <c r="C81" t="s">
        <v>398</v>
      </c>
      <c r="D81" t="s">
        <v>399</v>
      </c>
      <c r="E81" s="2" t="s">
        <v>1751</v>
      </c>
      <c r="F81" t="s">
        <v>1750</v>
      </c>
      <c r="G81" t="s">
        <v>30</v>
      </c>
    </row>
    <row r="82" spans="1:7" x14ac:dyDescent="0.3">
      <c r="A82" t="s">
        <v>400</v>
      </c>
      <c r="B82" t="s">
        <v>401</v>
      </c>
      <c r="C82" t="s">
        <v>402</v>
      </c>
      <c r="D82" t="s">
        <v>403</v>
      </c>
      <c r="E82" s="2" t="s">
        <v>1751</v>
      </c>
      <c r="F82" t="s">
        <v>1750</v>
      </c>
      <c r="G82" t="s">
        <v>30</v>
      </c>
    </row>
    <row r="83" spans="1:7" x14ac:dyDescent="0.3">
      <c r="A83" t="s">
        <v>404</v>
      </c>
      <c r="B83" t="s">
        <v>405</v>
      </c>
      <c r="C83" t="s">
        <v>406</v>
      </c>
      <c r="D83" t="s">
        <v>407</v>
      </c>
      <c r="E83" s="2" t="s">
        <v>1751</v>
      </c>
      <c r="F83" t="s">
        <v>1750</v>
      </c>
      <c r="G83" t="s">
        <v>30</v>
      </c>
    </row>
    <row r="84" spans="1:7" x14ac:dyDescent="0.3">
      <c r="A84" t="s">
        <v>408</v>
      </c>
      <c r="B84" t="s">
        <v>409</v>
      </c>
      <c r="C84" t="s">
        <v>410</v>
      </c>
      <c r="D84" t="s">
        <v>411</v>
      </c>
      <c r="E84" s="2" t="s">
        <v>1751</v>
      </c>
      <c r="F84" t="s">
        <v>1750</v>
      </c>
      <c r="G84" t="s">
        <v>30</v>
      </c>
    </row>
    <row r="85" spans="1:7" x14ac:dyDescent="0.3">
      <c r="A85" t="s">
        <v>412</v>
      </c>
      <c r="B85" t="s">
        <v>413</v>
      </c>
      <c r="C85" t="s">
        <v>414</v>
      </c>
      <c r="D85" t="s">
        <v>415</v>
      </c>
      <c r="E85" s="2" t="s">
        <v>1751</v>
      </c>
      <c r="F85" t="s">
        <v>1750</v>
      </c>
      <c r="G85" t="s">
        <v>30</v>
      </c>
    </row>
    <row r="86" spans="1:7" x14ac:dyDescent="0.3">
      <c r="A86" t="s">
        <v>416</v>
      </c>
      <c r="B86" t="s">
        <v>417</v>
      </c>
      <c r="C86" t="s">
        <v>418</v>
      </c>
      <c r="D86" t="s">
        <v>419</v>
      </c>
      <c r="E86" s="2" t="s">
        <v>420</v>
      </c>
      <c r="F86" t="s">
        <v>421</v>
      </c>
      <c r="G86" t="s">
        <v>13</v>
      </c>
    </row>
    <row r="87" spans="1:7" x14ac:dyDescent="0.3">
      <c r="A87" t="s">
        <v>422</v>
      </c>
      <c r="B87" t="s">
        <v>423</v>
      </c>
      <c r="C87" t="s">
        <v>424</v>
      </c>
      <c r="D87" t="s">
        <v>425</v>
      </c>
      <c r="E87" t="s">
        <v>420</v>
      </c>
      <c r="F87" t="s">
        <v>421</v>
      </c>
      <c r="G87" t="s">
        <v>13</v>
      </c>
    </row>
    <row r="88" spans="1:7" x14ac:dyDescent="0.3">
      <c r="A88" t="s">
        <v>426</v>
      </c>
      <c r="B88" t="s">
        <v>427</v>
      </c>
      <c r="C88" t="s">
        <v>428</v>
      </c>
      <c r="D88" t="s">
        <v>429</v>
      </c>
      <c r="E88" t="s">
        <v>420</v>
      </c>
      <c r="F88" t="s">
        <v>421</v>
      </c>
      <c r="G88" t="s">
        <v>13</v>
      </c>
    </row>
    <row r="89" spans="1:7" x14ac:dyDescent="0.3">
      <c r="A89" t="s">
        <v>430</v>
      </c>
      <c r="B89" t="s">
        <v>431</v>
      </c>
      <c r="C89" t="s">
        <v>432</v>
      </c>
      <c r="D89" t="s">
        <v>433</v>
      </c>
      <c r="E89" t="s">
        <v>420</v>
      </c>
      <c r="F89" t="s">
        <v>421</v>
      </c>
      <c r="G89" t="s">
        <v>13</v>
      </c>
    </row>
    <row r="90" spans="1:7" x14ac:dyDescent="0.3">
      <c r="A90" t="s">
        <v>434</v>
      </c>
      <c r="B90" t="s">
        <v>435</v>
      </c>
      <c r="C90" t="s">
        <v>436</v>
      </c>
      <c r="D90" t="s">
        <v>437</v>
      </c>
      <c r="E90" t="s">
        <v>420</v>
      </c>
      <c r="F90" t="s">
        <v>421</v>
      </c>
      <c r="G90" t="s">
        <v>13</v>
      </c>
    </row>
    <row r="91" spans="1:7" x14ac:dyDescent="0.3">
      <c r="A91" t="s">
        <v>438</v>
      </c>
      <c r="B91" t="s">
        <v>439</v>
      </c>
      <c r="C91" t="s">
        <v>440</v>
      </c>
      <c r="D91" t="s">
        <v>441</v>
      </c>
      <c r="E91" t="s">
        <v>442</v>
      </c>
      <c r="G91" t="s">
        <v>58</v>
      </c>
    </row>
    <row r="92" spans="1:7" x14ac:dyDescent="0.3">
      <c r="A92" t="s">
        <v>443</v>
      </c>
      <c r="B92" t="s">
        <v>444</v>
      </c>
      <c r="C92" t="s">
        <v>445</v>
      </c>
      <c r="D92" t="s">
        <v>446</v>
      </c>
      <c r="E92" t="s">
        <v>442</v>
      </c>
      <c r="G92" t="s">
        <v>58</v>
      </c>
    </row>
    <row r="93" spans="1:7" x14ac:dyDescent="0.3">
      <c r="A93" t="s">
        <v>447</v>
      </c>
      <c r="B93" t="s">
        <v>448</v>
      </c>
      <c r="C93" t="s">
        <v>449</v>
      </c>
      <c r="D93" t="s">
        <v>450</v>
      </c>
      <c r="E93" t="s">
        <v>442</v>
      </c>
      <c r="G93" t="s">
        <v>58</v>
      </c>
    </row>
    <row r="94" spans="1:7" x14ac:dyDescent="0.3">
      <c r="A94" t="s">
        <v>451</v>
      </c>
      <c r="B94" t="s">
        <v>452</v>
      </c>
      <c r="C94" t="s">
        <v>453</v>
      </c>
      <c r="D94" t="s">
        <v>454</v>
      </c>
      <c r="E94" t="s">
        <v>442</v>
      </c>
      <c r="G94" t="s">
        <v>58</v>
      </c>
    </row>
    <row r="95" spans="1:7" x14ac:dyDescent="0.3">
      <c r="A95" t="s">
        <v>455</v>
      </c>
      <c r="B95" t="s">
        <v>456</v>
      </c>
      <c r="C95" t="s">
        <v>457</v>
      </c>
      <c r="D95" t="s">
        <v>458</v>
      </c>
      <c r="E95" t="s">
        <v>442</v>
      </c>
      <c r="G95" t="s">
        <v>58</v>
      </c>
    </row>
    <row r="96" spans="1:7" x14ac:dyDescent="0.3">
      <c r="A96" t="s">
        <v>459</v>
      </c>
      <c r="B96" t="s">
        <v>460</v>
      </c>
      <c r="C96" t="s">
        <v>461</v>
      </c>
      <c r="D96" t="s">
        <v>462</v>
      </c>
      <c r="E96" t="s">
        <v>442</v>
      </c>
      <c r="G96" t="s">
        <v>58</v>
      </c>
    </row>
    <row r="97" spans="1:7" x14ac:dyDescent="0.3">
      <c r="A97" t="s">
        <v>463</v>
      </c>
      <c r="B97" t="s">
        <v>464</v>
      </c>
      <c r="C97" t="s">
        <v>465</v>
      </c>
      <c r="D97" t="s">
        <v>466</v>
      </c>
      <c r="E97" t="s">
        <v>442</v>
      </c>
      <c r="G97" t="s">
        <v>58</v>
      </c>
    </row>
    <row r="98" spans="1:7" x14ac:dyDescent="0.3">
      <c r="A98" t="s">
        <v>467</v>
      </c>
      <c r="B98" t="s">
        <v>468</v>
      </c>
      <c r="C98" t="s">
        <v>469</v>
      </c>
      <c r="D98" t="s">
        <v>470</v>
      </c>
      <c r="E98" t="s">
        <v>442</v>
      </c>
      <c r="G98" t="s">
        <v>58</v>
      </c>
    </row>
    <row r="99" spans="1:7" x14ac:dyDescent="0.3">
      <c r="A99" t="s">
        <v>471</v>
      </c>
      <c r="B99" t="s">
        <v>472</v>
      </c>
      <c r="C99" t="s">
        <v>473</v>
      </c>
      <c r="D99" t="s">
        <v>474</v>
      </c>
      <c r="E99" t="s">
        <v>442</v>
      </c>
      <c r="G99" t="s">
        <v>58</v>
      </c>
    </row>
    <row r="100" spans="1:7" x14ac:dyDescent="0.3">
      <c r="A100" t="s">
        <v>475</v>
      </c>
      <c r="B100" t="s">
        <v>476</v>
      </c>
      <c r="C100" t="s">
        <v>477</v>
      </c>
      <c r="D100" t="s">
        <v>458</v>
      </c>
      <c r="E100" t="s">
        <v>442</v>
      </c>
      <c r="G100" t="s">
        <v>58</v>
      </c>
    </row>
    <row r="101" spans="1:7" x14ac:dyDescent="0.3">
      <c r="A101" t="s">
        <v>478</v>
      </c>
      <c r="B101" t="s">
        <v>479</v>
      </c>
      <c r="C101" t="s">
        <v>480</v>
      </c>
      <c r="D101" t="s">
        <v>481</v>
      </c>
      <c r="E101" t="s">
        <v>442</v>
      </c>
      <c r="G101" t="s">
        <v>58</v>
      </c>
    </row>
    <row r="102" spans="1:7" x14ac:dyDescent="0.3">
      <c r="A102" t="s">
        <v>482</v>
      </c>
      <c r="B102" t="s">
        <v>483</v>
      </c>
      <c r="C102" t="s">
        <v>484</v>
      </c>
      <c r="D102" t="s">
        <v>485</v>
      </c>
      <c r="E102" t="s">
        <v>442</v>
      </c>
      <c r="G102" t="s">
        <v>58</v>
      </c>
    </row>
    <row r="103" spans="1:7" x14ac:dyDescent="0.3">
      <c r="A103" t="s">
        <v>486</v>
      </c>
      <c r="B103" t="s">
        <v>487</v>
      </c>
      <c r="C103" t="s">
        <v>488</v>
      </c>
      <c r="D103" t="s">
        <v>489</v>
      </c>
      <c r="E103" t="s">
        <v>490</v>
      </c>
      <c r="F103" t="s">
        <v>491</v>
      </c>
      <c r="G103" t="s">
        <v>13</v>
      </c>
    </row>
    <row r="104" spans="1:7" x14ac:dyDescent="0.3">
      <c r="A104" t="s">
        <v>492</v>
      </c>
      <c r="B104" t="s">
        <v>493</v>
      </c>
      <c r="C104" t="s">
        <v>494</v>
      </c>
      <c r="D104" t="s">
        <v>495</v>
      </c>
      <c r="E104" t="s">
        <v>490</v>
      </c>
      <c r="F104" t="s">
        <v>491</v>
      </c>
      <c r="G104" t="s">
        <v>13</v>
      </c>
    </row>
    <row r="105" spans="1:7" x14ac:dyDescent="0.3">
      <c r="A105" t="s">
        <v>496</v>
      </c>
      <c r="B105" t="s">
        <v>497</v>
      </c>
      <c r="C105" t="s">
        <v>498</v>
      </c>
      <c r="D105" t="s">
        <v>499</v>
      </c>
      <c r="E105" t="s">
        <v>490</v>
      </c>
      <c r="F105" t="s">
        <v>491</v>
      </c>
      <c r="G105" t="s">
        <v>13</v>
      </c>
    </row>
    <row r="106" spans="1:7" x14ac:dyDescent="0.3">
      <c r="A106" t="s">
        <v>500</v>
      </c>
      <c r="B106" t="s">
        <v>501</v>
      </c>
      <c r="C106" t="s">
        <v>502</v>
      </c>
      <c r="D106" t="s">
        <v>503</v>
      </c>
      <c r="E106" t="s">
        <v>490</v>
      </c>
      <c r="F106" t="s">
        <v>491</v>
      </c>
      <c r="G106" t="s">
        <v>13</v>
      </c>
    </row>
    <row r="107" spans="1:7" x14ac:dyDescent="0.3">
      <c r="A107" t="s">
        <v>504</v>
      </c>
      <c r="B107" t="s">
        <v>505</v>
      </c>
      <c r="C107" t="s">
        <v>506</v>
      </c>
      <c r="D107" t="s">
        <v>507</v>
      </c>
      <c r="E107" t="s">
        <v>490</v>
      </c>
      <c r="F107" t="s">
        <v>491</v>
      </c>
      <c r="G107" t="s">
        <v>13</v>
      </c>
    </row>
    <row r="108" spans="1:7" x14ac:dyDescent="0.3">
      <c r="A108" t="s">
        <v>508</v>
      </c>
      <c r="B108" t="s">
        <v>509</v>
      </c>
      <c r="C108" t="s">
        <v>78</v>
      </c>
      <c r="D108" t="s">
        <v>510</v>
      </c>
      <c r="E108" t="s">
        <v>490</v>
      </c>
      <c r="F108" t="s">
        <v>491</v>
      </c>
      <c r="G108" t="s">
        <v>13</v>
      </c>
    </row>
    <row r="109" spans="1:7" x14ac:dyDescent="0.3">
      <c r="A109" t="s">
        <v>511</v>
      </c>
      <c r="B109" t="s">
        <v>512</v>
      </c>
      <c r="C109" t="s">
        <v>513</v>
      </c>
      <c r="D109" t="s">
        <v>514</v>
      </c>
      <c r="E109" t="s">
        <v>515</v>
      </c>
      <c r="G109" t="s">
        <v>30</v>
      </c>
    </row>
    <row r="110" spans="1:7" x14ac:dyDescent="0.3">
      <c r="A110" t="s">
        <v>516</v>
      </c>
      <c r="B110" t="s">
        <v>517</v>
      </c>
      <c r="C110" t="s">
        <v>1697</v>
      </c>
      <c r="D110" s="2" t="s">
        <v>1698</v>
      </c>
      <c r="E110" s="2" t="s">
        <v>515</v>
      </c>
      <c r="G110" t="s">
        <v>79</v>
      </c>
    </row>
    <row r="111" spans="1:7" x14ac:dyDescent="0.3">
      <c r="A111" t="s">
        <v>518</v>
      </c>
      <c r="B111" t="s">
        <v>519</v>
      </c>
      <c r="C111" t="s">
        <v>520</v>
      </c>
      <c r="D111" t="s">
        <v>521</v>
      </c>
      <c r="E111" t="s">
        <v>515</v>
      </c>
      <c r="G111" t="s">
        <v>30</v>
      </c>
    </row>
    <row r="112" spans="1:7" x14ac:dyDescent="0.3">
      <c r="A112" t="s">
        <v>522</v>
      </c>
      <c r="B112" t="s">
        <v>523</v>
      </c>
      <c r="C112" t="s">
        <v>524</v>
      </c>
      <c r="D112" t="s">
        <v>525</v>
      </c>
      <c r="E112" t="s">
        <v>515</v>
      </c>
      <c r="G112" t="s">
        <v>30</v>
      </c>
    </row>
    <row r="113" spans="1:7" x14ac:dyDescent="0.3">
      <c r="A113" t="s">
        <v>526</v>
      </c>
      <c r="B113" t="s">
        <v>527</v>
      </c>
      <c r="C113" t="s">
        <v>528</v>
      </c>
      <c r="D113" t="s">
        <v>529</v>
      </c>
      <c r="E113" t="s">
        <v>515</v>
      </c>
      <c r="G113" t="s">
        <v>30</v>
      </c>
    </row>
    <row r="114" spans="1:7" x14ac:dyDescent="0.3">
      <c r="A114" t="s">
        <v>530</v>
      </c>
      <c r="B114" t="s">
        <v>531</v>
      </c>
      <c r="C114" t="s">
        <v>532</v>
      </c>
      <c r="D114" t="s">
        <v>533</v>
      </c>
      <c r="E114" t="s">
        <v>515</v>
      </c>
      <c r="G114" t="s">
        <v>30</v>
      </c>
    </row>
    <row r="115" spans="1:7" x14ac:dyDescent="0.3">
      <c r="A115" t="s">
        <v>534</v>
      </c>
      <c r="B115" t="s">
        <v>535</v>
      </c>
      <c r="C115" t="s">
        <v>536</v>
      </c>
      <c r="D115" t="s">
        <v>537</v>
      </c>
      <c r="E115" t="s">
        <v>515</v>
      </c>
      <c r="G115" t="s">
        <v>30</v>
      </c>
    </row>
    <row r="116" spans="1:7" x14ac:dyDescent="0.3">
      <c r="A116" t="s">
        <v>538</v>
      </c>
      <c r="B116" t="s">
        <v>539</v>
      </c>
      <c r="C116" t="s">
        <v>540</v>
      </c>
      <c r="D116" t="s">
        <v>541</v>
      </c>
      <c r="E116" t="s">
        <v>515</v>
      </c>
      <c r="G116" t="s">
        <v>30</v>
      </c>
    </row>
    <row r="117" spans="1:7" x14ac:dyDescent="0.3">
      <c r="A117" t="s">
        <v>542</v>
      </c>
      <c r="B117" t="s">
        <v>543</v>
      </c>
      <c r="C117" t="s">
        <v>544</v>
      </c>
      <c r="D117" t="s">
        <v>545</v>
      </c>
      <c r="E117" t="s">
        <v>515</v>
      </c>
      <c r="G117" t="s">
        <v>30</v>
      </c>
    </row>
    <row r="118" spans="1:7" x14ac:dyDescent="0.3">
      <c r="A118" t="s">
        <v>546</v>
      </c>
      <c r="B118" t="s">
        <v>547</v>
      </c>
      <c r="C118" t="s">
        <v>548</v>
      </c>
      <c r="D118" t="s">
        <v>549</v>
      </c>
      <c r="E118" t="s">
        <v>515</v>
      </c>
      <c r="G118" t="s">
        <v>30</v>
      </c>
    </row>
    <row r="119" spans="1:7" x14ac:dyDescent="0.3">
      <c r="A119" t="s">
        <v>550</v>
      </c>
      <c r="B119" t="s">
        <v>551</v>
      </c>
      <c r="C119" t="s">
        <v>552</v>
      </c>
      <c r="D119" t="s">
        <v>553</v>
      </c>
      <c r="E119" t="s">
        <v>515</v>
      </c>
      <c r="G119" t="s">
        <v>30</v>
      </c>
    </row>
    <row r="120" spans="1:7" x14ac:dyDescent="0.3">
      <c r="A120" t="s">
        <v>554</v>
      </c>
      <c r="B120" t="s">
        <v>555</v>
      </c>
      <c r="C120" t="s">
        <v>556</v>
      </c>
      <c r="D120" t="s">
        <v>557</v>
      </c>
      <c r="E120" t="s">
        <v>558</v>
      </c>
      <c r="F120" t="s">
        <v>559</v>
      </c>
      <c r="G120" t="s">
        <v>13</v>
      </c>
    </row>
    <row r="121" spans="1:7" x14ac:dyDescent="0.3">
      <c r="A121" t="s">
        <v>560</v>
      </c>
      <c r="B121" t="s">
        <v>561</v>
      </c>
      <c r="C121" t="s">
        <v>78</v>
      </c>
      <c r="D121" t="s">
        <v>562</v>
      </c>
      <c r="E121" t="s">
        <v>558</v>
      </c>
      <c r="F121" t="s">
        <v>559</v>
      </c>
      <c r="G121" t="s">
        <v>13</v>
      </c>
    </row>
    <row r="122" spans="1:7" x14ac:dyDescent="0.3">
      <c r="A122" t="s">
        <v>563</v>
      </c>
      <c r="B122" t="s">
        <v>564</v>
      </c>
      <c r="C122" t="s">
        <v>565</v>
      </c>
      <c r="D122" t="s">
        <v>566</v>
      </c>
      <c r="E122" t="s">
        <v>558</v>
      </c>
      <c r="F122" t="s">
        <v>559</v>
      </c>
      <c r="G122" t="s">
        <v>13</v>
      </c>
    </row>
    <row r="123" spans="1:7" x14ac:dyDescent="0.3">
      <c r="A123" t="s">
        <v>567</v>
      </c>
      <c r="B123" t="s">
        <v>568</v>
      </c>
      <c r="C123" t="s">
        <v>569</v>
      </c>
      <c r="D123" t="s">
        <v>570</v>
      </c>
      <c r="E123" t="s">
        <v>558</v>
      </c>
      <c r="F123" t="s">
        <v>559</v>
      </c>
      <c r="G123" t="s">
        <v>13</v>
      </c>
    </row>
    <row r="124" spans="1:7" x14ac:dyDescent="0.3">
      <c r="A124" t="s">
        <v>571</v>
      </c>
      <c r="B124" t="s">
        <v>572</v>
      </c>
      <c r="C124" t="s">
        <v>573</v>
      </c>
      <c r="D124" t="s">
        <v>574</v>
      </c>
      <c r="E124" t="s">
        <v>558</v>
      </c>
      <c r="F124" t="s">
        <v>559</v>
      </c>
      <c r="G124" t="s">
        <v>13</v>
      </c>
    </row>
    <row r="125" spans="1:7" x14ac:dyDescent="0.3">
      <c r="A125" t="s">
        <v>575</v>
      </c>
      <c r="B125" t="s">
        <v>576</v>
      </c>
      <c r="C125" t="s">
        <v>577</v>
      </c>
      <c r="D125" t="s">
        <v>578</v>
      </c>
      <c r="E125" t="s">
        <v>558</v>
      </c>
      <c r="F125" t="s">
        <v>559</v>
      </c>
      <c r="G125" t="s">
        <v>13</v>
      </c>
    </row>
    <row r="126" spans="1:7" x14ac:dyDescent="0.3">
      <c r="A126" t="s">
        <v>579</v>
      </c>
      <c r="B126" t="s">
        <v>580</v>
      </c>
      <c r="C126" t="s">
        <v>581</v>
      </c>
      <c r="D126" t="s">
        <v>582</v>
      </c>
      <c r="E126" t="s">
        <v>583</v>
      </c>
      <c r="G126" t="s">
        <v>30</v>
      </c>
    </row>
    <row r="127" spans="1:7" x14ac:dyDescent="0.3">
      <c r="A127" t="s">
        <v>584</v>
      </c>
      <c r="B127" t="s">
        <v>585</v>
      </c>
      <c r="C127" t="s">
        <v>586</v>
      </c>
      <c r="D127" t="s">
        <v>587</v>
      </c>
      <c r="E127" t="s">
        <v>583</v>
      </c>
      <c r="G127" t="s">
        <v>30</v>
      </c>
    </row>
    <row r="128" spans="1:7" x14ac:dyDescent="0.3">
      <c r="A128" t="s">
        <v>588</v>
      </c>
      <c r="B128" t="s">
        <v>589</v>
      </c>
      <c r="C128" t="s">
        <v>590</v>
      </c>
      <c r="D128" t="s">
        <v>591</v>
      </c>
      <c r="E128" t="s">
        <v>583</v>
      </c>
      <c r="G128" t="s">
        <v>30</v>
      </c>
    </row>
    <row r="129" spans="1:7" x14ac:dyDescent="0.3">
      <c r="A129" t="s">
        <v>592</v>
      </c>
      <c r="B129" t="s">
        <v>593</v>
      </c>
      <c r="C129" t="s">
        <v>594</v>
      </c>
      <c r="D129" t="s">
        <v>595</v>
      </c>
      <c r="E129" t="s">
        <v>583</v>
      </c>
      <c r="G129" t="s">
        <v>30</v>
      </c>
    </row>
    <row r="130" spans="1:7" x14ac:dyDescent="0.3">
      <c r="A130" t="s">
        <v>596</v>
      </c>
      <c r="B130" t="s">
        <v>597</v>
      </c>
      <c r="C130" t="s">
        <v>598</v>
      </c>
      <c r="D130" t="s">
        <v>599</v>
      </c>
      <c r="E130" t="s">
        <v>583</v>
      </c>
      <c r="G130" t="s">
        <v>30</v>
      </c>
    </row>
    <row r="131" spans="1:7" x14ac:dyDescent="0.3">
      <c r="A131" t="s">
        <v>600</v>
      </c>
      <c r="B131" t="s">
        <v>601</v>
      </c>
      <c r="C131" t="s">
        <v>602</v>
      </c>
      <c r="D131" t="s">
        <v>603</v>
      </c>
      <c r="E131" t="s">
        <v>583</v>
      </c>
      <c r="G131" t="s">
        <v>30</v>
      </c>
    </row>
    <row r="132" spans="1:7" x14ac:dyDescent="0.3">
      <c r="A132" t="s">
        <v>604</v>
      </c>
      <c r="B132" t="s">
        <v>605</v>
      </c>
      <c r="C132" t="s">
        <v>606</v>
      </c>
      <c r="D132" t="s">
        <v>607</v>
      </c>
      <c r="E132" t="s">
        <v>583</v>
      </c>
      <c r="G132" t="s">
        <v>30</v>
      </c>
    </row>
    <row r="133" spans="1:7" x14ac:dyDescent="0.3">
      <c r="A133" t="s">
        <v>608</v>
      </c>
      <c r="B133" t="s">
        <v>609</v>
      </c>
      <c r="C133" t="s">
        <v>610</v>
      </c>
      <c r="D133" t="s">
        <v>611</v>
      </c>
      <c r="E133" t="s">
        <v>583</v>
      </c>
      <c r="G133" t="s">
        <v>30</v>
      </c>
    </row>
    <row r="134" spans="1:7" x14ac:dyDescent="0.3">
      <c r="A134" t="s">
        <v>612</v>
      </c>
      <c r="B134" t="s">
        <v>613</v>
      </c>
      <c r="C134" t="s">
        <v>78</v>
      </c>
      <c r="D134" t="s">
        <v>614</v>
      </c>
      <c r="E134" t="s">
        <v>583</v>
      </c>
      <c r="G134" t="s">
        <v>30</v>
      </c>
    </row>
    <row r="135" spans="1:7" x14ac:dyDescent="0.3">
      <c r="A135" t="s">
        <v>615</v>
      </c>
      <c r="B135" t="s">
        <v>616</v>
      </c>
      <c r="C135" t="s">
        <v>617</v>
      </c>
      <c r="D135" t="s">
        <v>618</v>
      </c>
      <c r="E135" t="s">
        <v>583</v>
      </c>
      <c r="G135" t="s">
        <v>30</v>
      </c>
    </row>
    <row r="136" spans="1:7" x14ac:dyDescent="0.3">
      <c r="A136" t="s">
        <v>619</v>
      </c>
      <c r="B136" t="s">
        <v>620</v>
      </c>
      <c r="C136" t="s">
        <v>621</v>
      </c>
      <c r="D136" t="s">
        <v>622</v>
      </c>
      <c r="E136" t="s">
        <v>583</v>
      </c>
      <c r="G136" t="s">
        <v>30</v>
      </c>
    </row>
    <row r="137" spans="1:7" x14ac:dyDescent="0.3">
      <c r="A137" t="s">
        <v>623</v>
      </c>
      <c r="B137" t="s">
        <v>624</v>
      </c>
      <c r="C137" t="s">
        <v>625</v>
      </c>
      <c r="D137" t="s">
        <v>626</v>
      </c>
      <c r="E137" t="s">
        <v>583</v>
      </c>
      <c r="G137" t="s">
        <v>30</v>
      </c>
    </row>
    <row r="138" spans="1:7" x14ac:dyDescent="0.3">
      <c r="A138" t="s">
        <v>627</v>
      </c>
      <c r="B138" t="s">
        <v>628</v>
      </c>
      <c r="C138" t="s">
        <v>629</v>
      </c>
      <c r="D138" t="s">
        <v>630</v>
      </c>
      <c r="E138" t="s">
        <v>631</v>
      </c>
      <c r="F138" t="s">
        <v>632</v>
      </c>
      <c r="G138" t="s">
        <v>13</v>
      </c>
    </row>
    <row r="139" spans="1:7" x14ac:dyDescent="0.3">
      <c r="A139" t="s">
        <v>633</v>
      </c>
      <c r="B139" t="s">
        <v>634</v>
      </c>
      <c r="C139" t="s">
        <v>78</v>
      </c>
      <c r="D139" t="s">
        <v>635</v>
      </c>
      <c r="E139" t="s">
        <v>631</v>
      </c>
      <c r="F139" t="s">
        <v>632</v>
      </c>
      <c r="G139" t="s">
        <v>13</v>
      </c>
    </row>
    <row r="140" spans="1:7" x14ac:dyDescent="0.3">
      <c r="A140" t="s">
        <v>636</v>
      </c>
      <c r="B140" t="s">
        <v>637</v>
      </c>
      <c r="C140" t="s">
        <v>638</v>
      </c>
      <c r="D140" t="s">
        <v>639</v>
      </c>
      <c r="E140" t="s">
        <v>631</v>
      </c>
      <c r="F140" t="s">
        <v>632</v>
      </c>
      <c r="G140" t="s">
        <v>13</v>
      </c>
    </row>
    <row r="141" spans="1:7" x14ac:dyDescent="0.3">
      <c r="A141" t="s">
        <v>640</v>
      </c>
      <c r="B141" t="s">
        <v>641</v>
      </c>
      <c r="C141" t="s">
        <v>642</v>
      </c>
      <c r="D141" t="s">
        <v>643</v>
      </c>
      <c r="E141" t="s">
        <v>631</v>
      </c>
      <c r="F141" t="s">
        <v>632</v>
      </c>
      <c r="G141" t="s">
        <v>13</v>
      </c>
    </row>
    <row r="142" spans="1:7" x14ac:dyDescent="0.3">
      <c r="A142" t="s">
        <v>644</v>
      </c>
      <c r="B142" t="s">
        <v>645</v>
      </c>
      <c r="C142" t="s">
        <v>646</v>
      </c>
      <c r="D142" t="s">
        <v>647</v>
      </c>
      <c r="E142" t="s">
        <v>631</v>
      </c>
      <c r="F142" t="s">
        <v>632</v>
      </c>
      <c r="G142" t="s">
        <v>13</v>
      </c>
    </row>
    <row r="143" spans="1:7" x14ac:dyDescent="0.3">
      <c r="A143" t="s">
        <v>648</v>
      </c>
      <c r="B143" t="s">
        <v>649</v>
      </c>
      <c r="C143" t="s">
        <v>650</v>
      </c>
      <c r="D143" t="s">
        <v>651</v>
      </c>
      <c r="E143" t="s">
        <v>631</v>
      </c>
      <c r="F143" t="s">
        <v>632</v>
      </c>
      <c r="G143" t="s">
        <v>13</v>
      </c>
    </row>
    <row r="144" spans="1:7" x14ac:dyDescent="0.3">
      <c r="A144" t="s">
        <v>652</v>
      </c>
      <c r="B144" t="s">
        <v>653</v>
      </c>
      <c r="C144" t="s">
        <v>78</v>
      </c>
      <c r="D144" t="s">
        <v>654</v>
      </c>
      <c r="E144" t="s">
        <v>631</v>
      </c>
      <c r="F144" t="s">
        <v>632</v>
      </c>
      <c r="G144" t="s">
        <v>13</v>
      </c>
    </row>
    <row r="145" spans="1:7" x14ac:dyDescent="0.3">
      <c r="A145" t="s">
        <v>655</v>
      </c>
      <c r="B145" t="s">
        <v>656</v>
      </c>
      <c r="C145" t="s">
        <v>657</v>
      </c>
      <c r="D145" t="s">
        <v>658</v>
      </c>
      <c r="E145" t="s">
        <v>631</v>
      </c>
      <c r="F145" t="s">
        <v>632</v>
      </c>
      <c r="G145" t="s">
        <v>13</v>
      </c>
    </row>
    <row r="146" spans="1:7" x14ac:dyDescent="0.3">
      <c r="A146" t="s">
        <v>659</v>
      </c>
      <c r="B146" t="s">
        <v>660</v>
      </c>
      <c r="C146" t="s">
        <v>661</v>
      </c>
      <c r="D146" t="s">
        <v>662</v>
      </c>
      <c r="E146" t="s">
        <v>631</v>
      </c>
      <c r="F146" t="s">
        <v>632</v>
      </c>
      <c r="G146" t="s">
        <v>13</v>
      </c>
    </row>
    <row r="147" spans="1:7" x14ac:dyDescent="0.3">
      <c r="A147" t="s">
        <v>663</v>
      </c>
      <c r="B147" t="s">
        <v>664</v>
      </c>
      <c r="C147" t="s">
        <v>665</v>
      </c>
      <c r="D147" t="s">
        <v>666</v>
      </c>
      <c r="E147" t="s">
        <v>631</v>
      </c>
      <c r="F147" t="s">
        <v>632</v>
      </c>
      <c r="G147" t="s">
        <v>13</v>
      </c>
    </row>
    <row r="148" spans="1:7" x14ac:dyDescent="0.3">
      <c r="A148" t="s">
        <v>667</v>
      </c>
      <c r="B148" t="s">
        <v>668</v>
      </c>
      <c r="C148" t="s">
        <v>1699</v>
      </c>
      <c r="D148" s="2" t="s">
        <v>1700</v>
      </c>
      <c r="E148" t="s">
        <v>631</v>
      </c>
      <c r="F148" t="s">
        <v>632</v>
      </c>
      <c r="G148" t="s">
        <v>79</v>
      </c>
    </row>
    <row r="149" spans="1:7" x14ac:dyDescent="0.3">
      <c r="A149" t="s">
        <v>669</v>
      </c>
      <c r="B149" t="s">
        <v>670</v>
      </c>
      <c r="C149" t="s">
        <v>671</v>
      </c>
      <c r="D149" t="s">
        <v>672</v>
      </c>
      <c r="E149" t="s">
        <v>631</v>
      </c>
      <c r="F149" t="s">
        <v>632</v>
      </c>
      <c r="G149" t="s">
        <v>13</v>
      </c>
    </row>
    <row r="150" spans="1:7" x14ac:dyDescent="0.3">
      <c r="A150" t="s">
        <v>673</v>
      </c>
      <c r="B150" t="s">
        <v>674</v>
      </c>
      <c r="C150" t="s">
        <v>78</v>
      </c>
      <c r="D150" t="s">
        <v>675</v>
      </c>
      <c r="E150" s="2" t="s">
        <v>676</v>
      </c>
      <c r="F150" t="s">
        <v>1671</v>
      </c>
      <c r="G150" t="s">
        <v>30</v>
      </c>
    </row>
    <row r="151" spans="1:7" x14ac:dyDescent="0.3">
      <c r="A151" t="s">
        <v>677</v>
      </c>
      <c r="B151" t="s">
        <v>678</v>
      </c>
      <c r="C151" t="s">
        <v>679</v>
      </c>
      <c r="D151" t="s">
        <v>680</v>
      </c>
      <c r="E151" t="s">
        <v>676</v>
      </c>
      <c r="F151" t="s">
        <v>1671</v>
      </c>
      <c r="G151" t="s">
        <v>30</v>
      </c>
    </row>
    <row r="152" spans="1:7" x14ac:dyDescent="0.3">
      <c r="A152" t="s">
        <v>681</v>
      </c>
      <c r="B152" t="s">
        <v>682</v>
      </c>
      <c r="C152" t="s">
        <v>78</v>
      </c>
      <c r="D152" t="s">
        <v>683</v>
      </c>
      <c r="E152" t="s">
        <v>676</v>
      </c>
      <c r="F152" t="s">
        <v>1671</v>
      </c>
      <c r="G152" t="s">
        <v>30</v>
      </c>
    </row>
    <row r="153" spans="1:7" x14ac:dyDescent="0.3">
      <c r="A153" t="s">
        <v>684</v>
      </c>
      <c r="B153" t="s">
        <v>685</v>
      </c>
      <c r="C153" t="s">
        <v>686</v>
      </c>
      <c r="D153" t="s">
        <v>687</v>
      </c>
      <c r="E153" t="s">
        <v>676</v>
      </c>
      <c r="F153" t="s">
        <v>1671</v>
      </c>
      <c r="G153" t="s">
        <v>30</v>
      </c>
    </row>
    <row r="154" spans="1:7" x14ac:dyDescent="0.3">
      <c r="A154" t="s">
        <v>688</v>
      </c>
      <c r="B154" t="s">
        <v>689</v>
      </c>
      <c r="C154" t="s">
        <v>690</v>
      </c>
      <c r="D154" t="s">
        <v>691</v>
      </c>
      <c r="E154" t="s">
        <v>676</v>
      </c>
      <c r="F154" t="s">
        <v>1671</v>
      </c>
      <c r="G154" t="s">
        <v>30</v>
      </c>
    </row>
    <row r="155" spans="1:7" x14ac:dyDescent="0.3">
      <c r="A155" t="s">
        <v>692</v>
      </c>
      <c r="B155" t="s">
        <v>693</v>
      </c>
      <c r="C155" t="s">
        <v>694</v>
      </c>
      <c r="D155" t="s">
        <v>695</v>
      </c>
      <c r="E155" t="s">
        <v>676</v>
      </c>
      <c r="F155" t="s">
        <v>1671</v>
      </c>
      <c r="G155" t="s">
        <v>30</v>
      </c>
    </row>
    <row r="156" spans="1:7" x14ac:dyDescent="0.3">
      <c r="A156" t="s">
        <v>696</v>
      </c>
      <c r="B156" t="s">
        <v>697</v>
      </c>
      <c r="C156" t="s">
        <v>698</v>
      </c>
      <c r="D156" t="s">
        <v>699</v>
      </c>
      <c r="E156" t="s">
        <v>676</v>
      </c>
      <c r="F156" t="s">
        <v>1671</v>
      </c>
      <c r="G156" t="s">
        <v>30</v>
      </c>
    </row>
    <row r="157" spans="1:7" x14ac:dyDescent="0.3">
      <c r="A157" t="s">
        <v>700</v>
      </c>
      <c r="B157" t="s">
        <v>701</v>
      </c>
      <c r="C157" t="s">
        <v>78</v>
      </c>
      <c r="D157" t="s">
        <v>702</v>
      </c>
      <c r="E157" t="s">
        <v>703</v>
      </c>
      <c r="F157" t="s">
        <v>704</v>
      </c>
      <c r="G157" t="s">
        <v>13</v>
      </c>
    </row>
    <row r="158" spans="1:7" x14ac:dyDescent="0.3">
      <c r="A158" t="s">
        <v>705</v>
      </c>
      <c r="B158" t="s">
        <v>706</v>
      </c>
      <c r="C158" t="s">
        <v>707</v>
      </c>
      <c r="D158" t="s">
        <v>708</v>
      </c>
      <c r="E158" t="s">
        <v>703</v>
      </c>
      <c r="F158" t="s">
        <v>704</v>
      </c>
      <c r="G158" t="s">
        <v>13</v>
      </c>
    </row>
    <row r="159" spans="1:7" x14ac:dyDescent="0.3">
      <c r="A159" t="s">
        <v>709</v>
      </c>
      <c r="B159" t="s">
        <v>710</v>
      </c>
      <c r="C159" t="s">
        <v>711</v>
      </c>
      <c r="D159" t="s">
        <v>712</v>
      </c>
      <c r="E159" t="s">
        <v>703</v>
      </c>
      <c r="F159" t="s">
        <v>704</v>
      </c>
      <c r="G159" t="s">
        <v>13</v>
      </c>
    </row>
    <row r="160" spans="1:7" x14ac:dyDescent="0.3">
      <c r="A160" t="s">
        <v>713</v>
      </c>
      <c r="B160" t="s">
        <v>714</v>
      </c>
      <c r="C160" t="s">
        <v>715</v>
      </c>
      <c r="D160" t="s">
        <v>716</v>
      </c>
      <c r="E160" t="s">
        <v>703</v>
      </c>
      <c r="F160" t="s">
        <v>704</v>
      </c>
      <c r="G160" t="s">
        <v>13</v>
      </c>
    </row>
    <row r="161" spans="1:7" x14ac:dyDescent="0.3">
      <c r="A161" t="s">
        <v>717</v>
      </c>
      <c r="B161" t="s">
        <v>718</v>
      </c>
      <c r="C161" t="s">
        <v>719</v>
      </c>
      <c r="D161" t="s">
        <v>720</v>
      </c>
      <c r="E161" t="s">
        <v>703</v>
      </c>
      <c r="F161" t="s">
        <v>704</v>
      </c>
      <c r="G161" t="s">
        <v>13</v>
      </c>
    </row>
    <row r="162" spans="1:7" x14ac:dyDescent="0.3">
      <c r="A162" t="s">
        <v>721</v>
      </c>
      <c r="B162" t="s">
        <v>722</v>
      </c>
      <c r="C162" t="s">
        <v>723</v>
      </c>
      <c r="D162" t="s">
        <v>724</v>
      </c>
      <c r="E162" t="s">
        <v>703</v>
      </c>
      <c r="F162" t="s">
        <v>704</v>
      </c>
      <c r="G162" t="s">
        <v>13</v>
      </c>
    </row>
    <row r="163" spans="1:7" x14ac:dyDescent="0.3">
      <c r="A163" t="s">
        <v>725</v>
      </c>
      <c r="B163" t="s">
        <v>726</v>
      </c>
      <c r="C163" t="s">
        <v>727</v>
      </c>
      <c r="D163" t="s">
        <v>728</v>
      </c>
      <c r="E163" t="s">
        <v>703</v>
      </c>
      <c r="F163" t="s">
        <v>704</v>
      </c>
      <c r="G163" t="s">
        <v>13</v>
      </c>
    </row>
    <row r="164" spans="1:7" x14ac:dyDescent="0.3">
      <c r="A164" t="s">
        <v>729</v>
      </c>
      <c r="B164" t="s">
        <v>730</v>
      </c>
      <c r="C164" t="s">
        <v>78</v>
      </c>
      <c r="D164" t="s">
        <v>731</v>
      </c>
      <c r="E164" t="s">
        <v>732</v>
      </c>
      <c r="F164" t="s">
        <v>1702</v>
      </c>
      <c r="G164" t="s">
        <v>30</v>
      </c>
    </row>
    <row r="165" spans="1:7" x14ac:dyDescent="0.3">
      <c r="A165" t="s">
        <v>733</v>
      </c>
      <c r="B165" t="s">
        <v>734</v>
      </c>
      <c r="C165" t="s">
        <v>78</v>
      </c>
      <c r="D165" t="s">
        <v>735</v>
      </c>
      <c r="E165" t="s">
        <v>732</v>
      </c>
      <c r="F165" t="s">
        <v>1702</v>
      </c>
      <c r="G165" t="s">
        <v>30</v>
      </c>
    </row>
    <row r="166" spans="1:7" x14ac:dyDescent="0.3">
      <c r="A166" t="s">
        <v>736</v>
      </c>
      <c r="B166" t="s">
        <v>737</v>
      </c>
      <c r="C166" t="s">
        <v>78</v>
      </c>
      <c r="D166" s="2" t="s">
        <v>1701</v>
      </c>
      <c r="E166" t="s">
        <v>732</v>
      </c>
      <c r="F166" t="s">
        <v>1702</v>
      </c>
      <c r="G166" t="s">
        <v>79</v>
      </c>
    </row>
    <row r="167" spans="1:7" ht="15.6" x14ac:dyDescent="0.3">
      <c r="A167" t="s">
        <v>738</v>
      </c>
      <c r="B167" t="s">
        <v>739</v>
      </c>
      <c r="C167" s="3" t="s">
        <v>1705</v>
      </c>
      <c r="D167" s="2" t="s">
        <v>1706</v>
      </c>
      <c r="E167" t="s">
        <v>732</v>
      </c>
      <c r="F167" t="s">
        <v>1702</v>
      </c>
      <c r="G167" t="s">
        <v>79</v>
      </c>
    </row>
    <row r="168" spans="1:7" x14ac:dyDescent="0.3">
      <c r="A168" t="s">
        <v>740</v>
      </c>
      <c r="B168" t="s">
        <v>741</v>
      </c>
      <c r="C168" t="s">
        <v>742</v>
      </c>
      <c r="D168" t="s">
        <v>743</v>
      </c>
      <c r="E168" t="s">
        <v>732</v>
      </c>
      <c r="F168" t="s">
        <v>1702</v>
      </c>
      <c r="G168" t="s">
        <v>30</v>
      </c>
    </row>
    <row r="169" spans="1:7" x14ac:dyDescent="0.3">
      <c r="A169" t="s">
        <v>744</v>
      </c>
      <c r="B169" t="s">
        <v>745</v>
      </c>
      <c r="C169" t="s">
        <v>746</v>
      </c>
      <c r="D169" t="s">
        <v>747</v>
      </c>
      <c r="E169" t="s">
        <v>732</v>
      </c>
      <c r="F169" t="s">
        <v>1702</v>
      </c>
      <c r="G169" t="s">
        <v>30</v>
      </c>
    </row>
    <row r="170" spans="1:7" x14ac:dyDescent="0.3">
      <c r="A170" t="s">
        <v>748</v>
      </c>
      <c r="B170" t="s">
        <v>749</v>
      </c>
      <c r="C170" t="s">
        <v>750</v>
      </c>
      <c r="D170" t="s">
        <v>751</v>
      </c>
      <c r="E170" t="s">
        <v>732</v>
      </c>
      <c r="F170" t="s">
        <v>1702</v>
      </c>
      <c r="G170" t="s">
        <v>30</v>
      </c>
    </row>
    <row r="171" spans="1:7" x14ac:dyDescent="0.3">
      <c r="A171" t="s">
        <v>752</v>
      </c>
      <c r="B171" t="s">
        <v>753</v>
      </c>
      <c r="C171" t="s">
        <v>754</v>
      </c>
      <c r="D171" t="s">
        <v>755</v>
      </c>
      <c r="E171" t="s">
        <v>756</v>
      </c>
      <c r="F171" t="s">
        <v>757</v>
      </c>
      <c r="G171" t="s">
        <v>13</v>
      </c>
    </row>
    <row r="172" spans="1:7" x14ac:dyDescent="0.3">
      <c r="A172" t="s">
        <v>758</v>
      </c>
      <c r="B172" t="s">
        <v>759</v>
      </c>
      <c r="C172" t="s">
        <v>760</v>
      </c>
      <c r="D172" t="s">
        <v>761</v>
      </c>
      <c r="E172" t="s">
        <v>756</v>
      </c>
      <c r="F172" t="s">
        <v>757</v>
      </c>
      <c r="G172" t="s">
        <v>13</v>
      </c>
    </row>
    <row r="173" spans="1:7" x14ac:dyDescent="0.3">
      <c r="A173" t="s">
        <v>762</v>
      </c>
      <c r="B173" t="s">
        <v>763</v>
      </c>
      <c r="C173" t="s">
        <v>764</v>
      </c>
      <c r="D173" t="s">
        <v>765</v>
      </c>
      <c r="E173" t="s">
        <v>756</v>
      </c>
      <c r="F173" t="s">
        <v>757</v>
      </c>
      <c r="G173" t="s">
        <v>13</v>
      </c>
    </row>
    <row r="174" spans="1:7" x14ac:dyDescent="0.3">
      <c r="A174" t="s">
        <v>766</v>
      </c>
      <c r="B174" t="s">
        <v>767</v>
      </c>
      <c r="C174" t="s">
        <v>768</v>
      </c>
      <c r="D174" t="s">
        <v>769</v>
      </c>
      <c r="E174" t="s">
        <v>756</v>
      </c>
      <c r="F174" t="s">
        <v>757</v>
      </c>
      <c r="G174" t="s">
        <v>13</v>
      </c>
    </row>
    <row r="175" spans="1:7" x14ac:dyDescent="0.3">
      <c r="A175" t="s">
        <v>770</v>
      </c>
      <c r="B175" t="s">
        <v>771</v>
      </c>
      <c r="C175" t="s">
        <v>772</v>
      </c>
      <c r="D175" t="s">
        <v>773</v>
      </c>
      <c r="E175" s="2" t="s">
        <v>756</v>
      </c>
      <c r="F175" t="s">
        <v>757</v>
      </c>
      <c r="G175" t="s">
        <v>13</v>
      </c>
    </row>
    <row r="176" spans="1:7" x14ac:dyDescent="0.3">
      <c r="A176" t="s">
        <v>774</v>
      </c>
      <c r="B176" t="s">
        <v>775</v>
      </c>
      <c r="C176" t="s">
        <v>78</v>
      </c>
      <c r="D176" s="2" t="s">
        <v>1707</v>
      </c>
      <c r="E176" s="2" t="s">
        <v>756</v>
      </c>
      <c r="F176" t="s">
        <v>757</v>
      </c>
      <c r="G176" t="s">
        <v>79</v>
      </c>
    </row>
    <row r="177" spans="1:7" x14ac:dyDescent="0.3">
      <c r="A177" t="s">
        <v>776</v>
      </c>
      <c r="B177" t="s">
        <v>777</v>
      </c>
      <c r="C177" t="s">
        <v>778</v>
      </c>
      <c r="D177" t="s">
        <v>779</v>
      </c>
      <c r="E177" t="s">
        <v>756</v>
      </c>
      <c r="F177" t="s">
        <v>757</v>
      </c>
      <c r="G177" t="s">
        <v>13</v>
      </c>
    </row>
    <row r="178" spans="1:7" x14ac:dyDescent="0.3">
      <c r="A178" t="s">
        <v>780</v>
      </c>
      <c r="B178" t="s">
        <v>781</v>
      </c>
      <c r="C178" t="s">
        <v>782</v>
      </c>
      <c r="D178" t="s">
        <v>783</v>
      </c>
      <c r="E178" t="s">
        <v>784</v>
      </c>
      <c r="F178" t="s">
        <v>785</v>
      </c>
      <c r="G178" t="s">
        <v>13</v>
      </c>
    </row>
    <row r="179" spans="1:7" x14ac:dyDescent="0.3">
      <c r="A179" t="s">
        <v>786</v>
      </c>
      <c r="B179" t="s">
        <v>787</v>
      </c>
      <c r="C179" t="s">
        <v>78</v>
      </c>
      <c r="D179" t="s">
        <v>788</v>
      </c>
      <c r="E179" t="s">
        <v>784</v>
      </c>
      <c r="F179" t="s">
        <v>785</v>
      </c>
      <c r="G179" t="s">
        <v>13</v>
      </c>
    </row>
    <row r="180" spans="1:7" x14ac:dyDescent="0.3">
      <c r="A180" t="s">
        <v>789</v>
      </c>
      <c r="B180" t="s">
        <v>790</v>
      </c>
      <c r="C180" t="s">
        <v>791</v>
      </c>
      <c r="D180" t="s">
        <v>792</v>
      </c>
      <c r="E180" t="s">
        <v>784</v>
      </c>
      <c r="F180" t="s">
        <v>785</v>
      </c>
      <c r="G180" t="s">
        <v>13</v>
      </c>
    </row>
    <row r="181" spans="1:7" x14ac:dyDescent="0.3">
      <c r="A181" t="s">
        <v>793</v>
      </c>
      <c r="B181" t="s">
        <v>794</v>
      </c>
      <c r="C181" t="s">
        <v>78</v>
      </c>
      <c r="D181" s="2" t="s">
        <v>1708</v>
      </c>
      <c r="E181" t="s">
        <v>784</v>
      </c>
      <c r="F181" t="s">
        <v>785</v>
      </c>
      <c r="G181" t="s">
        <v>79</v>
      </c>
    </row>
    <row r="182" spans="1:7" x14ac:dyDescent="0.3">
      <c r="A182" t="s">
        <v>795</v>
      </c>
      <c r="B182" t="s">
        <v>796</v>
      </c>
      <c r="C182" t="s">
        <v>797</v>
      </c>
      <c r="D182" t="s">
        <v>798</v>
      </c>
      <c r="E182" t="s">
        <v>784</v>
      </c>
      <c r="F182" t="s">
        <v>785</v>
      </c>
      <c r="G182" t="s">
        <v>13</v>
      </c>
    </row>
    <row r="183" spans="1:7" x14ac:dyDescent="0.3">
      <c r="A183" t="s">
        <v>799</v>
      </c>
      <c r="B183" t="s">
        <v>800</v>
      </c>
      <c r="C183" t="s">
        <v>801</v>
      </c>
      <c r="D183" t="s">
        <v>802</v>
      </c>
      <c r="E183" t="s">
        <v>803</v>
      </c>
      <c r="F183" t="s">
        <v>804</v>
      </c>
      <c r="G183" t="s">
        <v>13</v>
      </c>
    </row>
    <row r="184" spans="1:7" x14ac:dyDescent="0.3">
      <c r="A184" t="s">
        <v>805</v>
      </c>
      <c r="B184" t="s">
        <v>806</v>
      </c>
      <c r="C184" t="s">
        <v>807</v>
      </c>
      <c r="D184" t="s">
        <v>808</v>
      </c>
      <c r="E184" t="s">
        <v>803</v>
      </c>
      <c r="F184" t="s">
        <v>804</v>
      </c>
      <c r="G184" t="s">
        <v>13</v>
      </c>
    </row>
    <row r="185" spans="1:7" x14ac:dyDescent="0.3">
      <c r="A185" t="s">
        <v>809</v>
      </c>
      <c r="B185" t="s">
        <v>810</v>
      </c>
      <c r="C185" t="s">
        <v>811</v>
      </c>
      <c r="D185" t="s">
        <v>812</v>
      </c>
      <c r="E185" t="s">
        <v>803</v>
      </c>
      <c r="F185" t="s">
        <v>804</v>
      </c>
      <c r="G185" t="s">
        <v>13</v>
      </c>
    </row>
    <row r="186" spans="1:7" x14ac:dyDescent="0.3">
      <c r="A186" t="s">
        <v>813</v>
      </c>
      <c r="B186" t="s">
        <v>814</v>
      </c>
      <c r="C186" t="s">
        <v>815</v>
      </c>
      <c r="D186" t="s">
        <v>816</v>
      </c>
      <c r="E186" t="s">
        <v>803</v>
      </c>
      <c r="F186" t="s">
        <v>804</v>
      </c>
      <c r="G186" t="s">
        <v>13</v>
      </c>
    </row>
    <row r="187" spans="1:7" x14ac:dyDescent="0.3">
      <c r="A187" t="s">
        <v>817</v>
      </c>
      <c r="B187" t="s">
        <v>818</v>
      </c>
      <c r="C187" t="s">
        <v>819</v>
      </c>
      <c r="D187" t="s">
        <v>820</v>
      </c>
      <c r="E187" t="s">
        <v>803</v>
      </c>
      <c r="F187" t="s">
        <v>804</v>
      </c>
      <c r="G187" t="s">
        <v>13</v>
      </c>
    </row>
    <row r="188" spans="1:7" x14ac:dyDescent="0.3">
      <c r="A188" t="s">
        <v>821</v>
      </c>
      <c r="B188" t="s">
        <v>822</v>
      </c>
      <c r="C188" t="s">
        <v>823</v>
      </c>
      <c r="D188" t="s">
        <v>824</v>
      </c>
      <c r="E188" t="s">
        <v>803</v>
      </c>
      <c r="F188" t="s">
        <v>804</v>
      </c>
      <c r="G188" t="s">
        <v>13</v>
      </c>
    </row>
    <row r="189" spans="1:7" x14ac:dyDescent="0.3">
      <c r="A189" t="s">
        <v>825</v>
      </c>
      <c r="B189" t="s">
        <v>826</v>
      </c>
      <c r="C189" t="s">
        <v>827</v>
      </c>
      <c r="D189" t="s">
        <v>828</v>
      </c>
      <c r="E189" t="s">
        <v>803</v>
      </c>
      <c r="F189" t="s">
        <v>804</v>
      </c>
      <c r="G189" t="s">
        <v>13</v>
      </c>
    </row>
    <row r="190" spans="1:7" x14ac:dyDescent="0.3">
      <c r="A190" t="s">
        <v>829</v>
      </c>
      <c r="B190" t="s">
        <v>830</v>
      </c>
      <c r="C190" t="s">
        <v>831</v>
      </c>
      <c r="D190" t="s">
        <v>832</v>
      </c>
      <c r="E190" t="s">
        <v>803</v>
      </c>
      <c r="F190" t="s">
        <v>804</v>
      </c>
      <c r="G190" t="s">
        <v>13</v>
      </c>
    </row>
    <row r="191" spans="1:7" x14ac:dyDescent="0.3">
      <c r="A191" t="s">
        <v>833</v>
      </c>
      <c r="B191" t="s">
        <v>834</v>
      </c>
      <c r="C191" t="s">
        <v>835</v>
      </c>
      <c r="D191" t="s">
        <v>836</v>
      </c>
      <c r="E191" t="s">
        <v>837</v>
      </c>
      <c r="F191" t="s">
        <v>838</v>
      </c>
      <c r="G191" t="s">
        <v>13</v>
      </c>
    </row>
    <row r="192" spans="1:7" x14ac:dyDescent="0.3">
      <c r="A192" t="s">
        <v>839</v>
      </c>
      <c r="B192" t="s">
        <v>840</v>
      </c>
      <c r="C192" t="s">
        <v>841</v>
      </c>
      <c r="D192" t="s">
        <v>842</v>
      </c>
      <c r="E192" t="s">
        <v>837</v>
      </c>
      <c r="F192" t="s">
        <v>838</v>
      </c>
      <c r="G192" t="s">
        <v>13</v>
      </c>
    </row>
    <row r="193" spans="1:7" x14ac:dyDescent="0.3">
      <c r="A193" t="s">
        <v>843</v>
      </c>
      <c r="B193" t="s">
        <v>844</v>
      </c>
      <c r="C193" t="s">
        <v>845</v>
      </c>
      <c r="D193" t="s">
        <v>846</v>
      </c>
      <c r="E193" t="s">
        <v>837</v>
      </c>
      <c r="F193" t="s">
        <v>838</v>
      </c>
      <c r="G193" t="s">
        <v>13</v>
      </c>
    </row>
    <row r="194" spans="1:7" x14ac:dyDescent="0.3">
      <c r="A194" t="s">
        <v>847</v>
      </c>
      <c r="B194" t="s">
        <v>848</v>
      </c>
      <c r="C194" t="s">
        <v>849</v>
      </c>
      <c r="D194" t="s">
        <v>850</v>
      </c>
      <c r="E194" t="s">
        <v>851</v>
      </c>
      <c r="F194" t="s">
        <v>852</v>
      </c>
      <c r="G194" t="s">
        <v>13</v>
      </c>
    </row>
    <row r="195" spans="1:7" x14ac:dyDescent="0.3">
      <c r="A195" t="s">
        <v>853</v>
      </c>
      <c r="B195" t="s">
        <v>854</v>
      </c>
      <c r="C195" t="s">
        <v>855</v>
      </c>
      <c r="D195" t="s">
        <v>856</v>
      </c>
      <c r="E195" t="s">
        <v>851</v>
      </c>
      <c r="F195" t="s">
        <v>852</v>
      </c>
      <c r="G195" t="s">
        <v>13</v>
      </c>
    </row>
    <row r="196" spans="1:7" x14ac:dyDescent="0.3">
      <c r="A196" t="s">
        <v>857</v>
      </c>
      <c r="B196" t="s">
        <v>858</v>
      </c>
      <c r="C196" t="s">
        <v>859</v>
      </c>
      <c r="D196" t="s">
        <v>860</v>
      </c>
      <c r="E196" t="s">
        <v>851</v>
      </c>
      <c r="F196" t="s">
        <v>852</v>
      </c>
      <c r="G196" t="s">
        <v>13</v>
      </c>
    </row>
    <row r="197" spans="1:7" x14ac:dyDescent="0.3">
      <c r="A197" t="s">
        <v>861</v>
      </c>
      <c r="B197" t="s">
        <v>862</v>
      </c>
      <c r="C197" t="s">
        <v>863</v>
      </c>
      <c r="D197" t="s">
        <v>864</v>
      </c>
      <c r="E197" t="s">
        <v>851</v>
      </c>
      <c r="F197" t="s">
        <v>852</v>
      </c>
      <c r="G197" t="s">
        <v>13</v>
      </c>
    </row>
    <row r="198" spans="1:7" x14ac:dyDescent="0.3">
      <c r="A198" t="s">
        <v>865</v>
      </c>
      <c r="B198" t="s">
        <v>866</v>
      </c>
      <c r="C198" t="s">
        <v>867</v>
      </c>
      <c r="D198" t="s">
        <v>868</v>
      </c>
      <c r="E198" t="s">
        <v>851</v>
      </c>
      <c r="F198" t="s">
        <v>852</v>
      </c>
      <c r="G198" t="s">
        <v>13</v>
      </c>
    </row>
    <row r="199" spans="1:7" x14ac:dyDescent="0.3">
      <c r="A199" t="s">
        <v>869</v>
      </c>
      <c r="B199" t="s">
        <v>870</v>
      </c>
      <c r="C199" t="s">
        <v>871</v>
      </c>
      <c r="D199" t="s">
        <v>872</v>
      </c>
      <c r="E199" t="s">
        <v>851</v>
      </c>
      <c r="F199" t="s">
        <v>852</v>
      </c>
      <c r="G199" t="s">
        <v>13</v>
      </c>
    </row>
    <row r="200" spans="1:7" x14ac:dyDescent="0.3">
      <c r="A200" t="s">
        <v>873</v>
      </c>
      <c r="B200" t="s">
        <v>874</v>
      </c>
      <c r="C200" t="s">
        <v>875</v>
      </c>
      <c r="D200" t="s">
        <v>876</v>
      </c>
      <c r="E200" t="s">
        <v>851</v>
      </c>
      <c r="F200" t="s">
        <v>852</v>
      </c>
      <c r="G200" t="s">
        <v>13</v>
      </c>
    </row>
    <row r="201" spans="1:7" x14ac:dyDescent="0.3">
      <c r="A201" t="s">
        <v>877</v>
      </c>
      <c r="B201" t="s">
        <v>878</v>
      </c>
      <c r="C201" t="s">
        <v>879</v>
      </c>
      <c r="D201" t="s">
        <v>880</v>
      </c>
      <c r="E201" t="s">
        <v>851</v>
      </c>
      <c r="F201" t="s">
        <v>852</v>
      </c>
      <c r="G201" t="s">
        <v>13</v>
      </c>
    </row>
    <row r="202" spans="1:7" x14ac:dyDescent="0.3">
      <c r="A202" t="s">
        <v>881</v>
      </c>
      <c r="B202" t="s">
        <v>882</v>
      </c>
      <c r="C202" t="s">
        <v>883</v>
      </c>
      <c r="D202" t="s">
        <v>884</v>
      </c>
      <c r="E202" t="s">
        <v>851</v>
      </c>
      <c r="F202" t="s">
        <v>852</v>
      </c>
      <c r="G202" t="s">
        <v>13</v>
      </c>
    </row>
    <row r="203" spans="1:7" x14ac:dyDescent="0.3">
      <c r="A203" t="s">
        <v>885</v>
      </c>
      <c r="B203" t="s">
        <v>886</v>
      </c>
      <c r="C203" t="s">
        <v>887</v>
      </c>
      <c r="D203" t="s">
        <v>888</v>
      </c>
      <c r="E203" t="s">
        <v>851</v>
      </c>
      <c r="F203" t="s">
        <v>852</v>
      </c>
      <c r="G203" t="s">
        <v>13</v>
      </c>
    </row>
    <row r="204" spans="1:7" x14ac:dyDescent="0.3">
      <c r="A204" t="s">
        <v>889</v>
      </c>
      <c r="B204" t="s">
        <v>890</v>
      </c>
      <c r="C204" t="s">
        <v>78</v>
      </c>
      <c r="D204" t="s">
        <v>891</v>
      </c>
      <c r="E204" t="s">
        <v>851</v>
      </c>
      <c r="F204" t="s">
        <v>852</v>
      </c>
      <c r="G204" t="s">
        <v>13</v>
      </c>
    </row>
    <row r="205" spans="1:7" x14ac:dyDescent="0.3">
      <c r="A205" t="s">
        <v>892</v>
      </c>
      <c r="B205" t="s">
        <v>893</v>
      </c>
      <c r="C205" t="s">
        <v>894</v>
      </c>
      <c r="D205" t="s">
        <v>895</v>
      </c>
      <c r="E205" t="s">
        <v>896</v>
      </c>
      <c r="F205" t="s">
        <v>897</v>
      </c>
      <c r="G205" t="s">
        <v>13</v>
      </c>
    </row>
    <row r="206" spans="1:7" x14ac:dyDescent="0.3">
      <c r="A206" t="s">
        <v>898</v>
      </c>
      <c r="B206" t="s">
        <v>899</v>
      </c>
      <c r="C206" t="s">
        <v>900</v>
      </c>
      <c r="D206" t="s">
        <v>901</v>
      </c>
      <c r="E206" t="s">
        <v>896</v>
      </c>
      <c r="F206" t="s">
        <v>897</v>
      </c>
      <c r="G206" t="s">
        <v>13</v>
      </c>
    </row>
    <row r="207" spans="1:7" x14ac:dyDescent="0.3">
      <c r="A207" t="s">
        <v>902</v>
      </c>
      <c r="B207" t="s">
        <v>903</v>
      </c>
      <c r="C207" t="s">
        <v>904</v>
      </c>
      <c r="D207" t="s">
        <v>905</v>
      </c>
      <c r="E207" t="s">
        <v>896</v>
      </c>
      <c r="F207" t="s">
        <v>897</v>
      </c>
      <c r="G207" t="s">
        <v>13</v>
      </c>
    </row>
    <row r="208" spans="1:7" x14ac:dyDescent="0.3">
      <c r="A208" t="s">
        <v>906</v>
      </c>
      <c r="B208" t="s">
        <v>907</v>
      </c>
      <c r="C208" t="s">
        <v>78</v>
      </c>
      <c r="D208" t="s">
        <v>908</v>
      </c>
      <c r="E208" t="s">
        <v>896</v>
      </c>
      <c r="F208" t="s">
        <v>897</v>
      </c>
      <c r="G208" t="s">
        <v>13</v>
      </c>
    </row>
    <row r="209" spans="1:7" x14ac:dyDescent="0.3">
      <c r="A209" t="s">
        <v>909</v>
      </c>
      <c r="B209" t="s">
        <v>910</v>
      </c>
      <c r="C209" t="s">
        <v>78</v>
      </c>
      <c r="D209" t="s">
        <v>911</v>
      </c>
      <c r="E209" t="s">
        <v>896</v>
      </c>
      <c r="F209" t="s">
        <v>897</v>
      </c>
      <c r="G209" t="s">
        <v>13</v>
      </c>
    </row>
    <row r="210" spans="1:7" x14ac:dyDescent="0.3">
      <c r="A210" t="s">
        <v>912</v>
      </c>
      <c r="B210" t="s">
        <v>913</v>
      </c>
      <c r="C210" t="s">
        <v>914</v>
      </c>
      <c r="D210" t="s">
        <v>915</v>
      </c>
      <c r="E210" t="s">
        <v>916</v>
      </c>
      <c r="F210" t="s">
        <v>917</v>
      </c>
      <c r="G210" t="s">
        <v>13</v>
      </c>
    </row>
    <row r="211" spans="1:7" x14ac:dyDescent="0.3">
      <c r="A211" t="s">
        <v>918</v>
      </c>
      <c r="B211" t="s">
        <v>919</v>
      </c>
      <c r="C211" t="s">
        <v>920</v>
      </c>
      <c r="D211" t="s">
        <v>921</v>
      </c>
      <c r="E211" t="s">
        <v>916</v>
      </c>
      <c r="F211" t="s">
        <v>917</v>
      </c>
      <c r="G211" t="s">
        <v>13</v>
      </c>
    </row>
    <row r="212" spans="1:7" x14ac:dyDescent="0.3">
      <c r="A212" t="s">
        <v>922</v>
      </c>
      <c r="B212" t="s">
        <v>923</v>
      </c>
      <c r="C212" t="s">
        <v>78</v>
      </c>
      <c r="D212" t="s">
        <v>924</v>
      </c>
      <c r="E212" t="s">
        <v>916</v>
      </c>
      <c r="F212" t="s">
        <v>917</v>
      </c>
      <c r="G212" t="s">
        <v>13</v>
      </c>
    </row>
    <row r="213" spans="1:7" x14ac:dyDescent="0.3">
      <c r="A213" t="s">
        <v>925</v>
      </c>
      <c r="B213" t="s">
        <v>926</v>
      </c>
      <c r="C213" t="s">
        <v>78</v>
      </c>
      <c r="D213" t="s">
        <v>927</v>
      </c>
      <c r="E213" t="s">
        <v>916</v>
      </c>
      <c r="F213" t="s">
        <v>917</v>
      </c>
      <c r="G213" t="s">
        <v>13</v>
      </c>
    </row>
    <row r="214" spans="1:7" x14ac:dyDescent="0.3">
      <c r="A214" t="s">
        <v>928</v>
      </c>
      <c r="B214" t="s">
        <v>929</v>
      </c>
      <c r="C214" t="s">
        <v>930</v>
      </c>
      <c r="D214" t="s">
        <v>931</v>
      </c>
      <c r="E214" t="s">
        <v>916</v>
      </c>
      <c r="F214" t="s">
        <v>917</v>
      </c>
      <c r="G214" t="s">
        <v>13</v>
      </c>
    </row>
    <row r="215" spans="1:7" x14ac:dyDescent="0.3">
      <c r="A215" t="s">
        <v>932</v>
      </c>
      <c r="B215" t="s">
        <v>933</v>
      </c>
      <c r="C215" t="s">
        <v>934</v>
      </c>
      <c r="D215" t="s">
        <v>935</v>
      </c>
      <c r="E215" t="s">
        <v>916</v>
      </c>
      <c r="F215" t="s">
        <v>917</v>
      </c>
      <c r="G215" t="s">
        <v>13</v>
      </c>
    </row>
    <row r="216" spans="1:7" x14ac:dyDescent="0.3">
      <c r="A216" t="s">
        <v>936</v>
      </c>
      <c r="B216" t="s">
        <v>937</v>
      </c>
      <c r="C216" t="s">
        <v>938</v>
      </c>
      <c r="D216" t="s">
        <v>939</v>
      </c>
      <c r="E216" t="s">
        <v>916</v>
      </c>
      <c r="F216" t="s">
        <v>917</v>
      </c>
      <c r="G216" t="s">
        <v>13</v>
      </c>
    </row>
    <row r="217" spans="1:7" x14ac:dyDescent="0.3">
      <c r="A217" t="s">
        <v>940</v>
      </c>
      <c r="B217" t="s">
        <v>941</v>
      </c>
      <c r="C217" t="s">
        <v>942</v>
      </c>
      <c r="D217" s="2" t="s">
        <v>943</v>
      </c>
      <c r="E217" t="s">
        <v>944</v>
      </c>
      <c r="F217" t="s">
        <v>945</v>
      </c>
      <c r="G217" t="s">
        <v>13</v>
      </c>
    </row>
    <row r="218" spans="1:7" x14ac:dyDescent="0.3">
      <c r="A218" t="s">
        <v>946</v>
      </c>
      <c r="B218" t="s">
        <v>947</v>
      </c>
      <c r="C218" t="s">
        <v>1703</v>
      </c>
      <c r="D218" s="2" t="s">
        <v>1704</v>
      </c>
      <c r="E218" t="s">
        <v>944</v>
      </c>
      <c r="F218" t="s">
        <v>945</v>
      </c>
      <c r="G218" t="s">
        <v>79</v>
      </c>
    </row>
    <row r="219" spans="1:7" x14ac:dyDescent="0.3">
      <c r="A219" t="s">
        <v>948</v>
      </c>
      <c r="B219" t="s">
        <v>949</v>
      </c>
      <c r="C219" t="s">
        <v>950</v>
      </c>
      <c r="D219" t="s">
        <v>951</v>
      </c>
      <c r="E219" t="s">
        <v>944</v>
      </c>
      <c r="F219" t="s">
        <v>945</v>
      </c>
      <c r="G219" t="s">
        <v>13</v>
      </c>
    </row>
    <row r="220" spans="1:7" x14ac:dyDescent="0.3">
      <c r="A220" t="s">
        <v>952</v>
      </c>
      <c r="B220" t="s">
        <v>953</v>
      </c>
      <c r="C220" t="s">
        <v>954</v>
      </c>
      <c r="D220" t="s">
        <v>955</v>
      </c>
      <c r="E220" t="s">
        <v>944</v>
      </c>
      <c r="F220" t="s">
        <v>945</v>
      </c>
      <c r="G220" t="s">
        <v>13</v>
      </c>
    </row>
    <row r="221" spans="1:7" x14ac:dyDescent="0.3">
      <c r="A221" t="s">
        <v>956</v>
      </c>
      <c r="B221" t="s">
        <v>957</v>
      </c>
      <c r="C221" t="s">
        <v>958</v>
      </c>
      <c r="D221" t="s">
        <v>959</v>
      </c>
      <c r="E221" t="s">
        <v>944</v>
      </c>
      <c r="F221" t="s">
        <v>945</v>
      </c>
      <c r="G221" t="s">
        <v>13</v>
      </c>
    </row>
    <row r="222" spans="1:7" x14ac:dyDescent="0.3">
      <c r="A222" t="s">
        <v>960</v>
      </c>
      <c r="B222" t="s">
        <v>961</v>
      </c>
      <c r="C222" t="s">
        <v>962</v>
      </c>
      <c r="D222" t="s">
        <v>963</v>
      </c>
      <c r="E222" t="s">
        <v>944</v>
      </c>
      <c r="F222" t="s">
        <v>945</v>
      </c>
      <c r="G222" t="s">
        <v>13</v>
      </c>
    </row>
    <row r="223" spans="1:7" x14ac:dyDescent="0.3">
      <c r="A223" t="s">
        <v>964</v>
      </c>
      <c r="B223" t="s">
        <v>965</v>
      </c>
      <c r="C223" t="s">
        <v>966</v>
      </c>
      <c r="D223" t="s">
        <v>967</v>
      </c>
      <c r="E223" t="s">
        <v>558</v>
      </c>
      <c r="F223" t="s">
        <v>559</v>
      </c>
      <c r="G223" t="s">
        <v>13</v>
      </c>
    </row>
    <row r="224" spans="1:7" x14ac:dyDescent="0.3">
      <c r="A224" t="s">
        <v>968</v>
      </c>
      <c r="B224" t="s">
        <v>969</v>
      </c>
      <c r="C224" t="s">
        <v>970</v>
      </c>
      <c r="D224" t="s">
        <v>971</v>
      </c>
      <c r="E224" t="s">
        <v>558</v>
      </c>
      <c r="F224" t="s">
        <v>559</v>
      </c>
      <c r="G224" t="s">
        <v>13</v>
      </c>
    </row>
    <row r="225" spans="1:7" x14ac:dyDescent="0.3">
      <c r="A225" t="s">
        <v>972</v>
      </c>
      <c r="B225" t="s">
        <v>973</v>
      </c>
      <c r="C225" t="s">
        <v>974</v>
      </c>
      <c r="D225" t="s">
        <v>975</v>
      </c>
      <c r="E225" t="s">
        <v>558</v>
      </c>
      <c r="F225" t="s">
        <v>559</v>
      </c>
      <c r="G225" t="s">
        <v>13</v>
      </c>
    </row>
    <row r="226" spans="1:7" x14ac:dyDescent="0.3">
      <c r="A226" t="s">
        <v>976</v>
      </c>
      <c r="B226" t="s">
        <v>977</v>
      </c>
      <c r="C226" t="s">
        <v>978</v>
      </c>
      <c r="D226" t="s">
        <v>979</v>
      </c>
      <c r="E226" t="s">
        <v>558</v>
      </c>
      <c r="F226" t="s">
        <v>559</v>
      </c>
      <c r="G226" t="s">
        <v>13</v>
      </c>
    </row>
    <row r="227" spans="1:7" x14ac:dyDescent="0.3">
      <c r="A227" t="s">
        <v>980</v>
      </c>
      <c r="B227" t="s">
        <v>981</v>
      </c>
      <c r="C227" t="s">
        <v>982</v>
      </c>
      <c r="D227" t="s">
        <v>983</v>
      </c>
      <c r="E227" t="s">
        <v>837</v>
      </c>
      <c r="F227" t="s">
        <v>838</v>
      </c>
      <c r="G227" t="s">
        <v>13</v>
      </c>
    </row>
    <row r="228" spans="1:7" x14ac:dyDescent="0.3">
      <c r="A228" t="s">
        <v>984</v>
      </c>
      <c r="B228" t="s">
        <v>985</v>
      </c>
      <c r="C228" t="s">
        <v>986</v>
      </c>
      <c r="D228" t="s">
        <v>987</v>
      </c>
      <c r="E228" t="s">
        <v>837</v>
      </c>
      <c r="F228" t="s">
        <v>838</v>
      </c>
      <c r="G228" t="s">
        <v>13</v>
      </c>
    </row>
    <row r="229" spans="1:7" x14ac:dyDescent="0.3">
      <c r="A229" t="s">
        <v>988</v>
      </c>
      <c r="B229" t="s">
        <v>989</v>
      </c>
      <c r="C229" t="s">
        <v>990</v>
      </c>
      <c r="D229" t="s">
        <v>991</v>
      </c>
      <c r="E229" t="s">
        <v>992</v>
      </c>
      <c r="F229" t="s">
        <v>993</v>
      </c>
      <c r="G229" t="s">
        <v>13</v>
      </c>
    </row>
    <row r="230" spans="1:7" x14ac:dyDescent="0.3">
      <c r="A230" t="s">
        <v>994</v>
      </c>
      <c r="B230" t="s">
        <v>995</v>
      </c>
      <c r="C230" t="s">
        <v>996</v>
      </c>
      <c r="D230" t="s">
        <v>997</v>
      </c>
      <c r="E230" t="s">
        <v>998</v>
      </c>
      <c r="F230" t="s">
        <v>999</v>
      </c>
      <c r="G230" t="s">
        <v>13</v>
      </c>
    </row>
    <row r="231" spans="1:7" x14ac:dyDescent="0.3">
      <c r="A231" t="s">
        <v>1000</v>
      </c>
      <c r="B231" t="s">
        <v>1001</v>
      </c>
      <c r="C231" t="s">
        <v>1002</v>
      </c>
      <c r="D231" t="s">
        <v>1003</v>
      </c>
      <c r="E231" t="s">
        <v>1004</v>
      </c>
      <c r="F231" t="s">
        <v>1005</v>
      </c>
      <c r="G231" t="s">
        <v>13</v>
      </c>
    </row>
    <row r="232" spans="1:7" x14ac:dyDescent="0.3">
      <c r="A232" t="s">
        <v>1006</v>
      </c>
      <c r="B232" t="s">
        <v>1007</v>
      </c>
      <c r="C232" t="s">
        <v>78</v>
      </c>
      <c r="D232" t="s">
        <v>1008</v>
      </c>
      <c r="E232" t="s">
        <v>1009</v>
      </c>
      <c r="F232" t="s">
        <v>1010</v>
      </c>
      <c r="G232" t="s">
        <v>13</v>
      </c>
    </row>
    <row r="233" spans="1:7" x14ac:dyDescent="0.3">
      <c r="A233" t="s">
        <v>1011</v>
      </c>
      <c r="B233" t="s">
        <v>1012</v>
      </c>
      <c r="C233" t="s">
        <v>1013</v>
      </c>
      <c r="D233" t="s">
        <v>1014</v>
      </c>
      <c r="E233" t="s">
        <v>1015</v>
      </c>
      <c r="F233" t="s">
        <v>1016</v>
      </c>
      <c r="G233" t="s">
        <v>13</v>
      </c>
    </row>
    <row r="234" spans="1:7" x14ac:dyDescent="0.3">
      <c r="A234" t="s">
        <v>1017</v>
      </c>
      <c r="B234" t="s">
        <v>1018</v>
      </c>
      <c r="C234" t="s">
        <v>78</v>
      </c>
      <c r="D234" t="s">
        <v>1019</v>
      </c>
      <c r="E234" t="s">
        <v>1020</v>
      </c>
      <c r="F234" t="s">
        <v>1021</v>
      </c>
      <c r="G234" t="s">
        <v>13</v>
      </c>
    </row>
    <row r="235" spans="1:7" x14ac:dyDescent="0.3">
      <c r="A235" t="s">
        <v>1022</v>
      </c>
      <c r="B235" t="s">
        <v>1023</v>
      </c>
      <c r="C235" t="s">
        <v>1024</v>
      </c>
      <c r="D235" t="s">
        <v>1025</v>
      </c>
      <c r="E235" t="s">
        <v>1026</v>
      </c>
      <c r="F235" t="s">
        <v>1027</v>
      </c>
      <c r="G235" t="s">
        <v>13</v>
      </c>
    </row>
    <row r="236" spans="1:7" x14ac:dyDescent="0.3">
      <c r="A236" t="s">
        <v>1028</v>
      </c>
      <c r="B236" t="s">
        <v>1029</v>
      </c>
      <c r="C236" t="s">
        <v>1030</v>
      </c>
      <c r="D236" t="s">
        <v>1031</v>
      </c>
      <c r="E236" t="s">
        <v>1032</v>
      </c>
      <c r="F236" t="s">
        <v>1033</v>
      </c>
      <c r="G236" t="s">
        <v>13</v>
      </c>
    </row>
    <row r="237" spans="1:7" x14ac:dyDescent="0.3">
      <c r="A237" t="s">
        <v>1034</v>
      </c>
      <c r="B237" t="s">
        <v>1035</v>
      </c>
      <c r="C237" t="s">
        <v>1036</v>
      </c>
      <c r="D237" t="s">
        <v>1037</v>
      </c>
      <c r="E237" t="s">
        <v>1038</v>
      </c>
      <c r="F237" t="s">
        <v>1039</v>
      </c>
      <c r="G237" t="s">
        <v>13</v>
      </c>
    </row>
    <row r="238" spans="1:7" x14ac:dyDescent="0.3">
      <c r="A238" t="s">
        <v>1040</v>
      </c>
      <c r="B238" t="s">
        <v>1041</v>
      </c>
      <c r="C238" t="s">
        <v>1042</v>
      </c>
      <c r="D238" t="s">
        <v>1043</v>
      </c>
      <c r="E238" t="s">
        <v>1044</v>
      </c>
      <c r="F238" t="s">
        <v>1045</v>
      </c>
      <c r="G238" t="s">
        <v>13</v>
      </c>
    </row>
    <row r="239" spans="1:7" x14ac:dyDescent="0.3">
      <c r="A239" t="s">
        <v>1046</v>
      </c>
      <c r="B239" t="s">
        <v>1047</v>
      </c>
      <c r="C239" t="s">
        <v>1048</v>
      </c>
      <c r="D239" t="s">
        <v>1049</v>
      </c>
      <c r="E239" t="s">
        <v>1050</v>
      </c>
      <c r="F239" t="s">
        <v>1051</v>
      </c>
      <c r="G239" t="s">
        <v>13</v>
      </c>
    </row>
    <row r="240" spans="1:7" x14ac:dyDescent="0.3">
      <c r="A240" t="s">
        <v>1052</v>
      </c>
      <c r="B240" t="s">
        <v>1053</v>
      </c>
      <c r="C240" t="s">
        <v>1054</v>
      </c>
      <c r="D240" t="s">
        <v>1055</v>
      </c>
      <c r="E240" t="s">
        <v>1056</v>
      </c>
      <c r="F240" t="s">
        <v>1057</v>
      </c>
      <c r="G240" t="s">
        <v>13</v>
      </c>
    </row>
    <row r="241" spans="1:7" x14ac:dyDescent="0.3">
      <c r="A241" t="s">
        <v>1058</v>
      </c>
      <c r="B241" t="s">
        <v>1059</v>
      </c>
      <c r="C241" t="s">
        <v>1060</v>
      </c>
      <c r="D241" t="s">
        <v>1061</v>
      </c>
      <c r="E241" t="s">
        <v>1062</v>
      </c>
      <c r="G241" t="s">
        <v>30</v>
      </c>
    </row>
    <row r="242" spans="1:7" x14ac:dyDescent="0.3">
      <c r="A242" t="s">
        <v>1063</v>
      </c>
      <c r="B242" t="s">
        <v>1064</v>
      </c>
      <c r="C242" t="s">
        <v>1065</v>
      </c>
      <c r="D242" t="s">
        <v>1066</v>
      </c>
      <c r="E242" t="s">
        <v>1067</v>
      </c>
      <c r="F242" t="s">
        <v>1068</v>
      </c>
      <c r="G242" t="s">
        <v>13</v>
      </c>
    </row>
    <row r="243" spans="1:7" x14ac:dyDescent="0.3">
      <c r="A243" t="s">
        <v>1069</v>
      </c>
      <c r="B243" t="s">
        <v>1070</v>
      </c>
      <c r="C243" t="s">
        <v>78</v>
      </c>
      <c r="D243" t="s">
        <v>1071</v>
      </c>
      <c r="E243" t="s">
        <v>1072</v>
      </c>
      <c r="F243" t="s">
        <v>1073</v>
      </c>
      <c r="G243" t="s">
        <v>13</v>
      </c>
    </row>
    <row r="244" spans="1:7" x14ac:dyDescent="0.3">
      <c r="A244" t="s">
        <v>1074</v>
      </c>
      <c r="B244" t="s">
        <v>1075</v>
      </c>
      <c r="C244" t="s">
        <v>78</v>
      </c>
      <c r="D244" t="s">
        <v>1076</v>
      </c>
      <c r="E244" t="s">
        <v>1077</v>
      </c>
      <c r="F244" t="s">
        <v>1078</v>
      </c>
      <c r="G244" t="s">
        <v>13</v>
      </c>
    </row>
    <row r="245" spans="1:7" x14ac:dyDescent="0.3">
      <c r="A245" t="s">
        <v>1079</v>
      </c>
      <c r="B245" t="s">
        <v>1080</v>
      </c>
      <c r="C245" t="s">
        <v>1081</v>
      </c>
      <c r="D245" t="s">
        <v>1082</v>
      </c>
      <c r="E245" t="s">
        <v>1083</v>
      </c>
      <c r="F245" t="s">
        <v>1084</v>
      </c>
      <c r="G245" t="s">
        <v>13</v>
      </c>
    </row>
    <row r="246" spans="1:7" x14ac:dyDescent="0.3">
      <c r="A246" t="s">
        <v>1085</v>
      </c>
      <c r="B246" t="s">
        <v>1086</v>
      </c>
      <c r="C246" t="s">
        <v>1087</v>
      </c>
      <c r="D246" t="s">
        <v>1088</v>
      </c>
      <c r="E246" t="s">
        <v>1089</v>
      </c>
      <c r="G246" t="s">
        <v>30</v>
      </c>
    </row>
    <row r="247" spans="1:7" x14ac:dyDescent="0.3">
      <c r="A247" t="s">
        <v>1090</v>
      </c>
      <c r="B247" t="s">
        <v>1091</v>
      </c>
      <c r="C247" t="s">
        <v>78</v>
      </c>
      <c r="D247" t="s">
        <v>1092</v>
      </c>
      <c r="E247" t="s">
        <v>1093</v>
      </c>
      <c r="F247" t="s">
        <v>1094</v>
      </c>
      <c r="G247" t="s">
        <v>13</v>
      </c>
    </row>
    <row r="248" spans="1:7" x14ac:dyDescent="0.3">
      <c r="A248" t="s">
        <v>1095</v>
      </c>
      <c r="B248" t="s">
        <v>1096</v>
      </c>
      <c r="C248" t="s">
        <v>1097</v>
      </c>
      <c r="D248" t="s">
        <v>1098</v>
      </c>
      <c r="E248" t="s">
        <v>1099</v>
      </c>
      <c r="F248" t="s">
        <v>1100</v>
      </c>
      <c r="G248" t="s">
        <v>13</v>
      </c>
    </row>
    <row r="249" spans="1:7" x14ac:dyDescent="0.3">
      <c r="A249" t="s">
        <v>1101</v>
      </c>
      <c r="B249" t="s">
        <v>1102</v>
      </c>
      <c r="C249" t="s">
        <v>78</v>
      </c>
      <c r="D249" s="2" t="s">
        <v>1709</v>
      </c>
      <c r="E249" s="2" t="s">
        <v>1711</v>
      </c>
      <c r="G249" t="s">
        <v>79</v>
      </c>
    </row>
    <row r="250" spans="1:7" x14ac:dyDescent="0.3">
      <c r="A250" t="s">
        <v>1103</v>
      </c>
      <c r="B250" t="s">
        <v>1104</v>
      </c>
      <c r="C250" t="s">
        <v>78</v>
      </c>
      <c r="D250" s="2" t="s">
        <v>1710</v>
      </c>
      <c r="E250" s="4" t="s">
        <v>1712</v>
      </c>
      <c r="G250" t="s">
        <v>79</v>
      </c>
    </row>
    <row r="251" spans="1:7" x14ac:dyDescent="0.3">
      <c r="A251" t="s">
        <v>1105</v>
      </c>
      <c r="B251" t="s">
        <v>1106</v>
      </c>
      <c r="C251" t="s">
        <v>1107</v>
      </c>
      <c r="D251" t="s">
        <v>1108</v>
      </c>
      <c r="E251" t="s">
        <v>1109</v>
      </c>
      <c r="G251" t="s">
        <v>30</v>
      </c>
    </row>
    <row r="252" spans="1:7" x14ac:dyDescent="0.3">
      <c r="A252" t="s">
        <v>1110</v>
      </c>
      <c r="B252" t="s">
        <v>1111</v>
      </c>
      <c r="C252" t="s">
        <v>1112</v>
      </c>
      <c r="D252" t="s">
        <v>1113</v>
      </c>
      <c r="E252" t="s">
        <v>1114</v>
      </c>
      <c r="F252" t="s">
        <v>1115</v>
      </c>
      <c r="G252" t="s">
        <v>13</v>
      </c>
    </row>
    <row r="253" spans="1:7" x14ac:dyDescent="0.3">
      <c r="A253" t="s">
        <v>1116</v>
      </c>
      <c r="B253" t="s">
        <v>1117</v>
      </c>
      <c r="C253" t="s">
        <v>1118</v>
      </c>
      <c r="D253" t="s">
        <v>1119</v>
      </c>
      <c r="E253" t="s">
        <v>1120</v>
      </c>
      <c r="F253" t="s">
        <v>1121</v>
      </c>
      <c r="G253" t="s">
        <v>13</v>
      </c>
    </row>
    <row r="254" spans="1:7" x14ac:dyDescent="0.3">
      <c r="A254" t="s">
        <v>1122</v>
      </c>
      <c r="B254" t="s">
        <v>1123</v>
      </c>
      <c r="C254" t="s">
        <v>1124</v>
      </c>
      <c r="D254" t="s">
        <v>1125</v>
      </c>
      <c r="E254" t="s">
        <v>1126</v>
      </c>
      <c r="F254" t="s">
        <v>1127</v>
      </c>
      <c r="G254" t="s">
        <v>13</v>
      </c>
    </row>
    <row r="255" spans="1:7" x14ac:dyDescent="0.3">
      <c r="A255" t="s">
        <v>1128</v>
      </c>
      <c r="B255" t="s">
        <v>1129</v>
      </c>
      <c r="C255" t="s">
        <v>1130</v>
      </c>
      <c r="D255" t="s">
        <v>1131</v>
      </c>
      <c r="E255" t="s">
        <v>1132</v>
      </c>
      <c r="F255" t="s">
        <v>1133</v>
      </c>
      <c r="G255" t="s">
        <v>13</v>
      </c>
    </row>
    <row r="256" spans="1:7" x14ac:dyDescent="0.3">
      <c r="A256" t="s">
        <v>1134</v>
      </c>
      <c r="B256" t="s">
        <v>1135</v>
      </c>
      <c r="C256" t="s">
        <v>1136</v>
      </c>
      <c r="D256" t="s">
        <v>1137</v>
      </c>
      <c r="E256" t="s">
        <v>1138</v>
      </c>
      <c r="F256" t="s">
        <v>1139</v>
      </c>
      <c r="G256" t="s">
        <v>13</v>
      </c>
    </row>
    <row r="257" spans="1:7" x14ac:dyDescent="0.3">
      <c r="A257" t="s">
        <v>1140</v>
      </c>
      <c r="B257" t="s">
        <v>1141</v>
      </c>
      <c r="C257" t="s">
        <v>1142</v>
      </c>
      <c r="D257" t="s">
        <v>1143</v>
      </c>
      <c r="E257" t="s">
        <v>1144</v>
      </c>
      <c r="F257" t="s">
        <v>1145</v>
      </c>
      <c r="G257" t="s">
        <v>13</v>
      </c>
    </row>
    <row r="258" spans="1:7" x14ac:dyDescent="0.3">
      <c r="A258" t="s">
        <v>1146</v>
      </c>
      <c r="B258" t="s">
        <v>1147</v>
      </c>
      <c r="C258" t="s">
        <v>78</v>
      </c>
      <c r="D258" t="s">
        <v>1148</v>
      </c>
      <c r="E258" t="s">
        <v>1149</v>
      </c>
      <c r="F258" t="s">
        <v>1150</v>
      </c>
      <c r="G258" t="s">
        <v>13</v>
      </c>
    </row>
    <row r="259" spans="1:7" x14ac:dyDescent="0.3">
      <c r="A259" t="s">
        <v>1151</v>
      </c>
      <c r="B259" t="s">
        <v>1152</v>
      </c>
      <c r="C259" t="s">
        <v>1153</v>
      </c>
      <c r="D259" t="s">
        <v>1154</v>
      </c>
      <c r="E259" t="s">
        <v>1155</v>
      </c>
      <c r="G259" t="s">
        <v>58</v>
      </c>
    </row>
    <row r="260" spans="1:7" x14ac:dyDescent="0.3">
      <c r="A260" t="s">
        <v>1156</v>
      </c>
      <c r="B260" t="s">
        <v>1157</v>
      </c>
      <c r="C260" t="s">
        <v>1158</v>
      </c>
      <c r="D260" t="s">
        <v>1159</v>
      </c>
      <c r="E260" t="s">
        <v>1160</v>
      </c>
      <c r="G260" t="s">
        <v>58</v>
      </c>
    </row>
    <row r="261" spans="1:7" x14ac:dyDescent="0.3">
      <c r="A261" t="s">
        <v>1161</v>
      </c>
      <c r="B261" t="s">
        <v>1162</v>
      </c>
      <c r="C261" t="s">
        <v>1163</v>
      </c>
      <c r="D261" t="s">
        <v>1164</v>
      </c>
      <c r="E261" t="s">
        <v>1165</v>
      </c>
      <c r="F261" t="s">
        <v>1166</v>
      </c>
      <c r="G261" t="s">
        <v>13</v>
      </c>
    </row>
    <row r="262" spans="1:7" x14ac:dyDescent="0.3">
      <c r="A262" t="s">
        <v>1167</v>
      </c>
      <c r="B262" t="s">
        <v>1168</v>
      </c>
      <c r="C262" t="s">
        <v>1169</v>
      </c>
      <c r="D262" t="s">
        <v>1170</v>
      </c>
      <c r="E262" t="s">
        <v>1171</v>
      </c>
      <c r="F262" t="s">
        <v>1172</v>
      </c>
      <c r="G262" t="s">
        <v>13</v>
      </c>
    </row>
    <row r="263" spans="1:7" x14ac:dyDescent="0.3">
      <c r="A263" t="s">
        <v>1173</v>
      </c>
      <c r="B263" t="s">
        <v>1174</v>
      </c>
      <c r="C263" t="s">
        <v>78</v>
      </c>
      <c r="D263" t="s">
        <v>1175</v>
      </c>
      <c r="E263" t="s">
        <v>1176</v>
      </c>
      <c r="G263" t="s">
        <v>30</v>
      </c>
    </row>
    <row r="264" spans="1:7" x14ac:dyDescent="0.3">
      <c r="A264" t="s">
        <v>1177</v>
      </c>
      <c r="B264" t="s">
        <v>1178</v>
      </c>
      <c r="C264" t="s">
        <v>1179</v>
      </c>
      <c r="D264" t="s">
        <v>1180</v>
      </c>
      <c r="E264" t="s">
        <v>1181</v>
      </c>
      <c r="G264" t="s">
        <v>30</v>
      </c>
    </row>
    <row r="265" spans="1:7" x14ac:dyDescent="0.3">
      <c r="A265" t="s">
        <v>1182</v>
      </c>
      <c r="B265" t="s">
        <v>1183</v>
      </c>
      <c r="C265" t="s">
        <v>78</v>
      </c>
      <c r="D265" s="2" t="s">
        <v>1713</v>
      </c>
      <c r="E265" s="2" t="s">
        <v>1714</v>
      </c>
      <c r="G265" t="s">
        <v>79</v>
      </c>
    </row>
    <row r="266" spans="1:7" x14ac:dyDescent="0.3">
      <c r="A266" t="s">
        <v>1184</v>
      </c>
      <c r="B266" t="s">
        <v>1185</v>
      </c>
      <c r="C266" t="s">
        <v>1186</v>
      </c>
      <c r="D266" t="s">
        <v>1187</v>
      </c>
      <c r="E266" t="s">
        <v>1188</v>
      </c>
      <c r="F266" t="s">
        <v>1189</v>
      </c>
      <c r="G266" t="s">
        <v>13</v>
      </c>
    </row>
    <row r="267" spans="1:7" x14ac:dyDescent="0.3">
      <c r="A267" t="s">
        <v>1190</v>
      </c>
      <c r="B267" t="s">
        <v>1191</v>
      </c>
      <c r="C267" t="s">
        <v>1192</v>
      </c>
      <c r="D267" t="s">
        <v>1193</v>
      </c>
      <c r="E267" t="s">
        <v>1194</v>
      </c>
      <c r="F267" t="s">
        <v>1195</v>
      </c>
      <c r="G267" t="s">
        <v>13</v>
      </c>
    </row>
    <row r="268" spans="1:7" x14ac:dyDescent="0.3">
      <c r="A268" t="s">
        <v>1196</v>
      </c>
      <c r="B268" t="s">
        <v>1197</v>
      </c>
      <c r="C268" t="s">
        <v>1198</v>
      </c>
      <c r="D268" t="s">
        <v>1199</v>
      </c>
      <c r="E268" t="s">
        <v>1200</v>
      </c>
      <c r="F268" t="s">
        <v>1201</v>
      </c>
      <c r="G268" t="s">
        <v>13</v>
      </c>
    </row>
    <row r="269" spans="1:7" x14ac:dyDescent="0.3">
      <c r="A269" t="s">
        <v>1202</v>
      </c>
      <c r="B269" t="s">
        <v>1203</v>
      </c>
      <c r="C269" t="s">
        <v>1204</v>
      </c>
      <c r="D269" t="s">
        <v>1205</v>
      </c>
      <c r="E269" t="s">
        <v>1206</v>
      </c>
      <c r="F269" t="s">
        <v>1207</v>
      </c>
      <c r="G269" t="s">
        <v>13</v>
      </c>
    </row>
    <row r="270" spans="1:7" x14ac:dyDescent="0.3">
      <c r="A270" t="s">
        <v>1208</v>
      </c>
      <c r="B270" t="s">
        <v>1209</v>
      </c>
      <c r="C270" t="s">
        <v>1210</v>
      </c>
      <c r="D270" t="s">
        <v>1211</v>
      </c>
      <c r="E270" t="s">
        <v>1212</v>
      </c>
      <c r="F270" t="s">
        <v>1213</v>
      </c>
      <c r="G270" t="s">
        <v>13</v>
      </c>
    </row>
    <row r="271" spans="1:7" x14ac:dyDescent="0.3">
      <c r="A271" t="s">
        <v>1214</v>
      </c>
      <c r="B271" t="s">
        <v>1215</v>
      </c>
      <c r="C271" t="s">
        <v>1216</v>
      </c>
      <c r="D271" t="s">
        <v>1217</v>
      </c>
      <c r="E271" t="s">
        <v>1218</v>
      </c>
      <c r="G271" t="s">
        <v>30</v>
      </c>
    </row>
    <row r="272" spans="1:7" x14ac:dyDescent="0.3">
      <c r="A272" t="s">
        <v>1219</v>
      </c>
      <c r="B272" t="s">
        <v>1220</v>
      </c>
      <c r="C272" t="s">
        <v>78</v>
      </c>
      <c r="D272" t="s">
        <v>1221</v>
      </c>
      <c r="E272" t="s">
        <v>1222</v>
      </c>
      <c r="F272" t="s">
        <v>1223</v>
      </c>
      <c r="G272" t="s">
        <v>13</v>
      </c>
    </row>
    <row r="273" spans="1:7" x14ac:dyDescent="0.3">
      <c r="A273" t="s">
        <v>1224</v>
      </c>
      <c r="B273" t="s">
        <v>1225</v>
      </c>
      <c r="C273" t="s">
        <v>1226</v>
      </c>
      <c r="D273" t="s">
        <v>1227</v>
      </c>
      <c r="E273" t="s">
        <v>1228</v>
      </c>
      <c r="F273" t="s">
        <v>1229</v>
      </c>
      <c r="G273" t="s">
        <v>13</v>
      </c>
    </row>
    <row r="274" spans="1:7" x14ac:dyDescent="0.3">
      <c r="A274" t="s">
        <v>1230</v>
      </c>
      <c r="B274" t="s">
        <v>1231</v>
      </c>
      <c r="C274" t="s">
        <v>1232</v>
      </c>
      <c r="D274" t="s">
        <v>1233</v>
      </c>
      <c r="E274" t="s">
        <v>1234</v>
      </c>
      <c r="G274" t="s">
        <v>30</v>
      </c>
    </row>
    <row r="275" spans="1:7" x14ac:dyDescent="0.3">
      <c r="A275" t="s">
        <v>1235</v>
      </c>
      <c r="B275" t="s">
        <v>1236</v>
      </c>
      <c r="C275" t="s">
        <v>78</v>
      </c>
      <c r="D275" t="s">
        <v>1237</v>
      </c>
      <c r="E275" t="s">
        <v>1238</v>
      </c>
      <c r="G275" t="s">
        <v>30</v>
      </c>
    </row>
    <row r="276" spans="1:7" x14ac:dyDescent="0.3">
      <c r="A276" t="s">
        <v>1239</v>
      </c>
      <c r="B276" t="s">
        <v>1240</v>
      </c>
      <c r="C276" t="s">
        <v>1241</v>
      </c>
      <c r="D276" t="s">
        <v>1242</v>
      </c>
      <c r="E276" t="s">
        <v>1243</v>
      </c>
      <c r="F276" t="s">
        <v>1244</v>
      </c>
      <c r="G276" t="s">
        <v>13</v>
      </c>
    </row>
    <row r="277" spans="1:7" x14ac:dyDescent="0.3">
      <c r="A277" t="s">
        <v>1245</v>
      </c>
      <c r="B277" t="s">
        <v>1246</v>
      </c>
      <c r="C277" t="s">
        <v>78</v>
      </c>
      <c r="D277" s="2" t="s">
        <v>1715</v>
      </c>
      <c r="E277" s="2" t="s">
        <v>1716</v>
      </c>
      <c r="G277" t="s">
        <v>79</v>
      </c>
    </row>
    <row r="278" spans="1:7" x14ac:dyDescent="0.3">
      <c r="A278" t="s">
        <v>1247</v>
      </c>
      <c r="B278" t="s">
        <v>1248</v>
      </c>
      <c r="C278" t="s">
        <v>1249</v>
      </c>
      <c r="D278" t="s">
        <v>1250</v>
      </c>
      <c r="E278" t="s">
        <v>1251</v>
      </c>
      <c r="F278" t="s">
        <v>1252</v>
      </c>
      <c r="G278" t="s">
        <v>13</v>
      </c>
    </row>
    <row r="279" spans="1:7" x14ac:dyDescent="0.3">
      <c r="A279" t="s">
        <v>1253</v>
      </c>
      <c r="B279" t="s">
        <v>1254</v>
      </c>
      <c r="C279" t="s">
        <v>1255</v>
      </c>
      <c r="D279" t="s">
        <v>1256</v>
      </c>
      <c r="E279" t="s">
        <v>1257</v>
      </c>
      <c r="F279" t="s">
        <v>1258</v>
      </c>
      <c r="G279" t="s">
        <v>13</v>
      </c>
    </row>
    <row r="280" spans="1:7" x14ac:dyDescent="0.3">
      <c r="A280" t="s">
        <v>1259</v>
      </c>
      <c r="B280" t="s">
        <v>1260</v>
      </c>
      <c r="C280" t="s">
        <v>1261</v>
      </c>
      <c r="D280" t="s">
        <v>1262</v>
      </c>
      <c r="E280" t="s">
        <v>1263</v>
      </c>
      <c r="F280" t="s">
        <v>1264</v>
      </c>
      <c r="G280" t="s">
        <v>13</v>
      </c>
    </row>
    <row r="281" spans="1:7" x14ac:dyDescent="0.3">
      <c r="A281" t="s">
        <v>1265</v>
      </c>
      <c r="B281" t="s">
        <v>1266</v>
      </c>
      <c r="C281" t="s">
        <v>1267</v>
      </c>
      <c r="D281" t="s">
        <v>1268</v>
      </c>
      <c r="E281" t="s">
        <v>1269</v>
      </c>
      <c r="F281" t="s">
        <v>1270</v>
      </c>
      <c r="G281" t="s">
        <v>13</v>
      </c>
    </row>
    <row r="282" spans="1:7" x14ac:dyDescent="0.3">
      <c r="A282" t="s">
        <v>1271</v>
      </c>
      <c r="B282" t="s">
        <v>1272</v>
      </c>
      <c r="C282" t="s">
        <v>1273</v>
      </c>
      <c r="D282" t="s">
        <v>1274</v>
      </c>
      <c r="E282" t="s">
        <v>1275</v>
      </c>
      <c r="G282" t="s">
        <v>58</v>
      </c>
    </row>
    <row r="283" spans="1:7" x14ac:dyDescent="0.3">
      <c r="A283" t="s">
        <v>1276</v>
      </c>
      <c r="B283" t="s">
        <v>1277</v>
      </c>
      <c r="C283" t="s">
        <v>78</v>
      </c>
      <c r="D283" t="s">
        <v>1278</v>
      </c>
      <c r="E283" t="s">
        <v>1279</v>
      </c>
      <c r="F283" t="s">
        <v>1280</v>
      </c>
      <c r="G283" t="s">
        <v>13</v>
      </c>
    </row>
    <row r="284" spans="1:7" x14ac:dyDescent="0.3">
      <c r="A284" t="s">
        <v>1281</v>
      </c>
      <c r="B284" t="s">
        <v>1282</v>
      </c>
      <c r="C284" t="s">
        <v>78</v>
      </c>
      <c r="D284" s="2" t="s">
        <v>1717</v>
      </c>
      <c r="E284" s="2" t="s">
        <v>1718</v>
      </c>
      <c r="G284" t="s">
        <v>79</v>
      </c>
    </row>
    <row r="285" spans="1:7" x14ac:dyDescent="0.3">
      <c r="A285" t="s">
        <v>1283</v>
      </c>
      <c r="B285" t="s">
        <v>1284</v>
      </c>
      <c r="C285" t="s">
        <v>1285</v>
      </c>
      <c r="D285" t="s">
        <v>1286</v>
      </c>
      <c r="E285" t="s">
        <v>1287</v>
      </c>
      <c r="F285" t="s">
        <v>1288</v>
      </c>
      <c r="G285" t="s">
        <v>13</v>
      </c>
    </row>
    <row r="286" spans="1:7" x14ac:dyDescent="0.3">
      <c r="A286" t="s">
        <v>1289</v>
      </c>
      <c r="B286" t="s">
        <v>1290</v>
      </c>
      <c r="C286" t="s">
        <v>78</v>
      </c>
      <c r="D286" t="s">
        <v>1291</v>
      </c>
      <c r="E286" t="s">
        <v>1292</v>
      </c>
      <c r="G286" t="s">
        <v>58</v>
      </c>
    </row>
    <row r="287" spans="1:7" x14ac:dyDescent="0.3">
      <c r="A287" t="s">
        <v>1293</v>
      </c>
      <c r="B287" t="s">
        <v>1294</v>
      </c>
      <c r="C287" t="s">
        <v>78</v>
      </c>
      <c r="D287" t="s">
        <v>1295</v>
      </c>
      <c r="E287" t="s">
        <v>1296</v>
      </c>
      <c r="F287" t="s">
        <v>1297</v>
      </c>
      <c r="G287" t="s">
        <v>13</v>
      </c>
    </row>
    <row r="288" spans="1:7" x14ac:dyDescent="0.3">
      <c r="A288" t="s">
        <v>1298</v>
      </c>
      <c r="B288" t="s">
        <v>1299</v>
      </c>
      <c r="C288" t="s">
        <v>1300</v>
      </c>
      <c r="D288" t="s">
        <v>1301</v>
      </c>
      <c r="E288" t="s">
        <v>1302</v>
      </c>
      <c r="F288" t="s">
        <v>1303</v>
      </c>
      <c r="G288" t="s">
        <v>13</v>
      </c>
    </row>
    <row r="289" spans="1:7" x14ac:dyDescent="0.3">
      <c r="A289" t="s">
        <v>1304</v>
      </c>
      <c r="B289" t="s">
        <v>1305</v>
      </c>
      <c r="C289" t="s">
        <v>1306</v>
      </c>
      <c r="D289" t="s">
        <v>1307</v>
      </c>
      <c r="E289" t="s">
        <v>1308</v>
      </c>
      <c r="F289" t="s">
        <v>1309</v>
      </c>
      <c r="G289" t="s">
        <v>13</v>
      </c>
    </row>
    <row r="290" spans="1:7" x14ac:dyDescent="0.3">
      <c r="A290" t="s">
        <v>1310</v>
      </c>
      <c r="B290" t="s">
        <v>1311</v>
      </c>
      <c r="C290" t="s">
        <v>1312</v>
      </c>
      <c r="D290" t="s">
        <v>1313</v>
      </c>
      <c r="E290" t="s">
        <v>1314</v>
      </c>
      <c r="F290" t="s">
        <v>1315</v>
      </c>
      <c r="G290" t="s">
        <v>13</v>
      </c>
    </row>
    <row r="291" spans="1:7" x14ac:dyDescent="0.3">
      <c r="A291" t="s">
        <v>1316</v>
      </c>
      <c r="B291" t="s">
        <v>1317</v>
      </c>
      <c r="C291" t="s">
        <v>1318</v>
      </c>
      <c r="D291" t="s">
        <v>1319</v>
      </c>
      <c r="E291" t="s">
        <v>1320</v>
      </c>
      <c r="G291" t="s">
        <v>58</v>
      </c>
    </row>
    <row r="292" spans="1:7" x14ac:dyDescent="0.3">
      <c r="A292" t="s">
        <v>1321</v>
      </c>
      <c r="B292" t="s">
        <v>1322</v>
      </c>
      <c r="C292" t="s">
        <v>1323</v>
      </c>
      <c r="D292" t="s">
        <v>1324</v>
      </c>
      <c r="E292" t="s">
        <v>1325</v>
      </c>
      <c r="G292" t="s">
        <v>30</v>
      </c>
    </row>
    <row r="293" spans="1:7" x14ac:dyDescent="0.3">
      <c r="A293" t="s">
        <v>1326</v>
      </c>
      <c r="B293" t="s">
        <v>1327</v>
      </c>
      <c r="C293" t="s">
        <v>1328</v>
      </c>
      <c r="D293" t="s">
        <v>1329</v>
      </c>
      <c r="E293" t="s">
        <v>1330</v>
      </c>
      <c r="F293" t="s">
        <v>1331</v>
      </c>
      <c r="G293" t="s">
        <v>13</v>
      </c>
    </row>
    <row r="294" spans="1:7" x14ac:dyDescent="0.3">
      <c r="A294" t="s">
        <v>1332</v>
      </c>
      <c r="B294" t="s">
        <v>1333</v>
      </c>
      <c r="C294" t="s">
        <v>1334</v>
      </c>
      <c r="D294" t="s">
        <v>1335</v>
      </c>
      <c r="E294" t="s">
        <v>1336</v>
      </c>
      <c r="G294" t="s">
        <v>58</v>
      </c>
    </row>
    <row r="295" spans="1:7" x14ac:dyDescent="0.3">
      <c r="A295" t="s">
        <v>1337</v>
      </c>
      <c r="B295" t="s">
        <v>1338</v>
      </c>
      <c r="C295" t="s">
        <v>1339</v>
      </c>
      <c r="D295" t="s">
        <v>1340</v>
      </c>
      <c r="E295" t="s">
        <v>1341</v>
      </c>
      <c r="F295" t="s">
        <v>1342</v>
      </c>
      <c r="G295" t="s">
        <v>1343</v>
      </c>
    </row>
    <row r="296" spans="1:7" x14ac:dyDescent="0.3">
      <c r="A296" t="s">
        <v>1344</v>
      </c>
      <c r="B296" t="s">
        <v>1345</v>
      </c>
      <c r="C296" t="s">
        <v>78</v>
      </c>
      <c r="D296" t="s">
        <v>1346</v>
      </c>
      <c r="E296" t="s">
        <v>1347</v>
      </c>
      <c r="F296" t="s">
        <v>1348</v>
      </c>
      <c r="G296" t="s">
        <v>13</v>
      </c>
    </row>
    <row r="297" spans="1:7" x14ac:dyDescent="0.3">
      <c r="A297" t="s">
        <v>1349</v>
      </c>
      <c r="B297" t="s">
        <v>1350</v>
      </c>
      <c r="C297" t="s">
        <v>1351</v>
      </c>
      <c r="D297" t="s">
        <v>1352</v>
      </c>
      <c r="E297" t="s">
        <v>1353</v>
      </c>
      <c r="F297" t="s">
        <v>1354</v>
      </c>
      <c r="G297" t="s">
        <v>1343</v>
      </c>
    </row>
    <row r="298" spans="1:7" x14ac:dyDescent="0.3">
      <c r="A298" t="s">
        <v>1355</v>
      </c>
      <c r="B298" t="s">
        <v>1356</v>
      </c>
      <c r="C298" t="s">
        <v>1357</v>
      </c>
      <c r="D298" t="s">
        <v>1358</v>
      </c>
      <c r="E298" t="s">
        <v>1359</v>
      </c>
      <c r="F298" t="s">
        <v>1360</v>
      </c>
      <c r="G298" t="s">
        <v>13</v>
      </c>
    </row>
    <row r="299" spans="1:7" x14ac:dyDescent="0.3">
      <c r="A299" t="s">
        <v>1361</v>
      </c>
      <c r="B299" t="s">
        <v>1362</v>
      </c>
      <c r="C299" t="s">
        <v>1363</v>
      </c>
      <c r="D299" t="s">
        <v>1364</v>
      </c>
      <c r="E299" t="s">
        <v>1359</v>
      </c>
      <c r="F299" t="s">
        <v>1360</v>
      </c>
      <c r="G299" t="s">
        <v>13</v>
      </c>
    </row>
    <row r="300" spans="1:7" x14ac:dyDescent="0.3">
      <c r="A300" t="s">
        <v>1365</v>
      </c>
      <c r="B300" t="s">
        <v>1366</v>
      </c>
      <c r="C300" t="s">
        <v>1367</v>
      </c>
      <c r="D300" t="s">
        <v>1368</v>
      </c>
      <c r="E300" t="s">
        <v>1359</v>
      </c>
      <c r="F300" t="s">
        <v>1360</v>
      </c>
      <c r="G300" t="s">
        <v>13</v>
      </c>
    </row>
    <row r="301" spans="1:7" x14ac:dyDescent="0.3">
      <c r="A301" t="s">
        <v>1369</v>
      </c>
      <c r="B301" t="s">
        <v>1370</v>
      </c>
      <c r="C301" t="s">
        <v>1371</v>
      </c>
      <c r="D301" t="s">
        <v>1372</v>
      </c>
      <c r="E301" t="s">
        <v>1359</v>
      </c>
      <c r="F301" t="s">
        <v>1360</v>
      </c>
      <c r="G301" t="s">
        <v>13</v>
      </c>
    </row>
    <row r="302" spans="1:7" x14ac:dyDescent="0.3">
      <c r="A302" t="s">
        <v>1373</v>
      </c>
      <c r="B302" t="s">
        <v>1374</v>
      </c>
      <c r="C302" t="s">
        <v>1375</v>
      </c>
      <c r="D302" t="s">
        <v>1376</v>
      </c>
      <c r="E302" t="s">
        <v>1359</v>
      </c>
      <c r="F302" t="s">
        <v>1360</v>
      </c>
      <c r="G302" t="s">
        <v>13</v>
      </c>
    </row>
    <row r="303" spans="1:7" x14ac:dyDescent="0.3">
      <c r="A303" t="s">
        <v>1377</v>
      </c>
      <c r="B303" t="s">
        <v>1378</v>
      </c>
      <c r="C303" t="s">
        <v>1379</v>
      </c>
      <c r="D303" t="s">
        <v>1380</v>
      </c>
      <c r="E303" t="s">
        <v>1359</v>
      </c>
      <c r="F303" t="s">
        <v>1360</v>
      </c>
      <c r="G303" t="s">
        <v>13</v>
      </c>
    </row>
    <row r="304" spans="1:7" x14ac:dyDescent="0.3">
      <c r="A304" t="s">
        <v>1381</v>
      </c>
      <c r="B304" t="s">
        <v>1382</v>
      </c>
      <c r="C304" t="s">
        <v>1383</v>
      </c>
      <c r="D304" t="s">
        <v>1384</v>
      </c>
      <c r="E304" t="s">
        <v>1359</v>
      </c>
      <c r="F304" t="s">
        <v>1360</v>
      </c>
      <c r="G304" t="s">
        <v>13</v>
      </c>
    </row>
    <row r="305" spans="1:7" x14ac:dyDescent="0.3">
      <c r="A305" t="s">
        <v>1385</v>
      </c>
      <c r="B305" t="s">
        <v>1386</v>
      </c>
      <c r="C305" t="s">
        <v>1387</v>
      </c>
      <c r="D305" t="s">
        <v>1388</v>
      </c>
      <c r="E305" t="s">
        <v>1359</v>
      </c>
      <c r="F305" t="s">
        <v>1360</v>
      </c>
      <c r="G305" t="s">
        <v>13</v>
      </c>
    </row>
    <row r="306" spans="1:7" x14ac:dyDescent="0.3">
      <c r="A306" t="s">
        <v>1389</v>
      </c>
      <c r="B306" t="s">
        <v>1390</v>
      </c>
      <c r="C306" t="s">
        <v>1391</v>
      </c>
      <c r="D306" t="s">
        <v>1392</v>
      </c>
      <c r="E306" t="s">
        <v>1359</v>
      </c>
      <c r="F306" t="s">
        <v>1360</v>
      </c>
      <c r="G306" t="s">
        <v>13</v>
      </c>
    </row>
    <row r="307" spans="1:7" x14ac:dyDescent="0.3">
      <c r="A307" t="s">
        <v>1393</v>
      </c>
      <c r="B307" t="s">
        <v>1394</v>
      </c>
      <c r="C307" t="s">
        <v>78</v>
      </c>
      <c r="D307" s="2" t="s">
        <v>1719</v>
      </c>
      <c r="E307" s="2" t="s">
        <v>1359</v>
      </c>
      <c r="F307" t="s">
        <v>1360</v>
      </c>
      <c r="G307" t="s">
        <v>79</v>
      </c>
    </row>
    <row r="308" spans="1:7" x14ac:dyDescent="0.3">
      <c r="A308" t="s">
        <v>1395</v>
      </c>
      <c r="B308" t="s">
        <v>1396</v>
      </c>
      <c r="C308" t="s">
        <v>1720</v>
      </c>
      <c r="D308" s="2" t="s">
        <v>1721</v>
      </c>
      <c r="E308" s="2" t="s">
        <v>1359</v>
      </c>
      <c r="F308" t="s">
        <v>1360</v>
      </c>
      <c r="G308" t="s">
        <v>79</v>
      </c>
    </row>
    <row r="309" spans="1:7" x14ac:dyDescent="0.3">
      <c r="A309" t="s">
        <v>1397</v>
      </c>
      <c r="B309" t="s">
        <v>1398</v>
      </c>
      <c r="C309" t="s">
        <v>1399</v>
      </c>
      <c r="D309" t="s">
        <v>1400</v>
      </c>
      <c r="E309" t="s">
        <v>1401</v>
      </c>
      <c r="F309" t="s">
        <v>1402</v>
      </c>
      <c r="G309" t="s">
        <v>13</v>
      </c>
    </row>
    <row r="310" spans="1:7" x14ac:dyDescent="0.3">
      <c r="A310" t="s">
        <v>1403</v>
      </c>
      <c r="B310" t="s">
        <v>1404</v>
      </c>
      <c r="C310" t="s">
        <v>78</v>
      </c>
      <c r="D310" s="2" t="s">
        <v>1722</v>
      </c>
      <c r="E310" s="2" t="s">
        <v>1725</v>
      </c>
      <c r="G310" t="s">
        <v>79</v>
      </c>
    </row>
    <row r="311" spans="1:7" x14ac:dyDescent="0.3">
      <c r="A311" t="s">
        <v>1405</v>
      </c>
      <c r="B311" t="s">
        <v>1406</v>
      </c>
      <c r="C311" t="s">
        <v>1407</v>
      </c>
      <c r="D311" t="s">
        <v>1408</v>
      </c>
      <c r="E311" t="s">
        <v>1409</v>
      </c>
      <c r="F311" t="s">
        <v>1410</v>
      </c>
      <c r="G311" t="s">
        <v>13</v>
      </c>
    </row>
    <row r="312" spans="1:7" x14ac:dyDescent="0.3">
      <c r="A312" t="s">
        <v>1411</v>
      </c>
      <c r="B312" t="s">
        <v>1412</v>
      </c>
      <c r="C312" t="s">
        <v>1413</v>
      </c>
      <c r="D312" t="s">
        <v>1414</v>
      </c>
      <c r="E312" t="s">
        <v>1415</v>
      </c>
      <c r="G312" t="s">
        <v>58</v>
      </c>
    </row>
    <row r="313" spans="1:7" x14ac:dyDescent="0.3">
      <c r="A313" t="s">
        <v>1416</v>
      </c>
      <c r="B313" t="s">
        <v>1417</v>
      </c>
      <c r="C313" t="s">
        <v>1418</v>
      </c>
      <c r="D313" t="s">
        <v>1419</v>
      </c>
      <c r="E313" t="s">
        <v>1420</v>
      </c>
      <c r="G313" t="s">
        <v>30</v>
      </c>
    </row>
    <row r="314" spans="1:7" x14ac:dyDescent="0.3">
      <c r="A314" t="s">
        <v>1421</v>
      </c>
      <c r="B314" t="s">
        <v>1422</v>
      </c>
      <c r="C314" t="s">
        <v>1423</v>
      </c>
      <c r="D314" t="s">
        <v>1424</v>
      </c>
      <c r="E314" t="s">
        <v>1425</v>
      </c>
      <c r="G314" t="s">
        <v>30</v>
      </c>
    </row>
    <row r="315" spans="1:7" x14ac:dyDescent="0.3">
      <c r="A315" t="s">
        <v>1426</v>
      </c>
      <c r="B315" t="s">
        <v>1427</v>
      </c>
      <c r="C315" t="s">
        <v>1428</v>
      </c>
      <c r="D315" t="s">
        <v>1429</v>
      </c>
      <c r="E315" t="s">
        <v>1430</v>
      </c>
      <c r="F315" t="s">
        <v>1431</v>
      </c>
      <c r="G315" t="s">
        <v>13</v>
      </c>
    </row>
    <row r="316" spans="1:7" x14ac:dyDescent="0.3">
      <c r="A316" t="s">
        <v>1432</v>
      </c>
      <c r="B316" t="s">
        <v>1433</v>
      </c>
      <c r="C316" t="s">
        <v>1434</v>
      </c>
      <c r="D316" t="s">
        <v>1435</v>
      </c>
      <c r="E316" t="s">
        <v>1436</v>
      </c>
      <c r="F316" t="s">
        <v>1437</v>
      </c>
      <c r="G316" t="s">
        <v>13</v>
      </c>
    </row>
    <row r="317" spans="1:7" x14ac:dyDescent="0.3">
      <c r="A317" t="s">
        <v>1438</v>
      </c>
      <c r="B317" t="s">
        <v>1439</v>
      </c>
      <c r="C317" t="s">
        <v>1440</v>
      </c>
      <c r="D317" t="s">
        <v>1441</v>
      </c>
      <c r="E317" t="s">
        <v>1442</v>
      </c>
      <c r="F317" t="s">
        <v>1443</v>
      </c>
      <c r="G317" t="s">
        <v>13</v>
      </c>
    </row>
    <row r="318" spans="1:7" x14ac:dyDescent="0.3">
      <c r="A318" t="s">
        <v>1444</v>
      </c>
      <c r="B318" t="s">
        <v>1445</v>
      </c>
      <c r="C318" t="s">
        <v>1446</v>
      </c>
      <c r="D318" t="s">
        <v>1447</v>
      </c>
      <c r="E318" t="s">
        <v>1448</v>
      </c>
      <c r="F318" t="s">
        <v>1449</v>
      </c>
      <c r="G318" t="s">
        <v>13</v>
      </c>
    </row>
    <row r="319" spans="1:7" x14ac:dyDescent="0.3">
      <c r="A319" t="s">
        <v>1450</v>
      </c>
      <c r="B319" t="s">
        <v>1451</v>
      </c>
      <c r="C319" t="s">
        <v>1452</v>
      </c>
      <c r="D319" t="s">
        <v>1453</v>
      </c>
      <c r="E319" t="s">
        <v>1454</v>
      </c>
      <c r="G319" t="s">
        <v>18</v>
      </c>
    </row>
    <row r="320" spans="1:7" x14ac:dyDescent="0.3">
      <c r="A320" t="s">
        <v>1455</v>
      </c>
      <c r="B320" t="s">
        <v>1456</v>
      </c>
      <c r="C320" t="s">
        <v>1457</v>
      </c>
      <c r="D320" t="s">
        <v>1458</v>
      </c>
      <c r="E320" t="s">
        <v>1459</v>
      </c>
      <c r="G320" t="s">
        <v>30</v>
      </c>
    </row>
    <row r="321" spans="1:7" x14ac:dyDescent="0.3">
      <c r="A321" t="s">
        <v>1460</v>
      </c>
      <c r="B321" t="s">
        <v>1461</v>
      </c>
      <c r="C321" t="s">
        <v>1462</v>
      </c>
      <c r="D321" t="s">
        <v>1463</v>
      </c>
      <c r="E321" t="s">
        <v>1464</v>
      </c>
      <c r="G321" t="s">
        <v>58</v>
      </c>
    </row>
    <row r="322" spans="1:7" x14ac:dyDescent="0.3">
      <c r="A322" t="s">
        <v>1465</v>
      </c>
      <c r="B322" t="s">
        <v>1466</v>
      </c>
      <c r="C322" t="s">
        <v>78</v>
      </c>
      <c r="D322" s="2" t="s">
        <v>1723</v>
      </c>
      <c r="E322" s="2" t="s">
        <v>1726</v>
      </c>
      <c r="G322" t="s">
        <v>79</v>
      </c>
    </row>
    <row r="323" spans="1:7" x14ac:dyDescent="0.3">
      <c r="A323" t="s">
        <v>1467</v>
      </c>
      <c r="B323" t="s">
        <v>1468</v>
      </c>
      <c r="C323" t="s">
        <v>1469</v>
      </c>
      <c r="D323" t="s">
        <v>1470</v>
      </c>
      <c r="E323" t="s">
        <v>1471</v>
      </c>
      <c r="F323" t="s">
        <v>1472</v>
      </c>
      <c r="G323" t="s">
        <v>13</v>
      </c>
    </row>
    <row r="324" spans="1:7" x14ac:dyDescent="0.3">
      <c r="A324" t="s">
        <v>1473</v>
      </c>
      <c r="B324" t="s">
        <v>1474</v>
      </c>
      <c r="C324" t="s">
        <v>78</v>
      </c>
      <c r="D324" s="2" t="s">
        <v>1724</v>
      </c>
      <c r="E324" s="2" t="s">
        <v>1728</v>
      </c>
      <c r="G324" t="s">
        <v>79</v>
      </c>
    </row>
    <row r="325" spans="1:7" x14ac:dyDescent="0.3">
      <c r="A325" t="s">
        <v>1475</v>
      </c>
      <c r="B325" t="s">
        <v>1476</v>
      </c>
      <c r="C325" t="s">
        <v>1477</v>
      </c>
      <c r="D325" t="s">
        <v>1478</v>
      </c>
      <c r="E325" t="s">
        <v>1479</v>
      </c>
      <c r="F325" t="s">
        <v>1480</v>
      </c>
      <c r="G325" t="s">
        <v>13</v>
      </c>
    </row>
    <row r="326" spans="1:7" x14ac:dyDescent="0.3">
      <c r="A326" t="s">
        <v>1481</v>
      </c>
      <c r="B326" t="s">
        <v>1482</v>
      </c>
      <c r="C326" t="s">
        <v>1483</v>
      </c>
      <c r="D326" t="s">
        <v>1484</v>
      </c>
      <c r="E326" t="s">
        <v>1485</v>
      </c>
      <c r="G326" t="s">
        <v>30</v>
      </c>
    </row>
    <row r="327" spans="1:7" x14ac:dyDescent="0.3">
      <c r="A327" t="s">
        <v>1486</v>
      </c>
      <c r="B327" t="s">
        <v>1487</v>
      </c>
      <c r="C327" t="s">
        <v>78</v>
      </c>
      <c r="D327" s="2" t="s">
        <v>1729</v>
      </c>
      <c r="E327" s="2" t="s">
        <v>1730</v>
      </c>
      <c r="G327" t="s">
        <v>79</v>
      </c>
    </row>
    <row r="328" spans="1:7" x14ac:dyDescent="0.3">
      <c r="A328" t="s">
        <v>1488</v>
      </c>
      <c r="B328" t="s">
        <v>1489</v>
      </c>
      <c r="C328" t="s">
        <v>78</v>
      </c>
      <c r="D328" t="s">
        <v>1490</v>
      </c>
      <c r="E328" t="s">
        <v>1491</v>
      </c>
      <c r="G328" t="s">
        <v>30</v>
      </c>
    </row>
    <row r="329" spans="1:7" x14ac:dyDescent="0.3">
      <c r="A329" t="s">
        <v>1492</v>
      </c>
      <c r="B329" t="s">
        <v>1493</v>
      </c>
      <c r="C329" t="s">
        <v>1494</v>
      </c>
      <c r="D329" t="s">
        <v>1495</v>
      </c>
      <c r="E329" t="s">
        <v>1496</v>
      </c>
      <c r="G329" t="s">
        <v>58</v>
      </c>
    </row>
    <row r="330" spans="1:7" x14ac:dyDescent="0.3">
      <c r="A330" t="s">
        <v>1497</v>
      </c>
      <c r="B330" t="s">
        <v>1498</v>
      </c>
      <c r="C330" t="s">
        <v>1499</v>
      </c>
      <c r="D330" t="s">
        <v>1500</v>
      </c>
      <c r="E330" t="s">
        <v>1501</v>
      </c>
      <c r="F330" t="s">
        <v>1502</v>
      </c>
      <c r="G330" t="s">
        <v>13</v>
      </c>
    </row>
    <row r="331" spans="1:7" x14ac:dyDescent="0.3">
      <c r="A331" t="s">
        <v>1503</v>
      </c>
      <c r="B331" t="s">
        <v>1504</v>
      </c>
      <c r="C331" t="s">
        <v>1505</v>
      </c>
      <c r="D331" t="s">
        <v>1506</v>
      </c>
      <c r="E331" t="s">
        <v>1507</v>
      </c>
      <c r="G331" t="s">
        <v>30</v>
      </c>
    </row>
    <row r="332" spans="1:7" x14ac:dyDescent="0.3">
      <c r="A332" t="s">
        <v>1508</v>
      </c>
      <c r="B332" t="s">
        <v>1509</v>
      </c>
      <c r="C332" t="s">
        <v>1510</v>
      </c>
      <c r="D332" t="s">
        <v>1511</v>
      </c>
      <c r="E332" t="s">
        <v>1512</v>
      </c>
      <c r="G332" t="s">
        <v>30</v>
      </c>
    </row>
    <row r="333" spans="1:7" x14ac:dyDescent="0.3">
      <c r="A333" t="s">
        <v>1513</v>
      </c>
      <c r="B333" t="s">
        <v>1514</v>
      </c>
      <c r="C333" t="s">
        <v>1515</v>
      </c>
      <c r="D333" t="s">
        <v>1516</v>
      </c>
      <c r="E333" t="s">
        <v>1517</v>
      </c>
      <c r="G333" t="s">
        <v>58</v>
      </c>
    </row>
    <row r="334" spans="1:7" x14ac:dyDescent="0.3">
      <c r="A334" t="s">
        <v>1518</v>
      </c>
      <c r="B334" t="s">
        <v>1519</v>
      </c>
      <c r="C334" t="s">
        <v>1520</v>
      </c>
      <c r="D334" t="s">
        <v>1521</v>
      </c>
      <c r="E334" t="s">
        <v>1522</v>
      </c>
      <c r="G334" t="s">
        <v>30</v>
      </c>
    </row>
    <row r="335" spans="1:7" x14ac:dyDescent="0.3">
      <c r="A335" t="s">
        <v>1523</v>
      </c>
      <c r="B335" t="s">
        <v>1524</v>
      </c>
      <c r="C335" t="s">
        <v>1525</v>
      </c>
      <c r="D335" t="s">
        <v>1526</v>
      </c>
      <c r="E335" t="s">
        <v>1527</v>
      </c>
      <c r="G335" t="s">
        <v>58</v>
      </c>
    </row>
    <row r="336" spans="1:7" x14ac:dyDescent="0.3">
      <c r="A336" t="s">
        <v>1528</v>
      </c>
      <c r="B336" t="s">
        <v>1529</v>
      </c>
      <c r="C336" t="s">
        <v>78</v>
      </c>
      <c r="D336" s="2" t="s">
        <v>1727</v>
      </c>
      <c r="E336" s="2" t="s">
        <v>1731</v>
      </c>
      <c r="G336" t="s">
        <v>79</v>
      </c>
    </row>
    <row r="337" spans="1:7" x14ac:dyDescent="0.3">
      <c r="A337" t="s">
        <v>1530</v>
      </c>
      <c r="B337" t="s">
        <v>1531</v>
      </c>
      <c r="C337" t="s">
        <v>1532</v>
      </c>
      <c r="D337" t="s">
        <v>1533</v>
      </c>
      <c r="E337" t="s">
        <v>1534</v>
      </c>
      <c r="G337" t="s">
        <v>30</v>
      </c>
    </row>
    <row r="338" spans="1:7" x14ac:dyDescent="0.3">
      <c r="A338" t="s">
        <v>1535</v>
      </c>
      <c r="B338" t="s">
        <v>1536</v>
      </c>
      <c r="C338" t="s">
        <v>1537</v>
      </c>
      <c r="D338" t="s">
        <v>1538</v>
      </c>
      <c r="E338" t="s">
        <v>1539</v>
      </c>
      <c r="F338" t="s">
        <v>1540</v>
      </c>
      <c r="G338" t="s">
        <v>13</v>
      </c>
    </row>
    <row r="339" spans="1:7" x14ac:dyDescent="0.3">
      <c r="A339" t="s">
        <v>1541</v>
      </c>
      <c r="B339" t="s">
        <v>1542</v>
      </c>
      <c r="C339" t="s">
        <v>1543</v>
      </c>
      <c r="D339" t="s">
        <v>1544</v>
      </c>
      <c r="E339" t="s">
        <v>1545</v>
      </c>
      <c r="G339" t="s">
        <v>30</v>
      </c>
    </row>
    <row r="340" spans="1:7" x14ac:dyDescent="0.3">
      <c r="A340" t="s">
        <v>1546</v>
      </c>
      <c r="B340" t="s">
        <v>1547</v>
      </c>
      <c r="C340" t="s">
        <v>1548</v>
      </c>
      <c r="D340" t="s">
        <v>1549</v>
      </c>
      <c r="E340" t="s">
        <v>1550</v>
      </c>
      <c r="F340" t="s">
        <v>1551</v>
      </c>
      <c r="G340" t="s">
        <v>13</v>
      </c>
    </row>
    <row r="341" spans="1:7" x14ac:dyDescent="0.3">
      <c r="A341" t="s">
        <v>1552</v>
      </c>
      <c r="B341" t="s">
        <v>1553</v>
      </c>
      <c r="C341" t="s">
        <v>1554</v>
      </c>
      <c r="D341" t="s">
        <v>1555</v>
      </c>
      <c r="E341" t="s">
        <v>1556</v>
      </c>
      <c r="F341" t="s">
        <v>1557</v>
      </c>
      <c r="G341" t="s">
        <v>13</v>
      </c>
    </row>
    <row r="342" spans="1:7" x14ac:dyDescent="0.3">
      <c r="A342" t="s">
        <v>1558</v>
      </c>
      <c r="B342" t="s">
        <v>1559</v>
      </c>
      <c r="C342" t="s">
        <v>78</v>
      </c>
      <c r="D342" t="s">
        <v>1560</v>
      </c>
      <c r="E342" t="s">
        <v>1561</v>
      </c>
      <c r="F342" t="s">
        <v>1562</v>
      </c>
      <c r="G342" t="s">
        <v>13</v>
      </c>
    </row>
    <row r="343" spans="1:7" x14ac:dyDescent="0.3">
      <c r="A343" t="s">
        <v>1563</v>
      </c>
      <c r="B343" t="s">
        <v>1564</v>
      </c>
      <c r="C343" t="s">
        <v>1565</v>
      </c>
      <c r="D343" t="s">
        <v>1566</v>
      </c>
      <c r="E343" t="s">
        <v>1567</v>
      </c>
      <c r="F343" t="s">
        <v>1568</v>
      </c>
      <c r="G343" t="s">
        <v>13</v>
      </c>
    </row>
    <row r="344" spans="1:7" x14ac:dyDescent="0.3">
      <c r="A344" t="s">
        <v>1569</v>
      </c>
      <c r="B344" t="s">
        <v>1570</v>
      </c>
      <c r="C344" t="s">
        <v>1571</v>
      </c>
      <c r="D344" t="s">
        <v>1572</v>
      </c>
      <c r="E344" t="s">
        <v>1573</v>
      </c>
      <c r="F344" t="s">
        <v>1574</v>
      </c>
      <c r="G344" t="s">
        <v>13</v>
      </c>
    </row>
    <row r="345" spans="1:7" x14ac:dyDescent="0.3">
      <c r="A345" t="s">
        <v>1575</v>
      </c>
      <c r="B345" t="s">
        <v>1576</v>
      </c>
      <c r="C345" t="s">
        <v>1577</v>
      </c>
      <c r="D345" t="s">
        <v>1578</v>
      </c>
      <c r="E345" t="s">
        <v>1579</v>
      </c>
      <c r="F345" t="s">
        <v>1580</v>
      </c>
      <c r="G345" t="s">
        <v>13</v>
      </c>
    </row>
    <row r="346" spans="1:7" x14ac:dyDescent="0.3">
      <c r="A346" t="s">
        <v>1581</v>
      </c>
      <c r="B346" t="s">
        <v>1582</v>
      </c>
      <c r="C346" t="s">
        <v>78</v>
      </c>
      <c r="D346" t="s">
        <v>1583</v>
      </c>
      <c r="E346" t="s">
        <v>1584</v>
      </c>
      <c r="G346" t="s">
        <v>30</v>
      </c>
    </row>
    <row r="347" spans="1:7" x14ac:dyDescent="0.3">
      <c r="A347" t="s">
        <v>1585</v>
      </c>
      <c r="B347" t="s">
        <v>1586</v>
      </c>
      <c r="C347" t="s">
        <v>1587</v>
      </c>
      <c r="D347" t="s">
        <v>1588</v>
      </c>
      <c r="E347" t="s">
        <v>1589</v>
      </c>
      <c r="G347" t="s">
        <v>30</v>
      </c>
    </row>
    <row r="348" spans="1:7" x14ac:dyDescent="0.3">
      <c r="A348" t="s">
        <v>1590</v>
      </c>
      <c r="B348" t="s">
        <v>1591</v>
      </c>
      <c r="C348" t="s">
        <v>1592</v>
      </c>
      <c r="D348" t="s">
        <v>1593</v>
      </c>
      <c r="E348" t="s">
        <v>1594</v>
      </c>
      <c r="F348" t="s">
        <v>1595</v>
      </c>
      <c r="G348" t="s">
        <v>13</v>
      </c>
    </row>
    <row r="349" spans="1:7" x14ac:dyDescent="0.3">
      <c r="A349" t="s">
        <v>1596</v>
      </c>
      <c r="B349" t="s">
        <v>1597</v>
      </c>
      <c r="C349" t="s">
        <v>1598</v>
      </c>
      <c r="D349" t="s">
        <v>1599</v>
      </c>
      <c r="E349" t="s">
        <v>1600</v>
      </c>
      <c r="F349" t="s">
        <v>1601</v>
      </c>
      <c r="G349" t="s">
        <v>13</v>
      </c>
    </row>
    <row r="350" spans="1:7" x14ac:dyDescent="0.3">
      <c r="A350" t="s">
        <v>1602</v>
      </c>
      <c r="B350" t="s">
        <v>1603</v>
      </c>
      <c r="C350" t="s">
        <v>1604</v>
      </c>
      <c r="D350" t="s">
        <v>1605</v>
      </c>
      <c r="E350" t="s">
        <v>1606</v>
      </c>
      <c r="G350" t="s">
        <v>30</v>
      </c>
    </row>
    <row r="351" spans="1:7" x14ac:dyDescent="0.3">
      <c r="A351" t="s">
        <v>1607</v>
      </c>
      <c r="B351" t="s">
        <v>1608</v>
      </c>
      <c r="C351" t="s">
        <v>1609</v>
      </c>
      <c r="D351" t="s">
        <v>1610</v>
      </c>
      <c r="E351" t="s">
        <v>1611</v>
      </c>
      <c r="G351" t="s">
        <v>30</v>
      </c>
    </row>
    <row r="352" spans="1:7" x14ac:dyDescent="0.3">
      <c r="A352" t="s">
        <v>1612</v>
      </c>
      <c r="B352" t="s">
        <v>1613</v>
      </c>
      <c r="C352" t="s">
        <v>1614</v>
      </c>
      <c r="D352" t="s">
        <v>1615</v>
      </c>
      <c r="E352" t="s">
        <v>1616</v>
      </c>
      <c r="F352" t="s">
        <v>1617</v>
      </c>
      <c r="G352" t="s">
        <v>13</v>
      </c>
    </row>
    <row r="353" spans="1:7" x14ac:dyDescent="0.3">
      <c r="A353" t="s">
        <v>1618</v>
      </c>
      <c r="B353" t="s">
        <v>1619</v>
      </c>
      <c r="C353" t="s">
        <v>1620</v>
      </c>
      <c r="D353" t="s">
        <v>1621</v>
      </c>
      <c r="E353" t="s">
        <v>1622</v>
      </c>
      <c r="G353" t="s">
        <v>58</v>
      </c>
    </row>
    <row r="354" spans="1:7" x14ac:dyDescent="0.3">
      <c r="A354" t="s">
        <v>1623</v>
      </c>
      <c r="B354" t="s">
        <v>1624</v>
      </c>
      <c r="C354" t="s">
        <v>1625</v>
      </c>
      <c r="D354" t="s">
        <v>1626</v>
      </c>
      <c r="E354" t="s">
        <v>1627</v>
      </c>
      <c r="F354" t="s">
        <v>1628</v>
      </c>
      <c r="G354" t="s">
        <v>13</v>
      </c>
    </row>
    <row r="355" spans="1:7" x14ac:dyDescent="0.3">
      <c r="A355" t="s">
        <v>1629</v>
      </c>
      <c r="B355" t="s">
        <v>1630</v>
      </c>
      <c r="C355" t="s">
        <v>1631</v>
      </c>
      <c r="D355" t="s">
        <v>1632</v>
      </c>
      <c r="E355" t="s">
        <v>1633</v>
      </c>
      <c r="F355" t="s">
        <v>1634</v>
      </c>
      <c r="G355" t="s">
        <v>13</v>
      </c>
    </row>
    <row r="356" spans="1:7" x14ac:dyDescent="0.3">
      <c r="A356" t="s">
        <v>1635</v>
      </c>
      <c r="B356" t="s">
        <v>1636</v>
      </c>
      <c r="C356" t="s">
        <v>1637</v>
      </c>
      <c r="D356" t="s">
        <v>1638</v>
      </c>
      <c r="E356" t="s">
        <v>1639</v>
      </c>
      <c r="F356" t="s">
        <v>1640</v>
      </c>
      <c r="G356" t="s">
        <v>13</v>
      </c>
    </row>
    <row r="357" spans="1:7" x14ac:dyDescent="0.3">
      <c r="A357" t="s">
        <v>1641</v>
      </c>
      <c r="B357" t="s">
        <v>1642</v>
      </c>
      <c r="C357" t="s">
        <v>1643</v>
      </c>
      <c r="D357" t="s">
        <v>1644</v>
      </c>
      <c r="E357" t="s">
        <v>1645</v>
      </c>
      <c r="F357" t="s">
        <v>1646</v>
      </c>
      <c r="G357" t="s">
        <v>13</v>
      </c>
    </row>
    <row r="358" spans="1:7" x14ac:dyDescent="0.3">
      <c r="A358" t="s">
        <v>1647</v>
      </c>
      <c r="B358" t="s">
        <v>1648</v>
      </c>
      <c r="C358" t="s">
        <v>1649</v>
      </c>
      <c r="D358" t="s">
        <v>1650</v>
      </c>
      <c r="E358" t="s">
        <v>1651</v>
      </c>
      <c r="F358" t="s">
        <v>1652</v>
      </c>
      <c r="G358" t="s">
        <v>13</v>
      </c>
    </row>
    <row r="359" spans="1:7" x14ac:dyDescent="0.3">
      <c r="A359" t="s">
        <v>1653</v>
      </c>
      <c r="B359" t="s">
        <v>1654</v>
      </c>
      <c r="C359" t="s">
        <v>78</v>
      </c>
      <c r="D359" t="s">
        <v>1655</v>
      </c>
      <c r="E359" t="s">
        <v>1656</v>
      </c>
      <c r="F359" t="s">
        <v>1657</v>
      </c>
      <c r="G359" t="s">
        <v>13</v>
      </c>
    </row>
    <row r="360" spans="1:7" x14ac:dyDescent="0.3">
      <c r="A360" t="s">
        <v>1658</v>
      </c>
      <c r="B360" t="s">
        <v>1659</v>
      </c>
      <c r="C360" t="s">
        <v>1660</v>
      </c>
      <c r="D360" t="s">
        <v>1661</v>
      </c>
      <c r="E360" t="s">
        <v>1662</v>
      </c>
      <c r="G360" t="s">
        <v>30</v>
      </c>
    </row>
    <row r="361" spans="1:7" x14ac:dyDescent="0.3">
      <c r="A361" t="s">
        <v>1663</v>
      </c>
      <c r="B361" t="s">
        <v>1664</v>
      </c>
      <c r="C361" t="s">
        <v>1665</v>
      </c>
      <c r="D361" t="s">
        <v>1666</v>
      </c>
      <c r="E361" t="s">
        <v>1667</v>
      </c>
      <c r="F361" t="s">
        <v>1668</v>
      </c>
      <c r="G361" t="s">
        <v>13</v>
      </c>
    </row>
    <row r="362" spans="1:7" x14ac:dyDescent="0.3">
      <c r="A362" t="s">
        <v>1669</v>
      </c>
      <c r="B362" t="s">
        <v>1670</v>
      </c>
      <c r="C362" t="s">
        <v>78</v>
      </c>
      <c r="D362" s="2" t="s">
        <v>1732</v>
      </c>
      <c r="E362" s="2" t="s">
        <v>1733</v>
      </c>
      <c r="G362" t="s">
        <v>79</v>
      </c>
    </row>
  </sheetData>
  <conditionalFormatting sqref="C1:C166 C168:C1048576 D176 D181 D249:E250 D265:E265 D277:E277 D284:E284 D307:E307 D310:E310 D322:E322 D324:E324 D327 D336:E336 D362:E362">
    <cfRule type="cellIs" dxfId="1" priority="2" operator="equal">
      <formula>"NAME_LOOKUP"</formula>
    </cfRule>
  </conditionalFormatting>
  <conditionalFormatting sqref="E308">
    <cfRule type="cellIs" dxfId="0" priority="1" operator="equal">
      <formula>"NAME_LOOKUP"</formula>
    </cfRule>
  </conditionalFormatting>
  <hyperlinks>
    <hyperlink ref="E150" r:id="rId1" xr:uid="{4D9DF740-A7E4-42AD-9139-B882EB78D39F}"/>
    <hyperlink ref="E14" r:id="rId2" xr:uid="{2123D96C-6E0D-4FB7-B5A4-5459F6D4BE9F}"/>
    <hyperlink ref="D13" r:id="rId3" xr:uid="{837270EE-BB32-4E2C-8C02-546D86A75553}"/>
    <hyperlink ref="D14" r:id="rId4" xr:uid="{9EAB476D-EE51-40EB-B0D5-37FC55A47D60}"/>
    <hyperlink ref="D217" r:id="rId5" xr:uid="{19CFDB06-90C3-4DD9-BE91-71B873FDA839}"/>
    <hyperlink ref="D20" r:id="rId6" xr:uid="{6780B4EA-7293-4B01-B54C-B044BA6CD446}"/>
    <hyperlink ref="E20" r:id="rId7" xr:uid="{902195D9-DEF9-4142-8047-21E974A9430F}"/>
    <hyperlink ref="D23" r:id="rId8" xr:uid="{C2BEE0DF-6E13-4341-A46C-9744759D3A9E}"/>
    <hyperlink ref="E23" r:id="rId9" xr:uid="{9EF40D16-7A6B-45B6-8015-E41D3705322C}"/>
    <hyperlink ref="D24" r:id="rId10" xr:uid="{92DC43CB-287F-4A20-AD9D-714FAF124924}"/>
    <hyperlink ref="E24" r:id="rId11" xr:uid="{82417B45-F5C8-4996-8546-05FA469BEB5E}"/>
    <hyperlink ref="D25" r:id="rId12" xr:uid="{DE016044-010B-458E-BAB7-79D76828F0CD}"/>
    <hyperlink ref="D26" r:id="rId13" xr:uid="{A8629A76-43ED-4D6A-BD31-54F901884611}"/>
    <hyperlink ref="E25" r:id="rId14" xr:uid="{FE1BEABC-E081-4761-AC1F-4D4188EEB705}"/>
    <hyperlink ref="D47" r:id="rId15" xr:uid="{A5DC49EE-0FB4-440E-9BB2-9720CAD499AD}"/>
    <hyperlink ref="E47" r:id="rId16" xr:uid="{B7CB5357-8694-44B2-8BBB-38A5CFAFEBA5}"/>
    <hyperlink ref="D56" r:id="rId17" xr:uid="{FBA4E920-B453-437B-933B-0E960CC755C8}"/>
    <hyperlink ref="E56" r:id="rId18" xr:uid="{27E1ABF5-75EF-43B0-A7F9-4E69081DCC99}"/>
    <hyperlink ref="D69" r:id="rId19" xr:uid="{69595BDB-5A22-467B-A768-6E999CC6163A}"/>
    <hyperlink ref="D70" r:id="rId20" xr:uid="{FCF46A68-2DE1-4579-ACAB-29D20B4F1640}"/>
    <hyperlink ref="E70" r:id="rId21" xr:uid="{E33B1788-6AAB-4E32-990D-6B8CCED42042}"/>
    <hyperlink ref="D110" r:id="rId22" xr:uid="{4394AB2B-5DD8-4A59-AC76-D6675425646F}"/>
    <hyperlink ref="E110" r:id="rId23" xr:uid="{C9D24ACE-62C6-4CDC-B401-4D220509CB85}"/>
    <hyperlink ref="D148" r:id="rId24" xr:uid="{8E4439DE-9020-4BEE-93C8-8918D30B5F2C}"/>
    <hyperlink ref="D166" r:id="rId25" xr:uid="{87AB4D56-DFD5-47A6-9782-EE8D82F401FA}"/>
    <hyperlink ref="D218" r:id="rId26" xr:uid="{6DEEDC67-2545-46FB-85A3-72520D7EBD2A}"/>
    <hyperlink ref="D167" r:id="rId27" xr:uid="{4E0CDA1C-B712-4602-8728-C4693E6B5827}"/>
    <hyperlink ref="D176" r:id="rId28" xr:uid="{D7C4E9CC-6091-43E1-886C-0BFC649B8B78}"/>
    <hyperlink ref="E175" r:id="rId29" xr:uid="{02F7D9CB-2267-4C30-9B0F-ED534BF1F2FF}"/>
    <hyperlink ref="E176" r:id="rId30" xr:uid="{CEE81D36-51CD-4347-8C43-A88276221B2F}"/>
    <hyperlink ref="D181" r:id="rId31" xr:uid="{73B3DA56-6886-41E8-B581-2BE0B1DDB7CF}"/>
    <hyperlink ref="D249" r:id="rId32" xr:uid="{AE400526-2BC3-43E1-A36B-CCF56C451758}"/>
    <hyperlink ref="E249" r:id="rId33" xr:uid="{75E4B3AC-0306-44B7-94E6-CA1AB977AF35}"/>
    <hyperlink ref="D250" r:id="rId34" xr:uid="{4C237848-6939-4C00-B58E-4783E269A15B}"/>
    <hyperlink ref="E250" r:id="rId35" xr:uid="{C55BF7C4-345F-4316-80B6-628308F79DD0}"/>
    <hyperlink ref="D265" r:id="rId36" xr:uid="{F8AE7F0E-3451-4560-A32D-BD58DCAC4FD8}"/>
    <hyperlink ref="E265" r:id="rId37" xr:uid="{3F60732B-EC2E-463A-8EEB-AC536DCEE329}"/>
    <hyperlink ref="D277" r:id="rId38" xr:uid="{AFBA7601-032E-4380-BE8E-57AE469FB56D}"/>
    <hyperlink ref="E277" r:id="rId39" xr:uid="{0C439BAE-7043-4C6B-9365-F61151EB0A22}"/>
    <hyperlink ref="D284" r:id="rId40" xr:uid="{23D26AE0-0202-43BD-8814-A5C48907412B}"/>
    <hyperlink ref="E284" r:id="rId41" xr:uid="{64DF235D-0609-4085-9C68-8CF10187FBA5}"/>
    <hyperlink ref="D307" r:id="rId42" xr:uid="{F4B34C8B-8389-4DF6-B268-D0C72F863911}"/>
    <hyperlink ref="E307" r:id="rId43" xr:uid="{E5CA4D8F-44F9-43A2-9B37-B404BE0BAB48}"/>
    <hyperlink ref="D308" r:id="rId44" xr:uid="{4B2CAFAA-A862-4E8D-B091-7735ED2ADD1A}"/>
    <hyperlink ref="E308" r:id="rId45" xr:uid="{A9BD0D6B-1638-4A30-87ED-E98A24AEF397}"/>
    <hyperlink ref="D310" r:id="rId46" xr:uid="{F91B6D5C-5FB8-4C7F-A515-854391D22541}"/>
    <hyperlink ref="E310" r:id="rId47" xr:uid="{E903BE03-F091-4E08-A566-B5E2400AE796}"/>
    <hyperlink ref="D322" r:id="rId48" xr:uid="{0FBB66D3-F250-4E46-9992-9925BA149666}"/>
    <hyperlink ref="E322" r:id="rId49" xr:uid="{8F4840D0-1B14-4F65-8DD5-8805D2DB8BD8}"/>
    <hyperlink ref="D324" r:id="rId50" xr:uid="{3F1DE1AE-1E36-4B84-8EAD-2558B70D8BEB}"/>
    <hyperlink ref="E324" r:id="rId51" xr:uid="{38BA629D-7A6E-4F2E-A68B-0ACDFA7D6A31}"/>
    <hyperlink ref="D327" r:id="rId52" xr:uid="{EB4DFEF9-FFD0-4896-B4A6-B7E887451048}"/>
    <hyperlink ref="E327" r:id="rId53" xr:uid="{1B2BE939-64DD-40E3-8027-C90C62211A14}"/>
    <hyperlink ref="D336" r:id="rId54" xr:uid="{87A210BE-0E1E-4F3E-9027-07F5403672A3}"/>
    <hyperlink ref="E336" r:id="rId55" xr:uid="{6BFD193C-9AC0-4830-B7AB-39BAF1DFA08C}"/>
    <hyperlink ref="D362" r:id="rId56" xr:uid="{47E2FA3D-508F-4350-B6E9-AC4C2D4A3F45}"/>
    <hyperlink ref="E362" r:id="rId57" xr:uid="{F32C58CF-9AAE-46B1-9B45-B6066FB6BBDC}"/>
    <hyperlink ref="E3" r:id="rId58" xr:uid="{C06F9F55-7F38-4803-A2D4-5FD8BAE01C4F}"/>
    <hyperlink ref="E5" r:id="rId59" xr:uid="{F4754AE7-7D7D-470C-AAFB-D368C977FFDA}"/>
    <hyperlink ref="E7" r:id="rId60" xr:uid="{485A4346-5804-482C-99EA-4734F40DAD39}"/>
    <hyperlink ref="F7" r:id="rId61" display="https://www4.halton.gov.uk/Documents/education%20and%20families/Schools/term%20dates/Halton%20LA%202025-26%20Term%20Dates.pdf" xr:uid="{2A639D2B-A658-4D3F-866E-49D044D1AE13}"/>
    <hyperlink ref="E2" r:id="rId62" xr:uid="{2421B6E9-0C5A-41D5-A65C-0ACF11917A88}"/>
    <hyperlink ref="E9" r:id="rId63" xr:uid="{42339583-0CBA-423C-BCB5-A0632D2FDCE2}"/>
    <hyperlink ref="E10" r:id="rId64" xr:uid="{42082ACB-EA17-4D00-9444-C19084ECBCEF}"/>
    <hyperlink ref="E11" r:id="rId65" xr:uid="{4DF7041D-2A94-424C-8DF9-D972A46A5F3B}"/>
    <hyperlink ref="E12" r:id="rId66" xr:uid="{D4F9FD03-0E30-42FB-B2D4-D22654E4AEE9}"/>
    <hyperlink ref="E15" r:id="rId67" xr:uid="{BDB2E21E-736A-48BF-ACE0-850B6ABD08DE}"/>
    <hyperlink ref="E13" r:id="rId68" xr:uid="{80C036CA-2056-4EDB-B14C-4406291357BD}"/>
    <hyperlink ref="E16" r:id="rId69" xr:uid="{4DDE55B9-517C-4F86-9AE2-D814EA92D61A}"/>
    <hyperlink ref="E17" r:id="rId70" xr:uid="{754592F2-F847-407B-8A25-98AAE5303764}"/>
    <hyperlink ref="E18" r:id="rId71" xr:uid="{A66BB16C-E3FB-4DE6-955E-5722B0686C59}"/>
    <hyperlink ref="E19" r:id="rId72" xr:uid="{8D8CABFB-B343-443C-8946-505E87429139}"/>
    <hyperlink ref="E21" r:id="rId73" xr:uid="{526808EF-4265-4F90-90ED-4A679798A8C4}"/>
    <hyperlink ref="E22" r:id="rId74" xr:uid="{991FA7C8-3D62-4A89-81BB-8BCB89325647}"/>
    <hyperlink ref="E8" r:id="rId75" xr:uid="{0B843827-98E0-4F5E-867B-E8E3280102E4}"/>
    <hyperlink ref="E6" r:id="rId76" xr:uid="{9F8F6599-ACD9-4559-AA37-147A575A6B29}"/>
    <hyperlink ref="E4" r:id="rId77" xr:uid="{A695AC6D-8377-427E-89F7-1866F1493030}"/>
    <hyperlink ref="E26" r:id="rId78" xr:uid="{9D226EB2-D4A7-47A2-957A-E7DA2557F9FE}"/>
    <hyperlink ref="E27" r:id="rId79" xr:uid="{006D9D01-31B6-4945-91F4-29B9517B4932}"/>
    <hyperlink ref="E30" r:id="rId80" xr:uid="{18B17775-C431-445E-856F-1604F9ADCE09}"/>
    <hyperlink ref="E29" r:id="rId81" xr:uid="{B7BFBC29-0052-45F9-8216-52A55D701A9C}"/>
    <hyperlink ref="E28" r:id="rId82" xr:uid="{56999DEC-3D8D-4EE9-AE9B-8630BA2A70B3}"/>
    <hyperlink ref="E31" r:id="rId83" xr:uid="{9B98B0D2-62AA-4420-AD6D-33B049B77D02}"/>
    <hyperlink ref="E32" r:id="rId84" xr:uid="{FA9DAC41-457D-457D-B079-417BFD794D84}"/>
    <hyperlink ref="E33" r:id="rId85" xr:uid="{2712821C-100B-4AC0-9684-9A00E7C0D547}"/>
    <hyperlink ref="E34" r:id="rId86" xr:uid="{940DFAEF-E1EF-4FA6-9A91-EB6B6D34F385}"/>
    <hyperlink ref="E35" r:id="rId87" xr:uid="{B15CF4D0-D9DB-46B9-8179-593B51DB7F6A}"/>
    <hyperlink ref="E38" r:id="rId88" xr:uid="{D9676D0D-CA46-4B5A-8B62-468C737925E4}"/>
    <hyperlink ref="E36" r:id="rId89" xr:uid="{10E88FA4-B040-4AF5-934F-639497133595}"/>
    <hyperlink ref="E37" r:id="rId90" xr:uid="{9EF7C2D8-94BD-4FB9-BAF5-348CFA3653C9}"/>
    <hyperlink ref="E39" r:id="rId91" xr:uid="{F2B308DC-4266-47F9-BABA-C791342A5825}"/>
    <hyperlink ref="E40" r:id="rId92" xr:uid="{F9CAEE4C-34D2-4942-B21A-B21E690A92C6}"/>
    <hyperlink ref="E41" r:id="rId93" xr:uid="{83D7E0F5-BA95-4541-8AEF-F1A19073EAE2}"/>
    <hyperlink ref="E42" r:id="rId94" xr:uid="{013D7F1B-C777-4BEB-B1FC-F1AD08DDA29F}"/>
    <hyperlink ref="E43" r:id="rId95" xr:uid="{A847FD7F-DE36-4D10-B99C-3569313DEE54}"/>
    <hyperlink ref="E44" r:id="rId96" xr:uid="{12150B63-C03E-43D8-9C17-81D2FB8B165A}"/>
    <hyperlink ref="E45" r:id="rId97" xr:uid="{A17CB6CB-6320-4F3B-A216-EC77B97E9697}"/>
    <hyperlink ref="E46" r:id="rId98" xr:uid="{285DDE96-3F36-41A9-9784-7758EDBEE68B}"/>
    <hyperlink ref="E48" r:id="rId99" xr:uid="{593C1467-6FC3-4605-8E2B-644B0297C64B}"/>
    <hyperlink ref="E49" r:id="rId100" xr:uid="{EF88D1E7-9C7C-4D8A-9964-95D9FF0F3F96}"/>
    <hyperlink ref="E50" r:id="rId101" xr:uid="{45685A4C-93B7-4112-AF84-1C3D54DEE555}"/>
    <hyperlink ref="E52" r:id="rId102" xr:uid="{4A1D595E-C0C3-4B44-B85D-19AE02BF8457}"/>
    <hyperlink ref="E53" r:id="rId103" xr:uid="{A195FEE1-345B-4EE8-AA26-6AB4BC3D5296}"/>
    <hyperlink ref="E54" r:id="rId104" xr:uid="{3252B883-335C-4003-A626-BE16C99820D5}"/>
    <hyperlink ref="E55" r:id="rId105" xr:uid="{E35A4FD8-3EA4-4203-9C49-C6E643E07E30}"/>
    <hyperlink ref="E57" r:id="rId106" xr:uid="{9B25A261-F354-4BC8-AED9-C198922C59B3}"/>
    <hyperlink ref="E58" r:id="rId107" xr:uid="{FE07A442-BB26-48D4-8E9C-5EED2442DA03}"/>
    <hyperlink ref="E59" r:id="rId108" xr:uid="{525F4446-12C2-4C8A-8F05-098C3A4C7DD3}"/>
    <hyperlink ref="E61" r:id="rId109" xr:uid="{7F14D6A5-DE40-492A-BBAE-544761A36577}"/>
    <hyperlink ref="E62" r:id="rId110" xr:uid="{C6A43FE0-53BA-4269-A27C-4E60FCF5A4CB}"/>
    <hyperlink ref="E60" r:id="rId111" xr:uid="{A7EE9896-160E-41DE-8919-8CEFCEA91FA7}"/>
    <hyperlink ref="E63" r:id="rId112" xr:uid="{50551F7F-FF5A-4132-BF8B-168FC8A9CEA8}"/>
    <hyperlink ref="E64" r:id="rId113" xr:uid="{2A6C7FF0-DCA6-4F28-945F-FFE6B2ED01A5}"/>
    <hyperlink ref="E65" r:id="rId114" xr:uid="{56A936B4-D73A-4095-A7C9-9314F53C6E22}"/>
    <hyperlink ref="E66" r:id="rId115" xr:uid="{684FDCFD-4C7D-4318-85FD-6F12528B8B1A}"/>
    <hyperlink ref="E67" r:id="rId116" xr:uid="{36915023-DE54-47A8-B441-95E7FC1372C3}"/>
    <hyperlink ref="E68" r:id="rId117" xr:uid="{01385589-46CA-4C81-984A-B867F3C1EA40}"/>
    <hyperlink ref="E69" r:id="rId118" xr:uid="{7D8B7E7A-B5D2-4CF7-84E8-50AFC9885A1D}"/>
    <hyperlink ref="E71" r:id="rId119" xr:uid="{708317BA-764E-498B-AC48-800C654FBA20}"/>
    <hyperlink ref="E72" r:id="rId120" xr:uid="{0E5E9B02-68BB-4BB4-B578-95C5F8C92E6B}"/>
    <hyperlink ref="E73" r:id="rId121" xr:uid="{2FBF44B4-5E73-4B30-A5C7-AA7361D9487D}"/>
    <hyperlink ref="E74" r:id="rId122" xr:uid="{2E7CE7A3-4302-4E11-9808-D465486C6700}"/>
    <hyperlink ref="E75" r:id="rId123" xr:uid="{0FCC3131-3884-41E7-A6CF-D98D56F021CC}"/>
    <hyperlink ref="E76" r:id="rId124" xr:uid="{8918EA00-3F29-43B5-8CD1-B1AED5B409F4}"/>
    <hyperlink ref="E77" r:id="rId125" xr:uid="{AFBDB1C7-495F-4A1C-A596-A2FCAC438527}"/>
    <hyperlink ref="E86" r:id="rId126" xr:uid="{C9488517-AC54-4624-9120-87FF7627AC39}"/>
    <hyperlink ref="E78" r:id="rId127" xr:uid="{E39B1C61-2DFF-4BE2-80CE-88B1651FB392}"/>
    <hyperlink ref="E79" r:id="rId128" xr:uid="{9EFD43F1-AF0C-4A81-86ED-2F5E06D6A2D3}"/>
    <hyperlink ref="E80" r:id="rId129" xr:uid="{9C31BE75-8AF8-42D0-8AF8-C156AF763CC5}"/>
    <hyperlink ref="E81" r:id="rId130" xr:uid="{465C67F0-4FDF-4C87-9309-EA172456B66D}"/>
    <hyperlink ref="E82" r:id="rId131" xr:uid="{6CD3B2C1-AED8-4368-AF6B-161BBE4F3DF1}"/>
    <hyperlink ref="E83" r:id="rId132" xr:uid="{33FCC494-A3D5-4405-A398-A56CBE7C55FF}"/>
    <hyperlink ref="E84" r:id="rId133" xr:uid="{37446A9B-E8BC-4FEC-8FE8-176E2C517613}"/>
    <hyperlink ref="E85" r:id="rId134" xr:uid="{4A035A29-00F0-4081-85CA-4028C6643DE7}"/>
    <hyperlink ref="E51" r:id="rId135" xr:uid="{6EB1B536-6F47-42FE-8EB2-75201D286A0F}"/>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E2ED5-86EF-4CBA-8EC2-6B1B1EED37DE}">
  <dimension ref="B3:P317"/>
  <sheetViews>
    <sheetView showGridLines="0" tabSelected="1" zoomScale="70" zoomScaleNormal="70" workbookViewId="0">
      <selection activeCell="L7" sqref="L7"/>
    </sheetView>
  </sheetViews>
  <sheetFormatPr defaultRowHeight="14.4" x14ac:dyDescent="0.3"/>
  <cols>
    <col min="2" max="2" width="21.21875" customWidth="1"/>
    <col min="3" max="3" width="21.6640625" customWidth="1"/>
    <col min="4" max="4" width="15.6640625" customWidth="1"/>
    <col min="6" max="6" width="11.5546875" style="5" bestFit="1" customWidth="1"/>
    <col min="8" max="8" width="11.77734375" style="5" bestFit="1" customWidth="1"/>
    <col min="9" max="9" width="11.6640625" bestFit="1" customWidth="1"/>
    <col min="11" max="11" width="11.5546875" bestFit="1" customWidth="1"/>
    <col min="12" max="12" width="21.109375" customWidth="1"/>
    <col min="15" max="15" width="9.88671875" customWidth="1"/>
  </cols>
  <sheetData>
    <row r="3" spans="2:16" ht="22.8" x14ac:dyDescent="0.3">
      <c r="B3" s="8" t="s">
        <v>1774</v>
      </c>
      <c r="C3" s="24" t="s">
        <v>53</v>
      </c>
      <c r="D3" s="24"/>
    </row>
    <row r="7" spans="2:16" ht="22.8" x14ac:dyDescent="0.3">
      <c r="B7" s="8" t="s">
        <v>1771</v>
      </c>
    </row>
    <row r="8" spans="2:16" ht="17.399999999999999" x14ac:dyDescent="0.3">
      <c r="B8" s="9"/>
    </row>
    <row r="9" spans="2:16" ht="17.399999999999999" x14ac:dyDescent="0.3">
      <c r="B9" s="9" t="s">
        <v>1775</v>
      </c>
    </row>
    <row r="10" spans="2:16" x14ac:dyDescent="0.3">
      <c r="B10" s="20"/>
      <c r="C10" s="21"/>
    </row>
    <row r="11" spans="2:16" ht="15" thickBot="1" x14ac:dyDescent="0.35">
      <c r="B11" s="11" t="s">
        <v>1763</v>
      </c>
      <c r="C11" s="11" t="s">
        <v>1780</v>
      </c>
      <c r="D11" s="11" t="s">
        <v>1781</v>
      </c>
    </row>
    <row r="12" spans="2:16" ht="15" thickBot="1" x14ac:dyDescent="0.35">
      <c r="B12" s="12" t="s">
        <v>1764</v>
      </c>
      <c r="C12" s="17">
        <v>45901</v>
      </c>
      <c r="D12" s="17">
        <v>45947</v>
      </c>
      <c r="K12" s="22" t="s">
        <v>1785</v>
      </c>
      <c r="L12" s="23" t="s">
        <v>1786</v>
      </c>
      <c r="O12" t="s">
        <v>1789</v>
      </c>
      <c r="P12" t="s">
        <v>1790</v>
      </c>
    </row>
    <row r="13" spans="2:16" ht="15" thickBot="1" x14ac:dyDescent="0.35">
      <c r="B13" s="13" t="s">
        <v>1782</v>
      </c>
      <c r="C13" s="16">
        <f>D12+1</f>
        <v>45948</v>
      </c>
      <c r="D13" s="16">
        <f>C14-1</f>
        <v>45963</v>
      </c>
      <c r="K13" s="5" cm="1">
        <f t="array" ref="K13:L280">_xlfn.VSTACK(
  _xlfn.HSTACK(_xlfn.SEQUENCE(Converter!D13-Converter!C13+1,,Converter!C13,1),
         _xlfn.MAKEARRAY(Converter!D13-Converter!C13+1,1,_xlfn.LAMBDA(_xlpm.r,_xlpm.c,Converter!B13))
  ),
  _xlfn.HSTACK(_xlfn.SEQUENCE(Converter!D15-Converter!C15+1,,Converter!C15,1),
         _xlfn.MAKEARRAY(Converter!D15-Converter!C15+1,1,_xlfn.LAMBDA(_xlpm.r,_xlpm.c,Converter!B15))
  ),
  _xlfn.HSTACK(_xlfn.SEQUENCE(Converter!D21-Converter!C21+1,,Converter!C21,1),
         _xlfn.MAKEARRAY(Converter!D21-Converter!C21+1,1,_xlfn.LAMBDA(_xlpm.r,_xlpm.c,Converter!B21))
  ),
  _xlfn.HSTACK(_xlfn.SEQUENCE(Converter!D23-Converter!C23+1,,Converter!C23,1),
         _xlfn.MAKEARRAY(Converter!D23-Converter!C23+1,1,_xlfn.LAMBDA(_xlpm.r,_xlpm.c,Converter!B23))
  ),
  _xlfn.HSTACK(_xlfn.SEQUENCE(Converter!D29-Converter!C29+1,,Converter!C29,1),
         _xlfn.MAKEARRAY(Converter!D29-Converter!C29+1,1,_xlfn.LAMBDA(_xlpm.r,_xlpm.c,Converter!B29))
  ),
  _xlfn.HSTACK(_xlfn.SEQUENCE(Converter!D31-Converter!C31+1,,Converter!C31,1),
         _xlfn.MAKEARRAY(Converter!D31-Converter!C31+1,1,_xlfn.LAMBDA(_xlpm.r,_xlpm.c,Converter!B31))
  ),
  _xlfn.HSTACK(_xlfn.SEQUENCE(Converter!D40-Converter!C40+1,,Converter!C40,1),
         _xlfn.MAKEARRAY(Converter!D40-Converter!C40+1,1,_xlfn.LAMBDA(_xlpm.r,_xlpm.c,Converter!B40))
  ),
  _xlfn.HSTACK(_xlfn.SEQUENCE(Converter!D42-Converter!C42+1,,Converter!C42,1),
         _xlfn.MAKEARRAY(Converter!D42-Converter!C42+1,1,_xlfn.LAMBDA(_xlpm.r,_xlpm.c,Converter!B42))
  ),
  _xlfn.HSTACK(_xlfn.SEQUENCE(Converter!D48-Converter!C48+1,,Converter!C48,1),
         _xlfn.MAKEARRAY(Converter!D48-Converter!C48+1,1,_xlfn.LAMBDA(_xlpm.r,_xlpm.c,Converter!B48))
  ),
  _xlfn.HSTACK(_xlfn.SEQUENCE(Converter!D50-Converter!C50+1,,Converter!C50,1),
         _xlfn.MAKEARRAY(Converter!D50-Converter!C50+1,1,_xlfn.LAMBDA(_xlpm.r,_xlpm.c,Converter!B50))
  ),
  _xlfn.HSTACK(_xlfn.SEQUENCE(Converter!D56-Converter!C56+1,,Converter!C56,1),
         _xlfn.MAKEARRAY(Converter!D56-Converter!C56+1,1,_xlfn.LAMBDA(_xlpm.r,_xlpm.c,Converter!B56))
  ),
  _xlfn.HSTACK(_xlfn.SEQUENCE(Converter!D58-Converter!C58+1,,Converter!C58,1),
         _xlfn.MAKEARRAY(Converter!D58-Converter!C58+1,1,_xlfn.LAMBDA(_xlpm.r,_xlpm.c,Converter!B58))
  ),
  _xlfn.HSTACK(_xlfn.SEQUENCE(Converter!D67-Converter!C67+1,,Converter!C67,1),
         _xlfn.MAKEARRAY(Converter!D67-Converter!C67+1,1,_xlfn.LAMBDA(_xlpm.r,_xlpm.c,Converter!B67))
  ),
  _xlfn.HSTACK(_xlfn.SEQUENCE(Converter!D69-Converter!C69+1,,Converter!C69,1),
         _xlfn.MAKEARRAY(Converter!D69-Converter!C69+1,1,_xlfn.LAMBDA(_xlpm.r,_xlpm.c,Converter!B69))
  ),
  _xlfn.HSTACK(_xlfn.SEQUENCE(Converter!D75-Converter!C75+1,,Converter!C75,1),
         _xlfn.MAKEARRAY(Converter!D75-Converter!C75+1,1,_xlfn.LAMBDA(_xlpm.r,_xlpm.c,Converter!B75))
  ),
  _xlfn.HSTACK(_xlfn.SEQUENCE(Converter!D77-Converter!C77+1,,Converter!C77,1),
         _xlfn.MAKEARRAY(Converter!D77-Converter!C77+1,1,_xlfn.LAMBDA(_xlpm.r,_xlpm.c,Converter!B77))
  ),
  _xlfn.HSTACK(_xlfn.SEQUENCE(Converter!D83-Converter!C83+1,,Converter!C83,1),
         _xlfn.MAKEARRAY(Converter!D83-Converter!C83+1,1,_xlfn.LAMBDA(_xlpm.r,_xlpm.c,Converter!B83))
  )
)</f>
        <v>45948</v>
      </c>
      <c r="L13" s="23" t="str">
        <v>Autumn Half term</v>
      </c>
      <c r="O13" t="str">
        <f>IF(K13&gt;0,"Education","")</f>
        <v>Education</v>
      </c>
      <c r="P13" t="str">
        <f>IF(K13&gt;0,$C$3,"")</f>
        <v>Blackpool</v>
      </c>
    </row>
    <row r="14" spans="2:16" ht="15" thickBot="1" x14ac:dyDescent="0.35">
      <c r="B14" s="12" t="s">
        <v>1764</v>
      </c>
      <c r="C14" s="17">
        <v>45964</v>
      </c>
      <c r="D14" s="17">
        <v>46010</v>
      </c>
      <c r="K14" s="5">
        <v>45949</v>
      </c>
      <c r="L14" s="23" t="str">
        <v>Autumn Half term</v>
      </c>
      <c r="O14" t="str">
        <f t="shared" ref="O14:O77" si="0">IF(K14&gt;0,"Education","")</f>
        <v>Education</v>
      </c>
      <c r="P14" t="str">
        <f t="shared" ref="P14:P77" si="1">IF(K14&gt;0,$C$3,"")</f>
        <v>Blackpool</v>
      </c>
    </row>
    <row r="15" spans="2:16" ht="15" thickBot="1" x14ac:dyDescent="0.35">
      <c r="B15" s="13" t="s">
        <v>1766</v>
      </c>
      <c r="C15" s="18">
        <f>D14+1</f>
        <v>46011</v>
      </c>
      <c r="D15" s="18">
        <f>C20-1</f>
        <v>46026</v>
      </c>
      <c r="K15" s="5">
        <v>45950</v>
      </c>
      <c r="L15" s="23" t="str">
        <v>Autumn Half term</v>
      </c>
      <c r="O15" t="str">
        <f t="shared" si="0"/>
        <v>Education</v>
      </c>
      <c r="P15" t="str">
        <f t="shared" si="1"/>
        <v>Blackpool</v>
      </c>
    </row>
    <row r="16" spans="2:16" x14ac:dyDescent="0.3">
      <c r="B16" s="14"/>
      <c r="C16" s="15"/>
      <c r="K16" s="5">
        <v>45951</v>
      </c>
      <c r="L16" s="23" t="str">
        <v>Autumn Half term</v>
      </c>
      <c r="O16" t="str">
        <f t="shared" si="0"/>
        <v>Education</v>
      </c>
      <c r="P16" t="str">
        <f t="shared" si="1"/>
        <v>Blackpool</v>
      </c>
    </row>
    <row r="17" spans="2:16" ht="17.399999999999999" x14ac:dyDescent="0.3">
      <c r="B17" s="9" t="s">
        <v>1776</v>
      </c>
      <c r="K17" s="5">
        <v>45952</v>
      </c>
      <c r="L17" s="23" t="str">
        <v>Autumn Half term</v>
      </c>
      <c r="O17" t="str">
        <f t="shared" si="0"/>
        <v>Education</v>
      </c>
      <c r="P17" t="str">
        <f t="shared" si="1"/>
        <v>Blackpool</v>
      </c>
    </row>
    <row r="18" spans="2:16" x14ac:dyDescent="0.3">
      <c r="B18" s="10"/>
      <c r="K18" s="5">
        <v>45953</v>
      </c>
      <c r="L18" s="23" t="str">
        <v>Autumn Half term</v>
      </c>
      <c r="O18" t="str">
        <f t="shared" si="0"/>
        <v>Education</v>
      </c>
      <c r="P18" t="str">
        <f t="shared" si="1"/>
        <v>Blackpool</v>
      </c>
    </row>
    <row r="19" spans="2:16" ht="15" thickBot="1" x14ac:dyDescent="0.35">
      <c r="B19" s="11" t="s">
        <v>1763</v>
      </c>
      <c r="C19" s="11" t="s">
        <v>1780</v>
      </c>
      <c r="D19" s="11" t="s">
        <v>1781</v>
      </c>
      <c r="K19" s="5">
        <v>45954</v>
      </c>
      <c r="L19" s="23" t="str">
        <v>Autumn Half term</v>
      </c>
      <c r="O19" t="str">
        <f t="shared" si="0"/>
        <v>Education</v>
      </c>
      <c r="P19" t="str">
        <f t="shared" si="1"/>
        <v>Blackpool</v>
      </c>
    </row>
    <row r="20" spans="2:16" ht="15" thickBot="1" x14ac:dyDescent="0.35">
      <c r="B20" s="12" t="s">
        <v>1764</v>
      </c>
      <c r="C20" s="17">
        <v>46027</v>
      </c>
      <c r="D20" s="17">
        <v>46066</v>
      </c>
      <c r="K20" s="5">
        <v>45955</v>
      </c>
      <c r="L20" s="23" t="str">
        <v>Autumn Half term</v>
      </c>
      <c r="O20" t="str">
        <f t="shared" si="0"/>
        <v>Education</v>
      </c>
      <c r="P20" t="str">
        <f t="shared" si="1"/>
        <v>Blackpool</v>
      </c>
    </row>
    <row r="21" spans="2:16" ht="15" thickBot="1" x14ac:dyDescent="0.35">
      <c r="B21" s="13" t="s">
        <v>1783</v>
      </c>
      <c r="C21" s="16">
        <f>D20+1</f>
        <v>46067</v>
      </c>
      <c r="D21" s="16">
        <f>C22-1</f>
        <v>46075</v>
      </c>
      <c r="K21" s="5">
        <v>45956</v>
      </c>
      <c r="L21" s="23" t="str">
        <v>Autumn Half term</v>
      </c>
      <c r="O21" t="str">
        <f t="shared" si="0"/>
        <v>Education</v>
      </c>
      <c r="P21" t="str">
        <f t="shared" si="1"/>
        <v>Blackpool</v>
      </c>
    </row>
    <row r="22" spans="2:16" ht="15" thickBot="1" x14ac:dyDescent="0.35">
      <c r="B22" s="12" t="s">
        <v>1764</v>
      </c>
      <c r="C22" s="17">
        <v>46076</v>
      </c>
      <c r="D22" s="17">
        <v>46108</v>
      </c>
      <c r="K22" s="5">
        <v>45957</v>
      </c>
      <c r="L22" s="23" t="str">
        <v>Autumn Half term</v>
      </c>
      <c r="O22" t="str">
        <f t="shared" si="0"/>
        <v>Education</v>
      </c>
      <c r="P22" t="str">
        <f t="shared" si="1"/>
        <v>Blackpool</v>
      </c>
    </row>
    <row r="23" spans="2:16" ht="15" thickBot="1" x14ac:dyDescent="0.35">
      <c r="B23" s="13" t="s">
        <v>1784</v>
      </c>
      <c r="C23" s="18">
        <v>46111</v>
      </c>
      <c r="D23" s="18">
        <f>C28-1</f>
        <v>46124</v>
      </c>
      <c r="K23" s="5">
        <v>45958</v>
      </c>
      <c r="L23" s="23" t="str">
        <v>Autumn Half term</v>
      </c>
      <c r="O23" t="str">
        <f t="shared" si="0"/>
        <v>Education</v>
      </c>
      <c r="P23" t="str">
        <f t="shared" si="1"/>
        <v>Blackpool</v>
      </c>
    </row>
    <row r="24" spans="2:16" x14ac:dyDescent="0.3">
      <c r="B24" s="14"/>
      <c r="C24" s="15"/>
      <c r="K24" s="5">
        <v>45959</v>
      </c>
      <c r="L24" s="23" t="str">
        <v>Autumn Half term</v>
      </c>
      <c r="O24" t="str">
        <f t="shared" si="0"/>
        <v>Education</v>
      </c>
      <c r="P24" t="str">
        <f t="shared" si="1"/>
        <v>Blackpool</v>
      </c>
    </row>
    <row r="25" spans="2:16" ht="17.399999999999999" x14ac:dyDescent="0.3">
      <c r="B25" s="9" t="s">
        <v>1777</v>
      </c>
      <c r="K25" s="5">
        <v>45960</v>
      </c>
      <c r="L25" s="23" t="str">
        <v>Autumn Half term</v>
      </c>
      <c r="O25" t="str">
        <f t="shared" si="0"/>
        <v>Education</v>
      </c>
      <c r="P25" t="str">
        <f t="shared" si="1"/>
        <v>Blackpool</v>
      </c>
    </row>
    <row r="26" spans="2:16" x14ac:dyDescent="0.3">
      <c r="B26" s="10"/>
      <c r="K26" s="5">
        <v>45961</v>
      </c>
      <c r="L26" s="23" t="str">
        <v>Autumn Half term</v>
      </c>
      <c r="O26" t="str">
        <f t="shared" si="0"/>
        <v>Education</v>
      </c>
      <c r="P26" t="str">
        <f t="shared" si="1"/>
        <v>Blackpool</v>
      </c>
    </row>
    <row r="27" spans="2:16" ht="15" thickBot="1" x14ac:dyDescent="0.35">
      <c r="B27" s="11" t="s">
        <v>1763</v>
      </c>
      <c r="C27" s="11" t="s">
        <v>1780</v>
      </c>
      <c r="D27" s="11" t="s">
        <v>1781</v>
      </c>
      <c r="K27" s="5">
        <v>45962</v>
      </c>
      <c r="L27" s="23" t="str">
        <v>Autumn Half term</v>
      </c>
      <c r="O27" t="str">
        <f t="shared" si="0"/>
        <v>Education</v>
      </c>
      <c r="P27" t="str">
        <f t="shared" si="1"/>
        <v>Blackpool</v>
      </c>
    </row>
    <row r="28" spans="2:16" ht="15" thickBot="1" x14ac:dyDescent="0.35">
      <c r="B28" s="12" t="s">
        <v>1764</v>
      </c>
      <c r="C28" s="17">
        <v>46125</v>
      </c>
      <c r="D28" s="17">
        <v>46164</v>
      </c>
      <c r="K28" s="5">
        <v>45963</v>
      </c>
      <c r="L28" s="23" t="str">
        <v>Autumn Half term</v>
      </c>
      <c r="O28" t="str">
        <f t="shared" si="0"/>
        <v>Education</v>
      </c>
      <c r="P28" t="str">
        <f t="shared" si="1"/>
        <v>Blackpool</v>
      </c>
    </row>
    <row r="29" spans="2:16" ht="15" thickBot="1" x14ac:dyDescent="0.35">
      <c r="B29" s="13" t="s">
        <v>1765</v>
      </c>
      <c r="C29" s="16">
        <f>D28+1</f>
        <v>46165</v>
      </c>
      <c r="D29" s="16">
        <f>C30-1</f>
        <v>46173</v>
      </c>
      <c r="K29" s="5">
        <v>46011</v>
      </c>
      <c r="L29" s="23" t="str">
        <v>Christmas Holiday</v>
      </c>
      <c r="O29" t="str">
        <f t="shared" si="0"/>
        <v>Education</v>
      </c>
      <c r="P29" t="str">
        <f t="shared" si="1"/>
        <v>Blackpool</v>
      </c>
    </row>
    <row r="30" spans="2:16" ht="15" thickBot="1" x14ac:dyDescent="0.35">
      <c r="B30" s="12" t="s">
        <v>1764</v>
      </c>
      <c r="C30" s="17">
        <v>46174</v>
      </c>
      <c r="D30" s="17">
        <v>46223</v>
      </c>
      <c r="K30" s="5">
        <v>46012</v>
      </c>
      <c r="L30" s="23" t="str">
        <v>Christmas Holiday</v>
      </c>
      <c r="O30" t="str">
        <f t="shared" si="0"/>
        <v>Education</v>
      </c>
      <c r="P30" t="str">
        <f t="shared" si="1"/>
        <v>Blackpool</v>
      </c>
    </row>
    <row r="31" spans="2:16" ht="15" thickBot="1" x14ac:dyDescent="0.35">
      <c r="B31" s="13" t="s">
        <v>1770</v>
      </c>
      <c r="C31" s="18">
        <f>D30+1</f>
        <v>46224</v>
      </c>
      <c r="D31" s="18">
        <f>C39-1</f>
        <v>46265</v>
      </c>
      <c r="K31" s="5">
        <v>46013</v>
      </c>
      <c r="L31" s="23" t="str">
        <v>Christmas Holiday</v>
      </c>
      <c r="O31" t="str">
        <f t="shared" si="0"/>
        <v>Education</v>
      </c>
      <c r="P31" t="str">
        <f t="shared" si="1"/>
        <v>Blackpool</v>
      </c>
    </row>
    <row r="32" spans="2:16" x14ac:dyDescent="0.3">
      <c r="B32" s="7"/>
      <c r="K32" s="5">
        <v>46014</v>
      </c>
      <c r="L32" s="23" t="str">
        <v>Christmas Holiday</v>
      </c>
      <c r="O32" t="str">
        <f t="shared" si="0"/>
        <v>Education</v>
      </c>
      <c r="P32" t="str">
        <f t="shared" si="1"/>
        <v>Blackpool</v>
      </c>
    </row>
    <row r="33" spans="2:16" x14ac:dyDescent="0.3">
      <c r="K33" s="5">
        <v>46015</v>
      </c>
      <c r="L33" s="23" t="str">
        <v>Christmas Holiday</v>
      </c>
      <c r="O33" t="str">
        <f t="shared" si="0"/>
        <v>Education</v>
      </c>
      <c r="P33" t="str">
        <f t="shared" si="1"/>
        <v>Blackpool</v>
      </c>
    </row>
    <row r="34" spans="2:16" ht="22.8" x14ac:dyDescent="0.3">
      <c r="B34" s="8" t="s">
        <v>1772</v>
      </c>
      <c r="K34" s="5">
        <v>46016</v>
      </c>
      <c r="L34" s="23" t="str">
        <v>Christmas Holiday</v>
      </c>
      <c r="O34" t="str">
        <f t="shared" si="0"/>
        <v>Education</v>
      </c>
      <c r="P34" t="str">
        <f t="shared" si="1"/>
        <v>Blackpool</v>
      </c>
    </row>
    <row r="35" spans="2:16" x14ac:dyDescent="0.3">
      <c r="K35" s="5">
        <v>46017</v>
      </c>
      <c r="L35" s="23" t="str">
        <v>Christmas Holiday</v>
      </c>
      <c r="O35" t="str">
        <f t="shared" si="0"/>
        <v>Education</v>
      </c>
      <c r="P35" t="str">
        <f t="shared" si="1"/>
        <v>Blackpool</v>
      </c>
    </row>
    <row r="36" spans="2:16" ht="17.399999999999999" x14ac:dyDescent="0.3">
      <c r="B36" s="9" t="s">
        <v>1778</v>
      </c>
      <c r="K36" s="5">
        <v>46018</v>
      </c>
      <c r="L36" s="23" t="str">
        <v>Christmas Holiday</v>
      </c>
      <c r="O36" t="str">
        <f t="shared" si="0"/>
        <v>Education</v>
      </c>
      <c r="P36" t="str">
        <f t="shared" si="1"/>
        <v>Blackpool</v>
      </c>
    </row>
    <row r="37" spans="2:16" x14ac:dyDescent="0.3">
      <c r="B37" s="10"/>
      <c r="K37" s="5">
        <v>46019</v>
      </c>
      <c r="L37" s="23" t="str">
        <v>Christmas Holiday</v>
      </c>
      <c r="O37" t="str">
        <f t="shared" si="0"/>
        <v>Education</v>
      </c>
      <c r="P37" t="str">
        <f t="shared" si="1"/>
        <v>Blackpool</v>
      </c>
    </row>
    <row r="38" spans="2:16" ht="15" thickBot="1" x14ac:dyDescent="0.35">
      <c r="B38" s="11" t="s">
        <v>1763</v>
      </c>
      <c r="C38" s="11" t="s">
        <v>1780</v>
      </c>
      <c r="D38" s="11" t="s">
        <v>1781</v>
      </c>
      <c r="K38" s="5">
        <v>46020</v>
      </c>
      <c r="L38" s="23" t="str">
        <v>Christmas Holiday</v>
      </c>
      <c r="O38" t="str">
        <f t="shared" si="0"/>
        <v>Education</v>
      </c>
      <c r="P38" t="str">
        <f t="shared" si="1"/>
        <v>Blackpool</v>
      </c>
    </row>
    <row r="39" spans="2:16" ht="15" thickBot="1" x14ac:dyDescent="0.35">
      <c r="B39" s="12" t="s">
        <v>1764</v>
      </c>
      <c r="C39" s="17">
        <v>46266</v>
      </c>
      <c r="D39" s="17">
        <v>46318</v>
      </c>
      <c r="K39" s="5">
        <v>46021</v>
      </c>
      <c r="L39" s="23" t="str">
        <v>Christmas Holiday</v>
      </c>
      <c r="O39" t="str">
        <f t="shared" si="0"/>
        <v>Education</v>
      </c>
      <c r="P39" t="str">
        <f t="shared" si="1"/>
        <v>Blackpool</v>
      </c>
    </row>
    <row r="40" spans="2:16" ht="15" thickBot="1" x14ac:dyDescent="0.35">
      <c r="B40" s="13" t="s">
        <v>1765</v>
      </c>
      <c r="C40" s="16">
        <f>D39+1</f>
        <v>46319</v>
      </c>
      <c r="D40" s="16">
        <f>C41-1</f>
        <v>46327</v>
      </c>
      <c r="K40" s="5">
        <v>46022</v>
      </c>
      <c r="L40" s="23" t="str">
        <v>Christmas Holiday</v>
      </c>
      <c r="O40" t="str">
        <f t="shared" si="0"/>
        <v>Education</v>
      </c>
      <c r="P40" t="str">
        <f t="shared" si="1"/>
        <v>Blackpool</v>
      </c>
    </row>
    <row r="41" spans="2:16" ht="15" thickBot="1" x14ac:dyDescent="0.35">
      <c r="B41" s="12" t="s">
        <v>1764</v>
      </c>
      <c r="C41" s="17">
        <v>46328</v>
      </c>
      <c r="D41" s="17">
        <v>46374</v>
      </c>
      <c r="K41" s="5">
        <v>46023</v>
      </c>
      <c r="L41" s="23" t="str">
        <v>Christmas Holiday</v>
      </c>
      <c r="O41" t="str">
        <f t="shared" si="0"/>
        <v>Education</v>
      </c>
      <c r="P41" t="str">
        <f t="shared" si="1"/>
        <v>Blackpool</v>
      </c>
    </row>
    <row r="42" spans="2:16" ht="15" thickBot="1" x14ac:dyDescent="0.35">
      <c r="B42" s="13" t="s">
        <v>1766</v>
      </c>
      <c r="C42" s="16">
        <f>D41+1</f>
        <v>46375</v>
      </c>
      <c r="D42" s="16">
        <f>C47-1</f>
        <v>46390</v>
      </c>
      <c r="K42" s="5">
        <v>46024</v>
      </c>
      <c r="L42" s="23" t="str">
        <v>Christmas Holiday</v>
      </c>
      <c r="O42" t="str">
        <f t="shared" si="0"/>
        <v>Education</v>
      </c>
      <c r="P42" t="str">
        <f t="shared" si="1"/>
        <v>Blackpool</v>
      </c>
    </row>
    <row r="43" spans="2:16" x14ac:dyDescent="0.3">
      <c r="B43" s="14"/>
      <c r="C43" s="14"/>
      <c r="K43" s="5">
        <v>46025</v>
      </c>
      <c r="L43" s="23" t="str">
        <v>Christmas Holiday</v>
      </c>
      <c r="O43" t="str">
        <f t="shared" si="0"/>
        <v>Education</v>
      </c>
      <c r="P43" t="str">
        <f t="shared" si="1"/>
        <v>Blackpool</v>
      </c>
    </row>
    <row r="44" spans="2:16" ht="17.399999999999999" x14ac:dyDescent="0.3">
      <c r="B44" s="9" t="s">
        <v>1779</v>
      </c>
      <c r="K44" s="5">
        <v>46026</v>
      </c>
      <c r="L44" s="23" t="str">
        <v>Christmas Holiday</v>
      </c>
      <c r="O44" t="str">
        <f t="shared" si="0"/>
        <v>Education</v>
      </c>
      <c r="P44" t="str">
        <f t="shared" si="1"/>
        <v>Blackpool</v>
      </c>
    </row>
    <row r="45" spans="2:16" x14ac:dyDescent="0.3">
      <c r="B45" s="10"/>
      <c r="K45" s="5">
        <v>46067</v>
      </c>
      <c r="L45" s="23" t="str">
        <v>Spring Half term</v>
      </c>
      <c r="O45" t="str">
        <f t="shared" si="0"/>
        <v>Education</v>
      </c>
      <c r="P45" t="str">
        <f t="shared" si="1"/>
        <v>Blackpool</v>
      </c>
    </row>
    <row r="46" spans="2:16" ht="15" thickBot="1" x14ac:dyDescent="0.35">
      <c r="B46" s="11" t="s">
        <v>1763</v>
      </c>
      <c r="C46" s="11" t="s">
        <v>1780</v>
      </c>
      <c r="D46" s="11" t="s">
        <v>1781</v>
      </c>
      <c r="K46" s="5">
        <v>46068</v>
      </c>
      <c r="L46" s="23" t="str">
        <v>Spring Half term</v>
      </c>
      <c r="O46" t="str">
        <f t="shared" si="0"/>
        <v>Education</v>
      </c>
      <c r="P46" t="str">
        <f t="shared" si="1"/>
        <v>Blackpool</v>
      </c>
    </row>
    <row r="47" spans="2:16" ht="15" thickBot="1" x14ac:dyDescent="0.35">
      <c r="B47" s="12" t="s">
        <v>1764</v>
      </c>
      <c r="C47" s="17">
        <v>46391</v>
      </c>
      <c r="D47" s="17">
        <v>46430</v>
      </c>
      <c r="K47" s="5">
        <v>46069</v>
      </c>
      <c r="L47" s="23" t="str">
        <v>Spring Half term</v>
      </c>
      <c r="O47" t="str">
        <f t="shared" si="0"/>
        <v>Education</v>
      </c>
      <c r="P47" t="str">
        <f t="shared" si="1"/>
        <v>Blackpool</v>
      </c>
    </row>
    <row r="48" spans="2:16" ht="15" thickBot="1" x14ac:dyDescent="0.35">
      <c r="B48" s="13" t="s">
        <v>1765</v>
      </c>
      <c r="C48" s="16">
        <f>D47+1</f>
        <v>46431</v>
      </c>
      <c r="D48" s="16">
        <f>C49-1</f>
        <v>46439</v>
      </c>
      <c r="K48" s="5">
        <v>46070</v>
      </c>
      <c r="L48" s="23" t="str">
        <v>Spring Half term</v>
      </c>
      <c r="O48" t="str">
        <f t="shared" si="0"/>
        <v>Education</v>
      </c>
      <c r="P48" t="str">
        <f t="shared" si="1"/>
        <v>Blackpool</v>
      </c>
    </row>
    <row r="49" spans="2:16" ht="15" thickBot="1" x14ac:dyDescent="0.35">
      <c r="B49" s="12" t="s">
        <v>1764</v>
      </c>
      <c r="C49" s="17">
        <v>46440</v>
      </c>
      <c r="D49" s="17">
        <v>46471</v>
      </c>
      <c r="K49" s="5">
        <v>46071</v>
      </c>
      <c r="L49" s="23" t="str">
        <v>Spring Half term</v>
      </c>
      <c r="O49" t="str">
        <f t="shared" si="0"/>
        <v>Education</v>
      </c>
      <c r="P49" t="str">
        <f t="shared" si="1"/>
        <v>Blackpool</v>
      </c>
    </row>
    <row r="50" spans="2:16" ht="15" thickBot="1" x14ac:dyDescent="0.35">
      <c r="B50" s="13" t="s">
        <v>1768</v>
      </c>
      <c r="C50" s="16">
        <f>D49+1</f>
        <v>46472</v>
      </c>
      <c r="D50" s="16">
        <f>C55-1</f>
        <v>46488</v>
      </c>
      <c r="K50" s="5">
        <v>46072</v>
      </c>
      <c r="L50" s="23" t="str">
        <v>Spring Half term</v>
      </c>
      <c r="O50" t="str">
        <f t="shared" si="0"/>
        <v>Education</v>
      </c>
      <c r="P50" t="str">
        <f t="shared" si="1"/>
        <v>Blackpool</v>
      </c>
    </row>
    <row r="51" spans="2:16" x14ac:dyDescent="0.3">
      <c r="B51" s="14"/>
      <c r="C51" s="14"/>
      <c r="K51" s="5">
        <v>46073</v>
      </c>
      <c r="L51" s="23" t="str">
        <v>Spring Half term</v>
      </c>
      <c r="O51" t="str">
        <f t="shared" si="0"/>
        <v>Education</v>
      </c>
      <c r="P51" t="str">
        <f t="shared" si="1"/>
        <v>Blackpool</v>
      </c>
    </row>
    <row r="52" spans="2:16" ht="17.399999999999999" x14ac:dyDescent="0.3">
      <c r="B52" s="9" t="s">
        <v>1773</v>
      </c>
      <c r="K52" s="5">
        <v>46074</v>
      </c>
      <c r="L52" s="23" t="str">
        <v>Spring Half term</v>
      </c>
      <c r="O52" t="str">
        <f t="shared" si="0"/>
        <v>Education</v>
      </c>
      <c r="P52" t="str">
        <f t="shared" si="1"/>
        <v>Blackpool</v>
      </c>
    </row>
    <row r="53" spans="2:16" x14ac:dyDescent="0.3">
      <c r="B53" s="10"/>
      <c r="K53" s="5">
        <v>46075</v>
      </c>
      <c r="L53" s="23" t="str">
        <v>Spring Half term</v>
      </c>
      <c r="O53" t="str">
        <f t="shared" si="0"/>
        <v>Education</v>
      </c>
      <c r="P53" t="str">
        <f t="shared" si="1"/>
        <v>Blackpool</v>
      </c>
    </row>
    <row r="54" spans="2:16" ht="15" thickBot="1" x14ac:dyDescent="0.35">
      <c r="B54" s="11" t="s">
        <v>1763</v>
      </c>
      <c r="C54" s="11" t="s">
        <v>1780</v>
      </c>
      <c r="D54" s="11" t="s">
        <v>1781</v>
      </c>
      <c r="K54" s="5">
        <v>46111</v>
      </c>
      <c r="L54" s="23" t="str">
        <v>Easter Holiday</v>
      </c>
      <c r="O54" t="str">
        <f t="shared" si="0"/>
        <v>Education</v>
      </c>
      <c r="P54" t="str">
        <f t="shared" si="1"/>
        <v>Blackpool</v>
      </c>
    </row>
    <row r="55" spans="2:16" ht="15" thickBot="1" x14ac:dyDescent="0.35">
      <c r="B55" s="12" t="s">
        <v>1764</v>
      </c>
      <c r="C55" s="17">
        <v>46489</v>
      </c>
      <c r="D55" s="17">
        <v>46535</v>
      </c>
      <c r="K55" s="5">
        <v>46112</v>
      </c>
      <c r="L55" s="23" t="str">
        <v>Easter Holiday</v>
      </c>
      <c r="O55" t="str">
        <f t="shared" si="0"/>
        <v>Education</v>
      </c>
      <c r="P55" t="str">
        <f t="shared" si="1"/>
        <v>Blackpool</v>
      </c>
    </row>
    <row r="56" spans="2:16" ht="15" thickBot="1" x14ac:dyDescent="0.35">
      <c r="B56" s="13" t="s">
        <v>1765</v>
      </c>
      <c r="C56" s="16">
        <f>D55+1</f>
        <v>46536</v>
      </c>
      <c r="D56" s="16">
        <f>C57-1</f>
        <v>46544</v>
      </c>
      <c r="K56" s="5">
        <v>46113</v>
      </c>
      <c r="L56" s="23" t="str">
        <v>Easter Holiday</v>
      </c>
      <c r="O56" t="str">
        <f t="shared" si="0"/>
        <v>Education</v>
      </c>
      <c r="P56" t="str">
        <f t="shared" si="1"/>
        <v>Blackpool</v>
      </c>
    </row>
    <row r="57" spans="2:16" ht="15" thickBot="1" x14ac:dyDescent="0.35">
      <c r="B57" s="12" t="s">
        <v>1764</v>
      </c>
      <c r="C57" s="17">
        <v>46545</v>
      </c>
      <c r="D57" s="17">
        <v>46589</v>
      </c>
      <c r="K57" s="5">
        <v>46114</v>
      </c>
      <c r="L57" s="23" t="str">
        <v>Easter Holiday</v>
      </c>
      <c r="O57" t="str">
        <f t="shared" si="0"/>
        <v>Education</v>
      </c>
      <c r="P57" t="str">
        <f t="shared" si="1"/>
        <v>Blackpool</v>
      </c>
    </row>
    <row r="58" spans="2:16" ht="15" thickBot="1" x14ac:dyDescent="0.35">
      <c r="B58" s="13" t="s">
        <v>1770</v>
      </c>
      <c r="C58" s="16">
        <f>D57+1</f>
        <v>46590</v>
      </c>
      <c r="D58" s="16">
        <f>C66-1</f>
        <v>46630</v>
      </c>
      <c r="K58" s="5">
        <v>46115</v>
      </c>
      <c r="L58" s="23" t="str">
        <v>Easter Holiday</v>
      </c>
      <c r="O58" t="str">
        <f t="shared" si="0"/>
        <v>Education</v>
      </c>
      <c r="P58" t="str">
        <f t="shared" si="1"/>
        <v>Blackpool</v>
      </c>
    </row>
    <row r="59" spans="2:16" x14ac:dyDescent="0.3">
      <c r="B59" s="14"/>
      <c r="C59" s="19"/>
      <c r="K59" s="5">
        <v>46116</v>
      </c>
      <c r="L59" s="23" t="str">
        <v>Easter Holiday</v>
      </c>
      <c r="O59" t="str">
        <f t="shared" si="0"/>
        <v>Education</v>
      </c>
      <c r="P59" t="str">
        <f t="shared" si="1"/>
        <v>Blackpool</v>
      </c>
    </row>
    <row r="60" spans="2:16" x14ac:dyDescent="0.3">
      <c r="K60" s="5">
        <v>46117</v>
      </c>
      <c r="L60" s="23" t="str">
        <v>Easter Holiday</v>
      </c>
      <c r="O60" t="str">
        <f t="shared" si="0"/>
        <v>Education</v>
      </c>
      <c r="P60" t="str">
        <f t="shared" si="1"/>
        <v>Blackpool</v>
      </c>
    </row>
    <row r="61" spans="2:16" ht="22.8" x14ac:dyDescent="0.3">
      <c r="B61" s="8" t="s">
        <v>1761</v>
      </c>
      <c r="K61" s="5">
        <v>46118</v>
      </c>
      <c r="L61" s="23" t="str">
        <v>Easter Holiday</v>
      </c>
      <c r="O61" t="str">
        <f t="shared" si="0"/>
        <v>Education</v>
      </c>
      <c r="P61" t="str">
        <f t="shared" si="1"/>
        <v>Blackpool</v>
      </c>
    </row>
    <row r="62" spans="2:16" x14ac:dyDescent="0.3">
      <c r="K62" s="5">
        <v>46119</v>
      </c>
      <c r="L62" s="23" t="str">
        <v>Easter Holiday</v>
      </c>
      <c r="O62" t="str">
        <f t="shared" si="0"/>
        <v>Education</v>
      </c>
      <c r="P62" t="str">
        <f t="shared" si="1"/>
        <v>Blackpool</v>
      </c>
    </row>
    <row r="63" spans="2:16" ht="17.399999999999999" x14ac:dyDescent="0.3">
      <c r="B63" s="9" t="s">
        <v>1762</v>
      </c>
      <c r="K63" s="5">
        <v>46120</v>
      </c>
      <c r="L63" s="23" t="str">
        <v>Easter Holiday</v>
      </c>
      <c r="O63" t="str">
        <f t="shared" si="0"/>
        <v>Education</v>
      </c>
      <c r="P63" t="str">
        <f t="shared" si="1"/>
        <v>Blackpool</v>
      </c>
    </row>
    <row r="64" spans="2:16" x14ac:dyDescent="0.3">
      <c r="B64" s="10"/>
      <c r="K64" s="5">
        <v>46121</v>
      </c>
      <c r="L64" s="23" t="str">
        <v>Easter Holiday</v>
      </c>
      <c r="O64" t="str">
        <f t="shared" si="0"/>
        <v>Education</v>
      </c>
      <c r="P64" t="str">
        <f t="shared" si="1"/>
        <v>Blackpool</v>
      </c>
    </row>
    <row r="65" spans="2:16" ht="15" thickBot="1" x14ac:dyDescent="0.35">
      <c r="B65" s="11" t="s">
        <v>1763</v>
      </c>
      <c r="C65" s="11" t="s">
        <v>1780</v>
      </c>
      <c r="D65" s="11" t="s">
        <v>1781</v>
      </c>
      <c r="K65" s="5">
        <v>46122</v>
      </c>
      <c r="L65" s="23" t="str">
        <v>Easter Holiday</v>
      </c>
      <c r="O65" t="str">
        <f t="shared" si="0"/>
        <v>Education</v>
      </c>
      <c r="P65" t="str">
        <f t="shared" si="1"/>
        <v>Blackpool</v>
      </c>
    </row>
    <row r="66" spans="2:16" ht="15" thickBot="1" x14ac:dyDescent="0.35">
      <c r="B66" s="12" t="s">
        <v>1764</v>
      </c>
      <c r="C66" s="17">
        <v>46631</v>
      </c>
      <c r="D66" s="17">
        <v>46682</v>
      </c>
      <c r="K66" s="5">
        <v>46123</v>
      </c>
      <c r="L66" s="23" t="str">
        <v>Easter Holiday</v>
      </c>
      <c r="O66" t="str">
        <f t="shared" si="0"/>
        <v>Education</v>
      </c>
      <c r="P66" t="str">
        <f t="shared" si="1"/>
        <v>Blackpool</v>
      </c>
    </row>
    <row r="67" spans="2:16" ht="15" thickBot="1" x14ac:dyDescent="0.35">
      <c r="B67" s="13" t="s">
        <v>1765</v>
      </c>
      <c r="C67" s="16">
        <f>D66+1</f>
        <v>46683</v>
      </c>
      <c r="D67" s="16">
        <f>C68-1</f>
        <v>46691</v>
      </c>
      <c r="K67" s="5">
        <v>46124</v>
      </c>
      <c r="L67" s="23" t="str">
        <v>Easter Holiday</v>
      </c>
      <c r="O67" t="str">
        <f t="shared" si="0"/>
        <v>Education</v>
      </c>
      <c r="P67" t="str">
        <f t="shared" si="1"/>
        <v>Blackpool</v>
      </c>
    </row>
    <row r="68" spans="2:16" ht="15" thickBot="1" x14ac:dyDescent="0.35">
      <c r="B68" s="12" t="s">
        <v>1764</v>
      </c>
      <c r="C68" s="17">
        <v>46692</v>
      </c>
      <c r="D68" s="17">
        <v>46738</v>
      </c>
      <c r="K68" s="5">
        <v>46165</v>
      </c>
      <c r="L68" s="23" t="str">
        <v>Half term</v>
      </c>
      <c r="O68" t="str">
        <f t="shared" si="0"/>
        <v>Education</v>
      </c>
      <c r="P68" t="str">
        <f t="shared" si="1"/>
        <v>Blackpool</v>
      </c>
    </row>
    <row r="69" spans="2:16" ht="15" thickBot="1" x14ac:dyDescent="0.35">
      <c r="B69" s="13" t="s">
        <v>1766</v>
      </c>
      <c r="C69" s="16">
        <f>D68+1</f>
        <v>46739</v>
      </c>
      <c r="D69" s="16">
        <f>C74-1</f>
        <v>46755</v>
      </c>
      <c r="K69" s="5">
        <v>46166</v>
      </c>
      <c r="L69" s="23" t="str">
        <v>Half term</v>
      </c>
      <c r="O69" t="str">
        <f t="shared" si="0"/>
        <v>Education</v>
      </c>
      <c r="P69" t="str">
        <f t="shared" si="1"/>
        <v>Blackpool</v>
      </c>
    </row>
    <row r="70" spans="2:16" x14ac:dyDescent="0.3">
      <c r="B70" s="14"/>
      <c r="C70" s="14"/>
      <c r="K70" s="5">
        <v>46167</v>
      </c>
      <c r="L70" s="23" t="str">
        <v>Half term</v>
      </c>
      <c r="O70" t="str">
        <f t="shared" si="0"/>
        <v>Education</v>
      </c>
      <c r="P70" t="str">
        <f t="shared" si="1"/>
        <v>Blackpool</v>
      </c>
    </row>
    <row r="71" spans="2:16" ht="17.399999999999999" x14ac:dyDescent="0.3">
      <c r="B71" s="9" t="s">
        <v>1767</v>
      </c>
      <c r="K71" s="5">
        <v>46168</v>
      </c>
      <c r="L71" s="23" t="str">
        <v>Half term</v>
      </c>
      <c r="O71" t="str">
        <f t="shared" si="0"/>
        <v>Education</v>
      </c>
      <c r="P71" t="str">
        <f t="shared" si="1"/>
        <v>Blackpool</v>
      </c>
    </row>
    <row r="72" spans="2:16" x14ac:dyDescent="0.3">
      <c r="B72" s="10"/>
      <c r="K72" s="5">
        <v>46169</v>
      </c>
      <c r="L72" s="23" t="str">
        <v>Half term</v>
      </c>
      <c r="O72" t="str">
        <f t="shared" si="0"/>
        <v>Education</v>
      </c>
      <c r="P72" t="str">
        <f t="shared" si="1"/>
        <v>Blackpool</v>
      </c>
    </row>
    <row r="73" spans="2:16" ht="15" thickBot="1" x14ac:dyDescent="0.35">
      <c r="B73" s="11" t="s">
        <v>1763</v>
      </c>
      <c r="C73" s="11" t="s">
        <v>1780</v>
      </c>
      <c r="D73" s="11" t="s">
        <v>1781</v>
      </c>
      <c r="K73" s="5">
        <v>46170</v>
      </c>
      <c r="L73" s="23" t="str">
        <v>Half term</v>
      </c>
      <c r="O73" t="str">
        <f t="shared" si="0"/>
        <v>Education</v>
      </c>
      <c r="P73" t="str">
        <f t="shared" si="1"/>
        <v>Blackpool</v>
      </c>
    </row>
    <row r="74" spans="2:16" ht="15" thickBot="1" x14ac:dyDescent="0.35">
      <c r="B74" s="12" t="s">
        <v>1764</v>
      </c>
      <c r="C74" s="17">
        <v>46756</v>
      </c>
      <c r="D74" s="17">
        <v>46794</v>
      </c>
      <c r="K74" s="5">
        <v>46171</v>
      </c>
      <c r="L74" s="23" t="str">
        <v>Half term</v>
      </c>
      <c r="O74" t="str">
        <f t="shared" si="0"/>
        <v>Education</v>
      </c>
      <c r="P74" t="str">
        <f t="shared" si="1"/>
        <v>Blackpool</v>
      </c>
    </row>
    <row r="75" spans="2:16" ht="15" thickBot="1" x14ac:dyDescent="0.35">
      <c r="B75" s="13" t="s">
        <v>1765</v>
      </c>
      <c r="C75" s="16">
        <f>D74+1</f>
        <v>46795</v>
      </c>
      <c r="D75" s="16">
        <f>C76-1</f>
        <v>46803</v>
      </c>
      <c r="K75" s="5">
        <v>46172</v>
      </c>
      <c r="L75" s="23" t="str">
        <v>Half term</v>
      </c>
      <c r="O75" t="str">
        <f t="shared" si="0"/>
        <v>Education</v>
      </c>
      <c r="P75" t="str">
        <f t="shared" si="1"/>
        <v>Blackpool</v>
      </c>
    </row>
    <row r="76" spans="2:16" ht="15" thickBot="1" x14ac:dyDescent="0.35">
      <c r="B76" s="12" t="s">
        <v>1764</v>
      </c>
      <c r="C76" s="17">
        <v>46804</v>
      </c>
      <c r="D76" s="17">
        <v>46843</v>
      </c>
      <c r="K76" s="5">
        <v>46173</v>
      </c>
      <c r="L76" s="23" t="str">
        <v>Half term</v>
      </c>
      <c r="O76" t="str">
        <f t="shared" si="0"/>
        <v>Education</v>
      </c>
      <c r="P76" t="str">
        <f t="shared" si="1"/>
        <v>Blackpool</v>
      </c>
    </row>
    <row r="77" spans="2:16" ht="15" thickBot="1" x14ac:dyDescent="0.35">
      <c r="B77" s="13" t="s">
        <v>1768</v>
      </c>
      <c r="C77" s="16">
        <f>D76+1</f>
        <v>46844</v>
      </c>
      <c r="D77" s="16">
        <f>C82-1</f>
        <v>46860</v>
      </c>
      <c r="K77" s="5">
        <v>46224</v>
      </c>
      <c r="L77" s="23" t="str">
        <v>Summer holiday</v>
      </c>
      <c r="O77" t="str">
        <f t="shared" si="0"/>
        <v>Education</v>
      </c>
      <c r="P77" t="str">
        <f t="shared" si="1"/>
        <v>Blackpool</v>
      </c>
    </row>
    <row r="78" spans="2:16" x14ac:dyDescent="0.3">
      <c r="B78" s="14"/>
      <c r="C78" s="14"/>
      <c r="K78" s="5">
        <v>46225</v>
      </c>
      <c r="L78" s="23" t="str">
        <v>Summer holiday</v>
      </c>
      <c r="O78" t="str">
        <f t="shared" ref="O78:O141" si="2">IF(K78&gt;0,"Education","")</f>
        <v>Education</v>
      </c>
      <c r="P78" t="str">
        <f t="shared" ref="P78:P141" si="3">IF(K78&gt;0,$C$3,"")</f>
        <v>Blackpool</v>
      </c>
    </row>
    <row r="79" spans="2:16" ht="17.399999999999999" x14ac:dyDescent="0.3">
      <c r="B79" s="9" t="s">
        <v>1769</v>
      </c>
      <c r="K79" s="5">
        <v>46226</v>
      </c>
      <c r="L79" s="23" t="str">
        <v>Summer holiday</v>
      </c>
      <c r="O79" t="str">
        <f t="shared" si="2"/>
        <v>Education</v>
      </c>
      <c r="P79" t="str">
        <f t="shared" si="3"/>
        <v>Blackpool</v>
      </c>
    </row>
    <row r="80" spans="2:16" x14ac:dyDescent="0.3">
      <c r="B80" s="10"/>
      <c r="K80" s="5">
        <v>46227</v>
      </c>
      <c r="L80" s="23" t="str">
        <v>Summer holiday</v>
      </c>
      <c r="O80" t="str">
        <f t="shared" si="2"/>
        <v>Education</v>
      </c>
      <c r="P80" t="str">
        <f t="shared" si="3"/>
        <v>Blackpool</v>
      </c>
    </row>
    <row r="81" spans="2:16" ht="15" thickBot="1" x14ac:dyDescent="0.35">
      <c r="B81" s="11" t="s">
        <v>1763</v>
      </c>
      <c r="C81" s="11" t="s">
        <v>1780</v>
      </c>
      <c r="D81" s="11" t="s">
        <v>1781</v>
      </c>
      <c r="K81" s="5">
        <v>46228</v>
      </c>
      <c r="L81" s="23" t="str">
        <v>Summer holiday</v>
      </c>
      <c r="O81" t="str">
        <f t="shared" si="2"/>
        <v>Education</v>
      </c>
      <c r="P81" t="str">
        <f t="shared" si="3"/>
        <v>Blackpool</v>
      </c>
    </row>
    <row r="82" spans="2:16" ht="15" thickBot="1" x14ac:dyDescent="0.35">
      <c r="B82" s="12" t="s">
        <v>1764</v>
      </c>
      <c r="C82" s="17">
        <v>46861</v>
      </c>
      <c r="D82" s="17">
        <v>46899</v>
      </c>
      <c r="K82" s="5">
        <v>46229</v>
      </c>
      <c r="L82" s="23" t="str">
        <v>Summer holiday</v>
      </c>
      <c r="O82" t="str">
        <f t="shared" si="2"/>
        <v>Education</v>
      </c>
      <c r="P82" t="str">
        <f t="shared" si="3"/>
        <v>Blackpool</v>
      </c>
    </row>
    <row r="83" spans="2:16" ht="15" thickBot="1" x14ac:dyDescent="0.35">
      <c r="B83" s="13" t="s">
        <v>1765</v>
      </c>
      <c r="C83" s="16">
        <f>D82+1</f>
        <v>46900</v>
      </c>
      <c r="D83" s="16">
        <f>C84-1</f>
        <v>46908</v>
      </c>
      <c r="K83" s="5">
        <v>46230</v>
      </c>
      <c r="L83" s="23" t="str">
        <v>Summer holiday</v>
      </c>
      <c r="O83" t="str">
        <f t="shared" si="2"/>
        <v>Education</v>
      </c>
      <c r="P83" t="str">
        <f t="shared" si="3"/>
        <v>Blackpool</v>
      </c>
    </row>
    <row r="84" spans="2:16" ht="15" thickBot="1" x14ac:dyDescent="0.35">
      <c r="B84" s="12" t="s">
        <v>1764</v>
      </c>
      <c r="C84" s="17">
        <v>46909</v>
      </c>
      <c r="D84" s="17">
        <v>46955</v>
      </c>
      <c r="K84" s="5">
        <v>46231</v>
      </c>
      <c r="L84" s="23" t="str">
        <v>Summer holiday</v>
      </c>
      <c r="O84" t="str">
        <f t="shared" si="2"/>
        <v>Education</v>
      </c>
      <c r="P84" t="str">
        <f t="shared" si="3"/>
        <v>Blackpool</v>
      </c>
    </row>
    <row r="85" spans="2:16" ht="15" thickBot="1" x14ac:dyDescent="0.35">
      <c r="B85" s="13" t="s">
        <v>1770</v>
      </c>
      <c r="C85" s="16">
        <f>D84+1</f>
        <v>46956</v>
      </c>
      <c r="D85" s="16"/>
      <c r="K85" s="5">
        <v>46232</v>
      </c>
      <c r="L85" s="23" t="str">
        <v>Summer holiday</v>
      </c>
      <c r="O85" t="str">
        <f t="shared" si="2"/>
        <v>Education</v>
      </c>
      <c r="P85" t="str">
        <f t="shared" si="3"/>
        <v>Blackpool</v>
      </c>
    </row>
    <row r="86" spans="2:16" x14ac:dyDescent="0.3">
      <c r="K86" s="5">
        <v>46233</v>
      </c>
      <c r="L86" s="23" t="str">
        <v>Summer holiday</v>
      </c>
      <c r="O86" t="str">
        <f t="shared" si="2"/>
        <v>Education</v>
      </c>
      <c r="P86" t="str">
        <f t="shared" si="3"/>
        <v>Blackpool</v>
      </c>
    </row>
    <row r="87" spans="2:16" x14ac:dyDescent="0.3">
      <c r="K87" s="5">
        <v>46234</v>
      </c>
      <c r="L87" s="23" t="str">
        <v>Summer holiday</v>
      </c>
      <c r="O87" t="str">
        <f t="shared" si="2"/>
        <v>Education</v>
      </c>
      <c r="P87" t="str">
        <f t="shared" si="3"/>
        <v>Blackpool</v>
      </c>
    </row>
    <row r="88" spans="2:16" x14ac:dyDescent="0.3">
      <c r="K88" s="5">
        <v>46235</v>
      </c>
      <c r="L88" s="23" t="str">
        <v>Summer holiday</v>
      </c>
      <c r="O88" t="str">
        <f t="shared" si="2"/>
        <v>Education</v>
      </c>
      <c r="P88" t="str">
        <f t="shared" si="3"/>
        <v>Blackpool</v>
      </c>
    </row>
    <row r="89" spans="2:16" x14ac:dyDescent="0.3">
      <c r="K89" s="5">
        <v>46236</v>
      </c>
      <c r="L89" s="23" t="str">
        <v>Summer holiday</v>
      </c>
      <c r="O89" t="str">
        <f t="shared" si="2"/>
        <v>Education</v>
      </c>
      <c r="P89" t="str">
        <f t="shared" si="3"/>
        <v>Blackpool</v>
      </c>
    </row>
    <row r="90" spans="2:16" x14ac:dyDescent="0.3">
      <c r="K90" s="5">
        <v>46237</v>
      </c>
      <c r="L90" s="23" t="str">
        <v>Summer holiday</v>
      </c>
      <c r="O90" t="str">
        <f t="shared" si="2"/>
        <v>Education</v>
      </c>
      <c r="P90" t="str">
        <f t="shared" si="3"/>
        <v>Blackpool</v>
      </c>
    </row>
    <row r="91" spans="2:16" x14ac:dyDescent="0.3">
      <c r="K91" s="5">
        <v>46238</v>
      </c>
      <c r="L91" s="23" t="str">
        <v>Summer holiday</v>
      </c>
      <c r="O91" t="str">
        <f t="shared" si="2"/>
        <v>Education</v>
      </c>
      <c r="P91" t="str">
        <f t="shared" si="3"/>
        <v>Blackpool</v>
      </c>
    </row>
    <row r="92" spans="2:16" x14ac:dyDescent="0.3">
      <c r="K92" s="5">
        <v>46239</v>
      </c>
      <c r="L92" s="23" t="str">
        <v>Summer holiday</v>
      </c>
      <c r="O92" t="str">
        <f t="shared" si="2"/>
        <v>Education</v>
      </c>
      <c r="P92" t="str">
        <f t="shared" si="3"/>
        <v>Blackpool</v>
      </c>
    </row>
    <row r="93" spans="2:16" x14ac:dyDescent="0.3">
      <c r="K93" s="5">
        <v>46240</v>
      </c>
      <c r="L93" s="23" t="str">
        <v>Summer holiday</v>
      </c>
      <c r="O93" t="str">
        <f t="shared" si="2"/>
        <v>Education</v>
      </c>
      <c r="P93" t="str">
        <f t="shared" si="3"/>
        <v>Blackpool</v>
      </c>
    </row>
    <row r="94" spans="2:16" x14ac:dyDescent="0.3">
      <c r="K94" s="5">
        <v>46241</v>
      </c>
      <c r="L94" s="23" t="str">
        <v>Summer holiday</v>
      </c>
      <c r="O94" t="str">
        <f t="shared" si="2"/>
        <v>Education</v>
      </c>
      <c r="P94" t="str">
        <f t="shared" si="3"/>
        <v>Blackpool</v>
      </c>
    </row>
    <row r="95" spans="2:16" x14ac:dyDescent="0.3">
      <c r="K95" s="5">
        <v>46242</v>
      </c>
      <c r="L95" s="23" t="str">
        <v>Summer holiday</v>
      </c>
      <c r="O95" t="str">
        <f t="shared" si="2"/>
        <v>Education</v>
      </c>
      <c r="P95" t="str">
        <f t="shared" si="3"/>
        <v>Blackpool</v>
      </c>
    </row>
    <row r="96" spans="2:16" x14ac:dyDescent="0.3">
      <c r="K96" s="5">
        <v>46243</v>
      </c>
      <c r="L96" s="23" t="str">
        <v>Summer holiday</v>
      </c>
      <c r="O96" t="str">
        <f t="shared" si="2"/>
        <v>Education</v>
      </c>
      <c r="P96" t="str">
        <f t="shared" si="3"/>
        <v>Blackpool</v>
      </c>
    </row>
    <row r="97" spans="11:16" x14ac:dyDescent="0.3">
      <c r="K97" s="5">
        <v>46244</v>
      </c>
      <c r="L97" s="23" t="str">
        <v>Summer holiday</v>
      </c>
      <c r="O97" t="str">
        <f t="shared" si="2"/>
        <v>Education</v>
      </c>
      <c r="P97" t="str">
        <f t="shared" si="3"/>
        <v>Blackpool</v>
      </c>
    </row>
    <row r="98" spans="11:16" x14ac:dyDescent="0.3">
      <c r="K98" s="5">
        <v>46245</v>
      </c>
      <c r="L98" s="23" t="str">
        <v>Summer holiday</v>
      </c>
      <c r="O98" t="str">
        <f t="shared" si="2"/>
        <v>Education</v>
      </c>
      <c r="P98" t="str">
        <f t="shared" si="3"/>
        <v>Blackpool</v>
      </c>
    </row>
    <row r="99" spans="11:16" x14ac:dyDescent="0.3">
      <c r="K99" s="5">
        <v>46246</v>
      </c>
      <c r="L99" s="23" t="str">
        <v>Summer holiday</v>
      </c>
      <c r="O99" t="str">
        <f t="shared" si="2"/>
        <v>Education</v>
      </c>
      <c r="P99" t="str">
        <f t="shared" si="3"/>
        <v>Blackpool</v>
      </c>
    </row>
    <row r="100" spans="11:16" x14ac:dyDescent="0.3">
      <c r="K100" s="5">
        <v>46247</v>
      </c>
      <c r="L100" s="23" t="str">
        <v>Summer holiday</v>
      </c>
      <c r="O100" t="str">
        <f t="shared" si="2"/>
        <v>Education</v>
      </c>
      <c r="P100" t="str">
        <f t="shared" si="3"/>
        <v>Blackpool</v>
      </c>
    </row>
    <row r="101" spans="11:16" x14ac:dyDescent="0.3">
      <c r="K101" s="5">
        <v>46248</v>
      </c>
      <c r="L101" s="23" t="str">
        <v>Summer holiday</v>
      </c>
      <c r="O101" t="str">
        <f t="shared" si="2"/>
        <v>Education</v>
      </c>
      <c r="P101" t="str">
        <f t="shared" si="3"/>
        <v>Blackpool</v>
      </c>
    </row>
    <row r="102" spans="11:16" x14ac:dyDescent="0.3">
      <c r="K102" s="5">
        <v>46249</v>
      </c>
      <c r="L102" s="23" t="str">
        <v>Summer holiday</v>
      </c>
      <c r="O102" t="str">
        <f t="shared" si="2"/>
        <v>Education</v>
      </c>
      <c r="P102" t="str">
        <f t="shared" si="3"/>
        <v>Blackpool</v>
      </c>
    </row>
    <row r="103" spans="11:16" x14ac:dyDescent="0.3">
      <c r="K103" s="5">
        <v>46250</v>
      </c>
      <c r="L103" s="23" t="str">
        <v>Summer holiday</v>
      </c>
      <c r="O103" t="str">
        <f t="shared" si="2"/>
        <v>Education</v>
      </c>
      <c r="P103" t="str">
        <f t="shared" si="3"/>
        <v>Blackpool</v>
      </c>
    </row>
    <row r="104" spans="11:16" x14ac:dyDescent="0.3">
      <c r="K104" s="5">
        <v>46251</v>
      </c>
      <c r="L104" s="23" t="str">
        <v>Summer holiday</v>
      </c>
      <c r="O104" t="str">
        <f t="shared" si="2"/>
        <v>Education</v>
      </c>
      <c r="P104" t="str">
        <f t="shared" si="3"/>
        <v>Blackpool</v>
      </c>
    </row>
    <row r="105" spans="11:16" x14ac:dyDescent="0.3">
      <c r="K105" s="5">
        <v>46252</v>
      </c>
      <c r="L105" s="23" t="str">
        <v>Summer holiday</v>
      </c>
      <c r="O105" t="str">
        <f t="shared" si="2"/>
        <v>Education</v>
      </c>
      <c r="P105" t="str">
        <f t="shared" si="3"/>
        <v>Blackpool</v>
      </c>
    </row>
    <row r="106" spans="11:16" x14ac:dyDescent="0.3">
      <c r="K106" s="5">
        <v>46253</v>
      </c>
      <c r="L106" s="23" t="str">
        <v>Summer holiday</v>
      </c>
      <c r="O106" t="str">
        <f t="shared" si="2"/>
        <v>Education</v>
      </c>
      <c r="P106" t="str">
        <f t="shared" si="3"/>
        <v>Blackpool</v>
      </c>
    </row>
    <row r="107" spans="11:16" x14ac:dyDescent="0.3">
      <c r="K107" s="5">
        <v>46254</v>
      </c>
      <c r="L107" s="23" t="str">
        <v>Summer holiday</v>
      </c>
      <c r="O107" t="str">
        <f t="shared" si="2"/>
        <v>Education</v>
      </c>
      <c r="P107" t="str">
        <f t="shared" si="3"/>
        <v>Blackpool</v>
      </c>
    </row>
    <row r="108" spans="11:16" x14ac:dyDescent="0.3">
      <c r="K108" s="5">
        <v>46255</v>
      </c>
      <c r="L108" s="23" t="str">
        <v>Summer holiday</v>
      </c>
      <c r="O108" t="str">
        <f t="shared" si="2"/>
        <v>Education</v>
      </c>
      <c r="P108" t="str">
        <f t="shared" si="3"/>
        <v>Blackpool</v>
      </c>
    </row>
    <row r="109" spans="11:16" x14ac:dyDescent="0.3">
      <c r="K109" s="5">
        <v>46256</v>
      </c>
      <c r="L109" s="23" t="str">
        <v>Summer holiday</v>
      </c>
      <c r="O109" t="str">
        <f t="shared" si="2"/>
        <v>Education</v>
      </c>
      <c r="P109" t="str">
        <f t="shared" si="3"/>
        <v>Blackpool</v>
      </c>
    </row>
    <row r="110" spans="11:16" x14ac:dyDescent="0.3">
      <c r="K110" s="5">
        <v>46257</v>
      </c>
      <c r="L110" s="23" t="str">
        <v>Summer holiday</v>
      </c>
      <c r="O110" t="str">
        <f t="shared" si="2"/>
        <v>Education</v>
      </c>
      <c r="P110" t="str">
        <f t="shared" si="3"/>
        <v>Blackpool</v>
      </c>
    </row>
    <row r="111" spans="11:16" x14ac:dyDescent="0.3">
      <c r="K111" s="5">
        <v>46258</v>
      </c>
      <c r="L111" s="23" t="str">
        <v>Summer holiday</v>
      </c>
      <c r="O111" t="str">
        <f t="shared" si="2"/>
        <v>Education</v>
      </c>
      <c r="P111" t="str">
        <f t="shared" si="3"/>
        <v>Blackpool</v>
      </c>
    </row>
    <row r="112" spans="11:16" x14ac:dyDescent="0.3">
      <c r="K112" s="5">
        <v>46259</v>
      </c>
      <c r="L112" s="23" t="str">
        <v>Summer holiday</v>
      </c>
      <c r="O112" t="str">
        <f t="shared" si="2"/>
        <v>Education</v>
      </c>
      <c r="P112" t="str">
        <f t="shared" si="3"/>
        <v>Blackpool</v>
      </c>
    </row>
    <row r="113" spans="11:16" x14ac:dyDescent="0.3">
      <c r="K113" s="5">
        <v>46260</v>
      </c>
      <c r="L113" s="23" t="str">
        <v>Summer holiday</v>
      </c>
      <c r="O113" t="str">
        <f t="shared" si="2"/>
        <v>Education</v>
      </c>
      <c r="P113" t="str">
        <f t="shared" si="3"/>
        <v>Blackpool</v>
      </c>
    </row>
    <row r="114" spans="11:16" x14ac:dyDescent="0.3">
      <c r="K114" s="5">
        <v>46261</v>
      </c>
      <c r="L114" s="23" t="str">
        <v>Summer holiday</v>
      </c>
      <c r="O114" t="str">
        <f t="shared" si="2"/>
        <v>Education</v>
      </c>
      <c r="P114" t="str">
        <f t="shared" si="3"/>
        <v>Blackpool</v>
      </c>
    </row>
    <row r="115" spans="11:16" x14ac:dyDescent="0.3">
      <c r="K115" s="5">
        <v>46262</v>
      </c>
      <c r="L115" s="23" t="str">
        <v>Summer holiday</v>
      </c>
      <c r="O115" t="str">
        <f t="shared" si="2"/>
        <v>Education</v>
      </c>
      <c r="P115" t="str">
        <f t="shared" si="3"/>
        <v>Blackpool</v>
      </c>
    </row>
    <row r="116" spans="11:16" x14ac:dyDescent="0.3">
      <c r="K116" s="5">
        <v>46263</v>
      </c>
      <c r="L116" s="23" t="str">
        <v>Summer holiday</v>
      </c>
      <c r="O116" t="str">
        <f t="shared" si="2"/>
        <v>Education</v>
      </c>
      <c r="P116" t="str">
        <f t="shared" si="3"/>
        <v>Blackpool</v>
      </c>
    </row>
    <row r="117" spans="11:16" x14ac:dyDescent="0.3">
      <c r="K117" s="5">
        <v>46264</v>
      </c>
      <c r="L117" s="23" t="str">
        <v>Summer holiday</v>
      </c>
      <c r="O117" t="str">
        <f t="shared" si="2"/>
        <v>Education</v>
      </c>
      <c r="P117" t="str">
        <f t="shared" si="3"/>
        <v>Blackpool</v>
      </c>
    </row>
    <row r="118" spans="11:16" x14ac:dyDescent="0.3">
      <c r="K118" s="5">
        <v>46265</v>
      </c>
      <c r="L118" s="23" t="str">
        <v>Summer holiday</v>
      </c>
      <c r="O118" t="str">
        <f t="shared" si="2"/>
        <v>Education</v>
      </c>
      <c r="P118" t="str">
        <f t="shared" si="3"/>
        <v>Blackpool</v>
      </c>
    </row>
    <row r="119" spans="11:16" x14ac:dyDescent="0.3">
      <c r="K119" s="5">
        <v>46319</v>
      </c>
      <c r="L119" s="23" t="str">
        <v>Half term</v>
      </c>
      <c r="O119" t="str">
        <f t="shared" si="2"/>
        <v>Education</v>
      </c>
      <c r="P119" t="str">
        <f t="shared" si="3"/>
        <v>Blackpool</v>
      </c>
    </row>
    <row r="120" spans="11:16" x14ac:dyDescent="0.3">
      <c r="K120" s="5">
        <v>46320</v>
      </c>
      <c r="L120" s="23" t="str">
        <v>Half term</v>
      </c>
      <c r="O120" t="str">
        <f t="shared" si="2"/>
        <v>Education</v>
      </c>
      <c r="P120" t="str">
        <f t="shared" si="3"/>
        <v>Blackpool</v>
      </c>
    </row>
    <row r="121" spans="11:16" x14ac:dyDescent="0.3">
      <c r="K121" s="5">
        <v>46321</v>
      </c>
      <c r="L121" s="23" t="str">
        <v>Half term</v>
      </c>
      <c r="O121" t="str">
        <f t="shared" si="2"/>
        <v>Education</v>
      </c>
      <c r="P121" t="str">
        <f t="shared" si="3"/>
        <v>Blackpool</v>
      </c>
    </row>
    <row r="122" spans="11:16" x14ac:dyDescent="0.3">
      <c r="K122" s="5">
        <v>46322</v>
      </c>
      <c r="L122" s="23" t="str">
        <v>Half term</v>
      </c>
      <c r="O122" t="str">
        <f t="shared" si="2"/>
        <v>Education</v>
      </c>
      <c r="P122" t="str">
        <f t="shared" si="3"/>
        <v>Blackpool</v>
      </c>
    </row>
    <row r="123" spans="11:16" x14ac:dyDescent="0.3">
      <c r="K123" s="5">
        <v>46323</v>
      </c>
      <c r="L123" s="23" t="str">
        <v>Half term</v>
      </c>
      <c r="O123" t="str">
        <f t="shared" si="2"/>
        <v>Education</v>
      </c>
      <c r="P123" t="str">
        <f t="shared" si="3"/>
        <v>Blackpool</v>
      </c>
    </row>
    <row r="124" spans="11:16" x14ac:dyDescent="0.3">
      <c r="K124" s="5">
        <v>46324</v>
      </c>
      <c r="L124" s="23" t="str">
        <v>Half term</v>
      </c>
      <c r="O124" t="str">
        <f t="shared" si="2"/>
        <v>Education</v>
      </c>
      <c r="P124" t="str">
        <f t="shared" si="3"/>
        <v>Blackpool</v>
      </c>
    </row>
    <row r="125" spans="11:16" x14ac:dyDescent="0.3">
      <c r="K125" s="5">
        <v>46325</v>
      </c>
      <c r="L125" s="23" t="str">
        <v>Half term</v>
      </c>
      <c r="O125" t="str">
        <f t="shared" si="2"/>
        <v>Education</v>
      </c>
      <c r="P125" t="str">
        <f t="shared" si="3"/>
        <v>Blackpool</v>
      </c>
    </row>
    <row r="126" spans="11:16" x14ac:dyDescent="0.3">
      <c r="K126" s="5">
        <v>46326</v>
      </c>
      <c r="L126" s="23" t="str">
        <v>Half term</v>
      </c>
      <c r="O126" t="str">
        <f t="shared" si="2"/>
        <v>Education</v>
      </c>
      <c r="P126" t="str">
        <f t="shared" si="3"/>
        <v>Blackpool</v>
      </c>
    </row>
    <row r="127" spans="11:16" x14ac:dyDescent="0.3">
      <c r="K127" s="5">
        <v>46327</v>
      </c>
      <c r="L127" s="23" t="str">
        <v>Half term</v>
      </c>
      <c r="O127" t="str">
        <f t="shared" si="2"/>
        <v>Education</v>
      </c>
      <c r="P127" t="str">
        <f t="shared" si="3"/>
        <v>Blackpool</v>
      </c>
    </row>
    <row r="128" spans="11:16" x14ac:dyDescent="0.3">
      <c r="K128" s="5">
        <v>46375</v>
      </c>
      <c r="L128" s="23" t="str">
        <v>Christmas Holiday</v>
      </c>
      <c r="O128" t="str">
        <f t="shared" si="2"/>
        <v>Education</v>
      </c>
      <c r="P128" t="str">
        <f t="shared" si="3"/>
        <v>Blackpool</v>
      </c>
    </row>
    <row r="129" spans="11:16" x14ac:dyDescent="0.3">
      <c r="K129" s="5">
        <v>46376</v>
      </c>
      <c r="L129" s="23" t="str">
        <v>Christmas Holiday</v>
      </c>
      <c r="O129" t="str">
        <f t="shared" si="2"/>
        <v>Education</v>
      </c>
      <c r="P129" t="str">
        <f t="shared" si="3"/>
        <v>Blackpool</v>
      </c>
    </row>
    <row r="130" spans="11:16" x14ac:dyDescent="0.3">
      <c r="K130" s="5">
        <v>46377</v>
      </c>
      <c r="L130" s="23" t="str">
        <v>Christmas Holiday</v>
      </c>
      <c r="O130" t="str">
        <f t="shared" si="2"/>
        <v>Education</v>
      </c>
      <c r="P130" t="str">
        <f t="shared" si="3"/>
        <v>Blackpool</v>
      </c>
    </row>
    <row r="131" spans="11:16" x14ac:dyDescent="0.3">
      <c r="K131" s="5">
        <v>46378</v>
      </c>
      <c r="L131" s="23" t="str">
        <v>Christmas Holiday</v>
      </c>
      <c r="O131" t="str">
        <f t="shared" si="2"/>
        <v>Education</v>
      </c>
      <c r="P131" t="str">
        <f t="shared" si="3"/>
        <v>Blackpool</v>
      </c>
    </row>
    <row r="132" spans="11:16" x14ac:dyDescent="0.3">
      <c r="K132" s="5">
        <v>46379</v>
      </c>
      <c r="L132" s="23" t="str">
        <v>Christmas Holiday</v>
      </c>
      <c r="O132" t="str">
        <f t="shared" si="2"/>
        <v>Education</v>
      </c>
      <c r="P132" t="str">
        <f t="shared" si="3"/>
        <v>Blackpool</v>
      </c>
    </row>
    <row r="133" spans="11:16" x14ac:dyDescent="0.3">
      <c r="K133" s="5">
        <v>46380</v>
      </c>
      <c r="L133" s="23" t="str">
        <v>Christmas Holiday</v>
      </c>
      <c r="O133" t="str">
        <f t="shared" si="2"/>
        <v>Education</v>
      </c>
      <c r="P133" t="str">
        <f t="shared" si="3"/>
        <v>Blackpool</v>
      </c>
    </row>
    <row r="134" spans="11:16" x14ac:dyDescent="0.3">
      <c r="K134" s="5">
        <v>46381</v>
      </c>
      <c r="L134" s="23" t="str">
        <v>Christmas Holiday</v>
      </c>
      <c r="O134" t="str">
        <f t="shared" si="2"/>
        <v>Education</v>
      </c>
      <c r="P134" t="str">
        <f t="shared" si="3"/>
        <v>Blackpool</v>
      </c>
    </row>
    <row r="135" spans="11:16" x14ac:dyDescent="0.3">
      <c r="K135" s="5">
        <v>46382</v>
      </c>
      <c r="L135" s="23" t="str">
        <v>Christmas Holiday</v>
      </c>
      <c r="O135" t="str">
        <f t="shared" si="2"/>
        <v>Education</v>
      </c>
      <c r="P135" t="str">
        <f t="shared" si="3"/>
        <v>Blackpool</v>
      </c>
    </row>
    <row r="136" spans="11:16" x14ac:dyDescent="0.3">
      <c r="K136" s="5">
        <v>46383</v>
      </c>
      <c r="L136" s="23" t="str">
        <v>Christmas Holiday</v>
      </c>
      <c r="O136" t="str">
        <f t="shared" si="2"/>
        <v>Education</v>
      </c>
      <c r="P136" t="str">
        <f t="shared" si="3"/>
        <v>Blackpool</v>
      </c>
    </row>
    <row r="137" spans="11:16" x14ac:dyDescent="0.3">
      <c r="K137" s="5">
        <v>46384</v>
      </c>
      <c r="L137" s="23" t="str">
        <v>Christmas Holiday</v>
      </c>
      <c r="O137" t="str">
        <f t="shared" si="2"/>
        <v>Education</v>
      </c>
      <c r="P137" t="str">
        <f t="shared" si="3"/>
        <v>Blackpool</v>
      </c>
    </row>
    <row r="138" spans="11:16" x14ac:dyDescent="0.3">
      <c r="K138" s="5">
        <v>46385</v>
      </c>
      <c r="L138" s="23" t="str">
        <v>Christmas Holiday</v>
      </c>
      <c r="O138" t="str">
        <f t="shared" si="2"/>
        <v>Education</v>
      </c>
      <c r="P138" t="str">
        <f t="shared" si="3"/>
        <v>Blackpool</v>
      </c>
    </row>
    <row r="139" spans="11:16" x14ac:dyDescent="0.3">
      <c r="K139" s="5">
        <v>46386</v>
      </c>
      <c r="L139" s="23" t="str">
        <v>Christmas Holiday</v>
      </c>
      <c r="O139" t="str">
        <f t="shared" si="2"/>
        <v>Education</v>
      </c>
      <c r="P139" t="str">
        <f t="shared" si="3"/>
        <v>Blackpool</v>
      </c>
    </row>
    <row r="140" spans="11:16" x14ac:dyDescent="0.3">
      <c r="K140" s="5">
        <v>46387</v>
      </c>
      <c r="L140" s="23" t="str">
        <v>Christmas Holiday</v>
      </c>
      <c r="O140" t="str">
        <f t="shared" si="2"/>
        <v>Education</v>
      </c>
      <c r="P140" t="str">
        <f t="shared" si="3"/>
        <v>Blackpool</v>
      </c>
    </row>
    <row r="141" spans="11:16" x14ac:dyDescent="0.3">
      <c r="K141" s="5">
        <v>46388</v>
      </c>
      <c r="L141" s="23" t="str">
        <v>Christmas Holiday</v>
      </c>
      <c r="O141" t="str">
        <f t="shared" si="2"/>
        <v>Education</v>
      </c>
      <c r="P141" t="str">
        <f t="shared" si="3"/>
        <v>Blackpool</v>
      </c>
    </row>
    <row r="142" spans="11:16" x14ac:dyDescent="0.3">
      <c r="K142" s="5">
        <v>46389</v>
      </c>
      <c r="L142" s="23" t="str">
        <v>Christmas Holiday</v>
      </c>
      <c r="O142" t="str">
        <f t="shared" ref="O142:O205" si="4">IF(K142&gt;0,"Education","")</f>
        <v>Education</v>
      </c>
      <c r="P142" t="str">
        <f t="shared" ref="P142:P205" si="5">IF(K142&gt;0,$C$3,"")</f>
        <v>Blackpool</v>
      </c>
    </row>
    <row r="143" spans="11:16" x14ac:dyDescent="0.3">
      <c r="K143" s="5">
        <v>46390</v>
      </c>
      <c r="L143" s="23" t="str">
        <v>Christmas Holiday</v>
      </c>
      <c r="O143" t="str">
        <f t="shared" si="4"/>
        <v>Education</v>
      </c>
      <c r="P143" t="str">
        <f t="shared" si="5"/>
        <v>Blackpool</v>
      </c>
    </row>
    <row r="144" spans="11:16" x14ac:dyDescent="0.3">
      <c r="K144" s="5">
        <v>46431</v>
      </c>
      <c r="L144" s="23" t="str">
        <v>Half term</v>
      </c>
      <c r="O144" t="str">
        <f t="shared" si="4"/>
        <v>Education</v>
      </c>
      <c r="P144" t="str">
        <f t="shared" si="5"/>
        <v>Blackpool</v>
      </c>
    </row>
    <row r="145" spans="11:16" x14ac:dyDescent="0.3">
      <c r="K145" s="5">
        <v>46432</v>
      </c>
      <c r="L145" s="23" t="str">
        <v>Half term</v>
      </c>
      <c r="O145" t="str">
        <f t="shared" si="4"/>
        <v>Education</v>
      </c>
      <c r="P145" t="str">
        <f t="shared" si="5"/>
        <v>Blackpool</v>
      </c>
    </row>
    <row r="146" spans="11:16" x14ac:dyDescent="0.3">
      <c r="K146" s="5">
        <v>46433</v>
      </c>
      <c r="L146" s="23" t="str">
        <v>Half term</v>
      </c>
      <c r="O146" t="str">
        <f t="shared" si="4"/>
        <v>Education</v>
      </c>
      <c r="P146" t="str">
        <f t="shared" si="5"/>
        <v>Blackpool</v>
      </c>
    </row>
    <row r="147" spans="11:16" x14ac:dyDescent="0.3">
      <c r="K147" s="5">
        <v>46434</v>
      </c>
      <c r="L147" s="23" t="str">
        <v>Half term</v>
      </c>
      <c r="O147" t="str">
        <f t="shared" si="4"/>
        <v>Education</v>
      </c>
      <c r="P147" t="str">
        <f t="shared" si="5"/>
        <v>Blackpool</v>
      </c>
    </row>
    <row r="148" spans="11:16" x14ac:dyDescent="0.3">
      <c r="K148" s="5">
        <v>46435</v>
      </c>
      <c r="L148" s="23" t="str">
        <v>Half term</v>
      </c>
      <c r="O148" t="str">
        <f t="shared" si="4"/>
        <v>Education</v>
      </c>
      <c r="P148" t="str">
        <f t="shared" si="5"/>
        <v>Blackpool</v>
      </c>
    </row>
    <row r="149" spans="11:16" x14ac:dyDescent="0.3">
      <c r="K149" s="5">
        <v>46436</v>
      </c>
      <c r="L149" s="23" t="str">
        <v>Half term</v>
      </c>
      <c r="O149" t="str">
        <f t="shared" si="4"/>
        <v>Education</v>
      </c>
      <c r="P149" t="str">
        <f t="shared" si="5"/>
        <v>Blackpool</v>
      </c>
    </row>
    <row r="150" spans="11:16" x14ac:dyDescent="0.3">
      <c r="K150" s="5">
        <v>46437</v>
      </c>
      <c r="L150" s="23" t="str">
        <v>Half term</v>
      </c>
      <c r="O150" t="str">
        <f t="shared" si="4"/>
        <v>Education</v>
      </c>
      <c r="P150" t="str">
        <f t="shared" si="5"/>
        <v>Blackpool</v>
      </c>
    </row>
    <row r="151" spans="11:16" x14ac:dyDescent="0.3">
      <c r="K151" s="5">
        <v>46438</v>
      </c>
      <c r="L151" s="23" t="str">
        <v>Half term</v>
      </c>
      <c r="O151" t="str">
        <f t="shared" si="4"/>
        <v>Education</v>
      </c>
      <c r="P151" t="str">
        <f t="shared" si="5"/>
        <v>Blackpool</v>
      </c>
    </row>
    <row r="152" spans="11:16" x14ac:dyDescent="0.3">
      <c r="K152" s="5">
        <v>46439</v>
      </c>
      <c r="L152" s="23" t="str">
        <v>Half term</v>
      </c>
      <c r="O152" t="str">
        <f t="shared" si="4"/>
        <v>Education</v>
      </c>
      <c r="P152" t="str">
        <f t="shared" si="5"/>
        <v>Blackpool</v>
      </c>
    </row>
    <row r="153" spans="11:16" x14ac:dyDescent="0.3">
      <c r="K153" s="5">
        <v>46472</v>
      </c>
      <c r="L153" s="23" t="str">
        <v>Spring break</v>
      </c>
      <c r="O153" t="str">
        <f t="shared" si="4"/>
        <v>Education</v>
      </c>
      <c r="P153" t="str">
        <f t="shared" si="5"/>
        <v>Blackpool</v>
      </c>
    </row>
    <row r="154" spans="11:16" x14ac:dyDescent="0.3">
      <c r="K154" s="5">
        <v>46473</v>
      </c>
      <c r="L154" s="23" t="str">
        <v>Spring break</v>
      </c>
      <c r="O154" t="str">
        <f t="shared" si="4"/>
        <v>Education</v>
      </c>
      <c r="P154" t="str">
        <f t="shared" si="5"/>
        <v>Blackpool</v>
      </c>
    </row>
    <row r="155" spans="11:16" x14ac:dyDescent="0.3">
      <c r="K155" s="5">
        <v>46474</v>
      </c>
      <c r="L155" s="23" t="str">
        <v>Spring break</v>
      </c>
      <c r="O155" t="str">
        <f t="shared" si="4"/>
        <v>Education</v>
      </c>
      <c r="P155" t="str">
        <f t="shared" si="5"/>
        <v>Blackpool</v>
      </c>
    </row>
    <row r="156" spans="11:16" x14ac:dyDescent="0.3">
      <c r="K156" s="5">
        <v>46475</v>
      </c>
      <c r="L156" s="23" t="str">
        <v>Spring break</v>
      </c>
      <c r="O156" t="str">
        <f t="shared" si="4"/>
        <v>Education</v>
      </c>
      <c r="P156" t="str">
        <f t="shared" si="5"/>
        <v>Blackpool</v>
      </c>
    </row>
    <row r="157" spans="11:16" x14ac:dyDescent="0.3">
      <c r="K157" s="5">
        <v>46476</v>
      </c>
      <c r="L157" s="23" t="str">
        <v>Spring break</v>
      </c>
      <c r="O157" t="str">
        <f t="shared" si="4"/>
        <v>Education</v>
      </c>
      <c r="P157" t="str">
        <f t="shared" si="5"/>
        <v>Blackpool</v>
      </c>
    </row>
    <row r="158" spans="11:16" x14ac:dyDescent="0.3">
      <c r="K158" s="5">
        <v>46477</v>
      </c>
      <c r="L158" s="23" t="str">
        <v>Spring break</v>
      </c>
      <c r="O158" t="str">
        <f t="shared" si="4"/>
        <v>Education</v>
      </c>
      <c r="P158" t="str">
        <f t="shared" si="5"/>
        <v>Blackpool</v>
      </c>
    </row>
    <row r="159" spans="11:16" x14ac:dyDescent="0.3">
      <c r="K159" s="5">
        <v>46478</v>
      </c>
      <c r="L159" s="23" t="str">
        <v>Spring break</v>
      </c>
      <c r="O159" t="str">
        <f t="shared" si="4"/>
        <v>Education</v>
      </c>
      <c r="P159" t="str">
        <f t="shared" si="5"/>
        <v>Blackpool</v>
      </c>
    </row>
    <row r="160" spans="11:16" x14ac:dyDescent="0.3">
      <c r="K160" s="5">
        <v>46479</v>
      </c>
      <c r="L160" s="23" t="str">
        <v>Spring break</v>
      </c>
      <c r="O160" t="str">
        <f t="shared" si="4"/>
        <v>Education</v>
      </c>
      <c r="P160" t="str">
        <f t="shared" si="5"/>
        <v>Blackpool</v>
      </c>
    </row>
    <row r="161" spans="11:16" x14ac:dyDescent="0.3">
      <c r="K161" s="5">
        <v>46480</v>
      </c>
      <c r="L161" s="23" t="str">
        <v>Spring break</v>
      </c>
      <c r="O161" t="str">
        <f t="shared" si="4"/>
        <v>Education</v>
      </c>
      <c r="P161" t="str">
        <f t="shared" si="5"/>
        <v>Blackpool</v>
      </c>
    </row>
    <row r="162" spans="11:16" x14ac:dyDescent="0.3">
      <c r="K162" s="5">
        <v>46481</v>
      </c>
      <c r="L162" s="23" t="str">
        <v>Spring break</v>
      </c>
      <c r="O162" t="str">
        <f t="shared" si="4"/>
        <v>Education</v>
      </c>
      <c r="P162" t="str">
        <f t="shared" si="5"/>
        <v>Blackpool</v>
      </c>
    </row>
    <row r="163" spans="11:16" x14ac:dyDescent="0.3">
      <c r="K163" s="5">
        <v>46482</v>
      </c>
      <c r="L163" s="23" t="str">
        <v>Spring break</v>
      </c>
      <c r="O163" t="str">
        <f t="shared" si="4"/>
        <v>Education</v>
      </c>
      <c r="P163" t="str">
        <f t="shared" si="5"/>
        <v>Blackpool</v>
      </c>
    </row>
    <row r="164" spans="11:16" x14ac:dyDescent="0.3">
      <c r="K164" s="5">
        <v>46483</v>
      </c>
      <c r="L164" s="23" t="str">
        <v>Spring break</v>
      </c>
      <c r="O164" t="str">
        <f t="shared" si="4"/>
        <v>Education</v>
      </c>
      <c r="P164" t="str">
        <f t="shared" si="5"/>
        <v>Blackpool</v>
      </c>
    </row>
    <row r="165" spans="11:16" x14ac:dyDescent="0.3">
      <c r="K165" s="5">
        <v>46484</v>
      </c>
      <c r="L165" s="23" t="str">
        <v>Spring break</v>
      </c>
      <c r="O165" t="str">
        <f t="shared" si="4"/>
        <v>Education</v>
      </c>
      <c r="P165" t="str">
        <f t="shared" si="5"/>
        <v>Blackpool</v>
      </c>
    </row>
    <row r="166" spans="11:16" x14ac:dyDescent="0.3">
      <c r="K166" s="5">
        <v>46485</v>
      </c>
      <c r="L166" s="23" t="str">
        <v>Spring break</v>
      </c>
      <c r="O166" t="str">
        <f t="shared" si="4"/>
        <v>Education</v>
      </c>
      <c r="P166" t="str">
        <f t="shared" si="5"/>
        <v>Blackpool</v>
      </c>
    </row>
    <row r="167" spans="11:16" x14ac:dyDescent="0.3">
      <c r="K167" s="5">
        <v>46486</v>
      </c>
      <c r="L167" s="23" t="str">
        <v>Spring break</v>
      </c>
      <c r="O167" t="str">
        <f t="shared" si="4"/>
        <v>Education</v>
      </c>
      <c r="P167" t="str">
        <f t="shared" si="5"/>
        <v>Blackpool</v>
      </c>
    </row>
    <row r="168" spans="11:16" x14ac:dyDescent="0.3">
      <c r="K168" s="5">
        <v>46487</v>
      </c>
      <c r="L168" s="23" t="str">
        <v>Spring break</v>
      </c>
      <c r="O168" t="str">
        <f t="shared" si="4"/>
        <v>Education</v>
      </c>
      <c r="P168" t="str">
        <f t="shared" si="5"/>
        <v>Blackpool</v>
      </c>
    </row>
    <row r="169" spans="11:16" x14ac:dyDescent="0.3">
      <c r="K169" s="5">
        <v>46488</v>
      </c>
      <c r="L169" s="23" t="str">
        <v>Spring break</v>
      </c>
      <c r="O169" t="str">
        <f t="shared" si="4"/>
        <v>Education</v>
      </c>
      <c r="P169" t="str">
        <f t="shared" si="5"/>
        <v>Blackpool</v>
      </c>
    </row>
    <row r="170" spans="11:16" x14ac:dyDescent="0.3">
      <c r="K170" s="5">
        <v>46536</v>
      </c>
      <c r="L170" s="23" t="str">
        <v>Half term</v>
      </c>
      <c r="O170" t="str">
        <f t="shared" si="4"/>
        <v>Education</v>
      </c>
      <c r="P170" t="str">
        <f t="shared" si="5"/>
        <v>Blackpool</v>
      </c>
    </row>
    <row r="171" spans="11:16" x14ac:dyDescent="0.3">
      <c r="K171" s="5">
        <v>46537</v>
      </c>
      <c r="L171" s="23" t="str">
        <v>Half term</v>
      </c>
      <c r="O171" t="str">
        <f t="shared" si="4"/>
        <v>Education</v>
      </c>
      <c r="P171" t="str">
        <f t="shared" si="5"/>
        <v>Blackpool</v>
      </c>
    </row>
    <row r="172" spans="11:16" x14ac:dyDescent="0.3">
      <c r="K172" s="5">
        <v>46538</v>
      </c>
      <c r="L172" s="23" t="str">
        <v>Half term</v>
      </c>
      <c r="O172" t="str">
        <f t="shared" si="4"/>
        <v>Education</v>
      </c>
      <c r="P172" t="str">
        <f t="shared" si="5"/>
        <v>Blackpool</v>
      </c>
    </row>
    <row r="173" spans="11:16" x14ac:dyDescent="0.3">
      <c r="K173" s="5">
        <v>46539</v>
      </c>
      <c r="L173" s="23" t="str">
        <v>Half term</v>
      </c>
      <c r="O173" t="str">
        <f t="shared" si="4"/>
        <v>Education</v>
      </c>
      <c r="P173" t="str">
        <f t="shared" si="5"/>
        <v>Blackpool</v>
      </c>
    </row>
    <row r="174" spans="11:16" x14ac:dyDescent="0.3">
      <c r="K174" s="5">
        <v>46540</v>
      </c>
      <c r="L174" s="23" t="str">
        <v>Half term</v>
      </c>
      <c r="O174" t="str">
        <f t="shared" si="4"/>
        <v>Education</v>
      </c>
      <c r="P174" t="str">
        <f t="shared" si="5"/>
        <v>Blackpool</v>
      </c>
    </row>
    <row r="175" spans="11:16" x14ac:dyDescent="0.3">
      <c r="K175" s="5">
        <v>46541</v>
      </c>
      <c r="L175" s="23" t="str">
        <v>Half term</v>
      </c>
      <c r="O175" t="str">
        <f t="shared" si="4"/>
        <v>Education</v>
      </c>
      <c r="P175" t="str">
        <f t="shared" si="5"/>
        <v>Blackpool</v>
      </c>
    </row>
    <row r="176" spans="11:16" x14ac:dyDescent="0.3">
      <c r="K176" s="5">
        <v>46542</v>
      </c>
      <c r="L176" s="23" t="str">
        <v>Half term</v>
      </c>
      <c r="O176" t="str">
        <f t="shared" si="4"/>
        <v>Education</v>
      </c>
      <c r="P176" t="str">
        <f t="shared" si="5"/>
        <v>Blackpool</v>
      </c>
    </row>
    <row r="177" spans="11:16" x14ac:dyDescent="0.3">
      <c r="K177" s="5">
        <v>46543</v>
      </c>
      <c r="L177" s="23" t="str">
        <v>Half term</v>
      </c>
      <c r="O177" t="str">
        <f t="shared" si="4"/>
        <v>Education</v>
      </c>
      <c r="P177" t="str">
        <f t="shared" si="5"/>
        <v>Blackpool</v>
      </c>
    </row>
    <row r="178" spans="11:16" x14ac:dyDescent="0.3">
      <c r="K178" s="5">
        <v>46544</v>
      </c>
      <c r="L178" s="23" t="str">
        <v>Half term</v>
      </c>
      <c r="O178" t="str">
        <f t="shared" si="4"/>
        <v>Education</v>
      </c>
      <c r="P178" t="str">
        <f t="shared" si="5"/>
        <v>Blackpool</v>
      </c>
    </row>
    <row r="179" spans="11:16" x14ac:dyDescent="0.3">
      <c r="K179" s="5">
        <v>46590</v>
      </c>
      <c r="L179" s="23" t="str">
        <v>Summer holiday</v>
      </c>
      <c r="O179" t="str">
        <f t="shared" si="4"/>
        <v>Education</v>
      </c>
      <c r="P179" t="str">
        <f t="shared" si="5"/>
        <v>Blackpool</v>
      </c>
    </row>
    <row r="180" spans="11:16" x14ac:dyDescent="0.3">
      <c r="K180" s="5">
        <v>46591</v>
      </c>
      <c r="L180" s="23" t="str">
        <v>Summer holiday</v>
      </c>
      <c r="O180" t="str">
        <f t="shared" si="4"/>
        <v>Education</v>
      </c>
      <c r="P180" t="str">
        <f t="shared" si="5"/>
        <v>Blackpool</v>
      </c>
    </row>
    <row r="181" spans="11:16" x14ac:dyDescent="0.3">
      <c r="K181" s="5">
        <v>46592</v>
      </c>
      <c r="L181" s="23" t="str">
        <v>Summer holiday</v>
      </c>
      <c r="O181" t="str">
        <f t="shared" si="4"/>
        <v>Education</v>
      </c>
      <c r="P181" t="str">
        <f t="shared" si="5"/>
        <v>Blackpool</v>
      </c>
    </row>
    <row r="182" spans="11:16" x14ac:dyDescent="0.3">
      <c r="K182" s="5">
        <v>46593</v>
      </c>
      <c r="L182" s="23" t="str">
        <v>Summer holiday</v>
      </c>
      <c r="O182" t="str">
        <f t="shared" si="4"/>
        <v>Education</v>
      </c>
      <c r="P182" t="str">
        <f t="shared" si="5"/>
        <v>Blackpool</v>
      </c>
    </row>
    <row r="183" spans="11:16" x14ac:dyDescent="0.3">
      <c r="K183" s="5">
        <v>46594</v>
      </c>
      <c r="L183" s="23" t="str">
        <v>Summer holiday</v>
      </c>
      <c r="O183" t="str">
        <f t="shared" si="4"/>
        <v>Education</v>
      </c>
      <c r="P183" t="str">
        <f t="shared" si="5"/>
        <v>Blackpool</v>
      </c>
    </row>
    <row r="184" spans="11:16" x14ac:dyDescent="0.3">
      <c r="K184" s="5">
        <v>46595</v>
      </c>
      <c r="L184" s="23" t="str">
        <v>Summer holiday</v>
      </c>
      <c r="O184" t="str">
        <f t="shared" si="4"/>
        <v>Education</v>
      </c>
      <c r="P184" t="str">
        <f t="shared" si="5"/>
        <v>Blackpool</v>
      </c>
    </row>
    <row r="185" spans="11:16" x14ac:dyDescent="0.3">
      <c r="K185" s="5">
        <v>46596</v>
      </c>
      <c r="L185" s="23" t="str">
        <v>Summer holiday</v>
      </c>
      <c r="O185" t="str">
        <f t="shared" si="4"/>
        <v>Education</v>
      </c>
      <c r="P185" t="str">
        <f t="shared" si="5"/>
        <v>Blackpool</v>
      </c>
    </row>
    <row r="186" spans="11:16" x14ac:dyDescent="0.3">
      <c r="K186" s="5">
        <v>46597</v>
      </c>
      <c r="L186" s="23" t="str">
        <v>Summer holiday</v>
      </c>
      <c r="O186" t="str">
        <f t="shared" si="4"/>
        <v>Education</v>
      </c>
      <c r="P186" t="str">
        <f t="shared" si="5"/>
        <v>Blackpool</v>
      </c>
    </row>
    <row r="187" spans="11:16" x14ac:dyDescent="0.3">
      <c r="K187" s="5">
        <v>46598</v>
      </c>
      <c r="L187" s="23" t="str">
        <v>Summer holiday</v>
      </c>
      <c r="O187" t="str">
        <f t="shared" si="4"/>
        <v>Education</v>
      </c>
      <c r="P187" t="str">
        <f t="shared" si="5"/>
        <v>Blackpool</v>
      </c>
    </row>
    <row r="188" spans="11:16" x14ac:dyDescent="0.3">
      <c r="K188" s="5">
        <v>46599</v>
      </c>
      <c r="L188" s="23" t="str">
        <v>Summer holiday</v>
      </c>
      <c r="O188" t="str">
        <f t="shared" si="4"/>
        <v>Education</v>
      </c>
      <c r="P188" t="str">
        <f t="shared" si="5"/>
        <v>Blackpool</v>
      </c>
    </row>
    <row r="189" spans="11:16" x14ac:dyDescent="0.3">
      <c r="K189" s="5">
        <v>46600</v>
      </c>
      <c r="L189" s="23" t="str">
        <v>Summer holiday</v>
      </c>
      <c r="O189" t="str">
        <f t="shared" si="4"/>
        <v>Education</v>
      </c>
      <c r="P189" t="str">
        <f t="shared" si="5"/>
        <v>Blackpool</v>
      </c>
    </row>
    <row r="190" spans="11:16" x14ac:dyDescent="0.3">
      <c r="K190" s="5">
        <v>46601</v>
      </c>
      <c r="L190" s="23" t="str">
        <v>Summer holiday</v>
      </c>
      <c r="O190" t="str">
        <f t="shared" si="4"/>
        <v>Education</v>
      </c>
      <c r="P190" t="str">
        <f t="shared" si="5"/>
        <v>Blackpool</v>
      </c>
    </row>
    <row r="191" spans="11:16" x14ac:dyDescent="0.3">
      <c r="K191" s="5">
        <v>46602</v>
      </c>
      <c r="L191" s="23" t="str">
        <v>Summer holiday</v>
      </c>
      <c r="O191" t="str">
        <f t="shared" si="4"/>
        <v>Education</v>
      </c>
      <c r="P191" t="str">
        <f t="shared" si="5"/>
        <v>Blackpool</v>
      </c>
    </row>
    <row r="192" spans="11:16" x14ac:dyDescent="0.3">
      <c r="K192" s="5">
        <v>46603</v>
      </c>
      <c r="L192" s="23" t="str">
        <v>Summer holiday</v>
      </c>
      <c r="O192" t="str">
        <f t="shared" si="4"/>
        <v>Education</v>
      </c>
      <c r="P192" t="str">
        <f t="shared" si="5"/>
        <v>Blackpool</v>
      </c>
    </row>
    <row r="193" spans="11:16" x14ac:dyDescent="0.3">
      <c r="K193" s="5">
        <v>46604</v>
      </c>
      <c r="L193" s="23" t="str">
        <v>Summer holiday</v>
      </c>
      <c r="O193" t="str">
        <f t="shared" si="4"/>
        <v>Education</v>
      </c>
      <c r="P193" t="str">
        <f t="shared" si="5"/>
        <v>Blackpool</v>
      </c>
    </row>
    <row r="194" spans="11:16" x14ac:dyDescent="0.3">
      <c r="K194" s="5">
        <v>46605</v>
      </c>
      <c r="L194" s="23" t="str">
        <v>Summer holiday</v>
      </c>
      <c r="O194" t="str">
        <f t="shared" si="4"/>
        <v>Education</v>
      </c>
      <c r="P194" t="str">
        <f t="shared" si="5"/>
        <v>Blackpool</v>
      </c>
    </row>
    <row r="195" spans="11:16" x14ac:dyDescent="0.3">
      <c r="K195" s="5">
        <v>46606</v>
      </c>
      <c r="L195" s="23" t="str">
        <v>Summer holiday</v>
      </c>
      <c r="O195" t="str">
        <f t="shared" si="4"/>
        <v>Education</v>
      </c>
      <c r="P195" t="str">
        <f t="shared" si="5"/>
        <v>Blackpool</v>
      </c>
    </row>
    <row r="196" spans="11:16" x14ac:dyDescent="0.3">
      <c r="K196" s="5">
        <v>46607</v>
      </c>
      <c r="L196" s="23" t="str">
        <v>Summer holiday</v>
      </c>
      <c r="O196" t="str">
        <f t="shared" si="4"/>
        <v>Education</v>
      </c>
      <c r="P196" t="str">
        <f t="shared" si="5"/>
        <v>Blackpool</v>
      </c>
    </row>
    <row r="197" spans="11:16" x14ac:dyDescent="0.3">
      <c r="K197" s="5">
        <v>46608</v>
      </c>
      <c r="L197" s="23" t="str">
        <v>Summer holiday</v>
      </c>
      <c r="O197" t="str">
        <f t="shared" si="4"/>
        <v>Education</v>
      </c>
      <c r="P197" t="str">
        <f t="shared" si="5"/>
        <v>Blackpool</v>
      </c>
    </row>
    <row r="198" spans="11:16" x14ac:dyDescent="0.3">
      <c r="K198" s="5">
        <v>46609</v>
      </c>
      <c r="L198" s="23" t="str">
        <v>Summer holiday</v>
      </c>
      <c r="O198" t="str">
        <f t="shared" si="4"/>
        <v>Education</v>
      </c>
      <c r="P198" t="str">
        <f t="shared" si="5"/>
        <v>Blackpool</v>
      </c>
    </row>
    <row r="199" spans="11:16" x14ac:dyDescent="0.3">
      <c r="K199" s="5">
        <v>46610</v>
      </c>
      <c r="L199" s="23" t="str">
        <v>Summer holiday</v>
      </c>
      <c r="O199" t="str">
        <f t="shared" si="4"/>
        <v>Education</v>
      </c>
      <c r="P199" t="str">
        <f t="shared" si="5"/>
        <v>Blackpool</v>
      </c>
    </row>
    <row r="200" spans="11:16" x14ac:dyDescent="0.3">
      <c r="K200" s="5">
        <v>46611</v>
      </c>
      <c r="L200" s="23" t="str">
        <v>Summer holiday</v>
      </c>
      <c r="O200" t="str">
        <f t="shared" si="4"/>
        <v>Education</v>
      </c>
      <c r="P200" t="str">
        <f t="shared" si="5"/>
        <v>Blackpool</v>
      </c>
    </row>
    <row r="201" spans="11:16" x14ac:dyDescent="0.3">
      <c r="K201" s="5">
        <v>46612</v>
      </c>
      <c r="L201" s="23" t="str">
        <v>Summer holiday</v>
      </c>
      <c r="O201" t="str">
        <f t="shared" si="4"/>
        <v>Education</v>
      </c>
      <c r="P201" t="str">
        <f t="shared" si="5"/>
        <v>Blackpool</v>
      </c>
    </row>
    <row r="202" spans="11:16" x14ac:dyDescent="0.3">
      <c r="K202" s="5">
        <v>46613</v>
      </c>
      <c r="L202" s="23" t="str">
        <v>Summer holiday</v>
      </c>
      <c r="O202" t="str">
        <f t="shared" si="4"/>
        <v>Education</v>
      </c>
      <c r="P202" t="str">
        <f t="shared" si="5"/>
        <v>Blackpool</v>
      </c>
    </row>
    <row r="203" spans="11:16" x14ac:dyDescent="0.3">
      <c r="K203" s="5">
        <v>46614</v>
      </c>
      <c r="L203" s="23" t="str">
        <v>Summer holiday</v>
      </c>
      <c r="O203" t="str">
        <f t="shared" si="4"/>
        <v>Education</v>
      </c>
      <c r="P203" t="str">
        <f t="shared" si="5"/>
        <v>Blackpool</v>
      </c>
    </row>
    <row r="204" spans="11:16" x14ac:dyDescent="0.3">
      <c r="K204" s="5">
        <v>46615</v>
      </c>
      <c r="L204" s="23" t="str">
        <v>Summer holiday</v>
      </c>
      <c r="O204" t="str">
        <f t="shared" si="4"/>
        <v>Education</v>
      </c>
      <c r="P204" t="str">
        <f t="shared" si="5"/>
        <v>Blackpool</v>
      </c>
    </row>
    <row r="205" spans="11:16" x14ac:dyDescent="0.3">
      <c r="K205" s="5">
        <v>46616</v>
      </c>
      <c r="L205" s="23" t="str">
        <v>Summer holiday</v>
      </c>
      <c r="O205" t="str">
        <f t="shared" si="4"/>
        <v>Education</v>
      </c>
      <c r="P205" t="str">
        <f t="shared" si="5"/>
        <v>Blackpool</v>
      </c>
    </row>
    <row r="206" spans="11:16" x14ac:dyDescent="0.3">
      <c r="K206" s="5">
        <v>46617</v>
      </c>
      <c r="L206" s="23" t="str">
        <v>Summer holiday</v>
      </c>
      <c r="O206" t="str">
        <f t="shared" ref="O206:O269" si="6">IF(K206&gt;0,"Education","")</f>
        <v>Education</v>
      </c>
      <c r="P206" t="str">
        <f t="shared" ref="P206:P269" si="7">IF(K206&gt;0,$C$3,"")</f>
        <v>Blackpool</v>
      </c>
    </row>
    <row r="207" spans="11:16" x14ac:dyDescent="0.3">
      <c r="K207" s="5">
        <v>46618</v>
      </c>
      <c r="L207" s="23" t="str">
        <v>Summer holiday</v>
      </c>
      <c r="O207" t="str">
        <f t="shared" si="6"/>
        <v>Education</v>
      </c>
      <c r="P207" t="str">
        <f t="shared" si="7"/>
        <v>Blackpool</v>
      </c>
    </row>
    <row r="208" spans="11:16" x14ac:dyDescent="0.3">
      <c r="K208" s="5">
        <v>46619</v>
      </c>
      <c r="L208" s="23" t="str">
        <v>Summer holiday</v>
      </c>
      <c r="O208" t="str">
        <f t="shared" si="6"/>
        <v>Education</v>
      </c>
      <c r="P208" t="str">
        <f t="shared" si="7"/>
        <v>Blackpool</v>
      </c>
    </row>
    <row r="209" spans="11:16" x14ac:dyDescent="0.3">
      <c r="K209" s="5">
        <v>46620</v>
      </c>
      <c r="L209" s="23" t="str">
        <v>Summer holiday</v>
      </c>
      <c r="O209" t="str">
        <f t="shared" si="6"/>
        <v>Education</v>
      </c>
      <c r="P209" t="str">
        <f t="shared" si="7"/>
        <v>Blackpool</v>
      </c>
    </row>
    <row r="210" spans="11:16" x14ac:dyDescent="0.3">
      <c r="K210" s="5">
        <v>46621</v>
      </c>
      <c r="L210" s="23" t="str">
        <v>Summer holiday</v>
      </c>
      <c r="O210" t="str">
        <f t="shared" si="6"/>
        <v>Education</v>
      </c>
      <c r="P210" t="str">
        <f t="shared" si="7"/>
        <v>Blackpool</v>
      </c>
    </row>
    <row r="211" spans="11:16" x14ac:dyDescent="0.3">
      <c r="K211" s="5">
        <v>46622</v>
      </c>
      <c r="L211" s="23" t="str">
        <v>Summer holiday</v>
      </c>
      <c r="O211" t="str">
        <f t="shared" si="6"/>
        <v>Education</v>
      </c>
      <c r="P211" t="str">
        <f t="shared" si="7"/>
        <v>Blackpool</v>
      </c>
    </row>
    <row r="212" spans="11:16" x14ac:dyDescent="0.3">
      <c r="K212" s="5">
        <v>46623</v>
      </c>
      <c r="L212" s="23" t="str">
        <v>Summer holiday</v>
      </c>
      <c r="O212" t="str">
        <f t="shared" si="6"/>
        <v>Education</v>
      </c>
      <c r="P212" t="str">
        <f t="shared" si="7"/>
        <v>Blackpool</v>
      </c>
    </row>
    <row r="213" spans="11:16" x14ac:dyDescent="0.3">
      <c r="K213" s="5">
        <v>46624</v>
      </c>
      <c r="L213" s="23" t="str">
        <v>Summer holiday</v>
      </c>
      <c r="O213" t="str">
        <f t="shared" si="6"/>
        <v>Education</v>
      </c>
      <c r="P213" t="str">
        <f t="shared" si="7"/>
        <v>Blackpool</v>
      </c>
    </row>
    <row r="214" spans="11:16" x14ac:dyDescent="0.3">
      <c r="K214" s="5">
        <v>46625</v>
      </c>
      <c r="L214" s="23" t="str">
        <v>Summer holiday</v>
      </c>
      <c r="O214" t="str">
        <f t="shared" si="6"/>
        <v>Education</v>
      </c>
      <c r="P214" t="str">
        <f t="shared" si="7"/>
        <v>Blackpool</v>
      </c>
    </row>
    <row r="215" spans="11:16" x14ac:dyDescent="0.3">
      <c r="K215" s="5">
        <v>46626</v>
      </c>
      <c r="L215" s="23" t="str">
        <v>Summer holiday</v>
      </c>
      <c r="O215" t="str">
        <f t="shared" si="6"/>
        <v>Education</v>
      </c>
      <c r="P215" t="str">
        <f t="shared" si="7"/>
        <v>Blackpool</v>
      </c>
    </row>
    <row r="216" spans="11:16" x14ac:dyDescent="0.3">
      <c r="K216" s="5">
        <v>46627</v>
      </c>
      <c r="L216" s="23" t="str">
        <v>Summer holiday</v>
      </c>
      <c r="O216" t="str">
        <f t="shared" si="6"/>
        <v>Education</v>
      </c>
      <c r="P216" t="str">
        <f t="shared" si="7"/>
        <v>Blackpool</v>
      </c>
    </row>
    <row r="217" spans="11:16" x14ac:dyDescent="0.3">
      <c r="K217" s="5">
        <v>46628</v>
      </c>
      <c r="L217" s="23" t="str">
        <v>Summer holiday</v>
      </c>
      <c r="O217" t="str">
        <f t="shared" si="6"/>
        <v>Education</v>
      </c>
      <c r="P217" t="str">
        <f t="shared" si="7"/>
        <v>Blackpool</v>
      </c>
    </row>
    <row r="218" spans="11:16" x14ac:dyDescent="0.3">
      <c r="K218" s="5">
        <v>46629</v>
      </c>
      <c r="L218" s="23" t="str">
        <v>Summer holiday</v>
      </c>
      <c r="O218" t="str">
        <f t="shared" si="6"/>
        <v>Education</v>
      </c>
      <c r="P218" t="str">
        <f t="shared" si="7"/>
        <v>Blackpool</v>
      </c>
    </row>
    <row r="219" spans="11:16" x14ac:dyDescent="0.3">
      <c r="K219" s="5">
        <v>46630</v>
      </c>
      <c r="L219" s="23" t="str">
        <v>Summer holiday</v>
      </c>
      <c r="O219" t="str">
        <f t="shared" si="6"/>
        <v>Education</v>
      </c>
      <c r="P219" t="str">
        <f t="shared" si="7"/>
        <v>Blackpool</v>
      </c>
    </row>
    <row r="220" spans="11:16" x14ac:dyDescent="0.3">
      <c r="K220" s="5">
        <v>46683</v>
      </c>
      <c r="L220" s="23" t="str">
        <v>Half term</v>
      </c>
      <c r="O220" t="str">
        <f t="shared" si="6"/>
        <v>Education</v>
      </c>
      <c r="P220" t="str">
        <f t="shared" si="7"/>
        <v>Blackpool</v>
      </c>
    </row>
    <row r="221" spans="11:16" x14ac:dyDescent="0.3">
      <c r="K221" s="5">
        <v>46684</v>
      </c>
      <c r="L221" s="23" t="str">
        <v>Half term</v>
      </c>
      <c r="O221" t="str">
        <f t="shared" si="6"/>
        <v>Education</v>
      </c>
      <c r="P221" t="str">
        <f t="shared" si="7"/>
        <v>Blackpool</v>
      </c>
    </row>
    <row r="222" spans="11:16" x14ac:dyDescent="0.3">
      <c r="K222" s="5">
        <v>46685</v>
      </c>
      <c r="L222" s="23" t="str">
        <v>Half term</v>
      </c>
      <c r="O222" t="str">
        <f t="shared" si="6"/>
        <v>Education</v>
      </c>
      <c r="P222" t="str">
        <f t="shared" si="7"/>
        <v>Blackpool</v>
      </c>
    </row>
    <row r="223" spans="11:16" x14ac:dyDescent="0.3">
      <c r="K223" s="5">
        <v>46686</v>
      </c>
      <c r="L223" s="23" t="str">
        <v>Half term</v>
      </c>
      <c r="O223" t="str">
        <f t="shared" si="6"/>
        <v>Education</v>
      </c>
      <c r="P223" t="str">
        <f t="shared" si="7"/>
        <v>Blackpool</v>
      </c>
    </row>
    <row r="224" spans="11:16" x14ac:dyDescent="0.3">
      <c r="K224" s="5">
        <v>46687</v>
      </c>
      <c r="L224" s="23" t="str">
        <v>Half term</v>
      </c>
      <c r="O224" t="str">
        <f t="shared" si="6"/>
        <v>Education</v>
      </c>
      <c r="P224" t="str">
        <f t="shared" si="7"/>
        <v>Blackpool</v>
      </c>
    </row>
    <row r="225" spans="11:16" x14ac:dyDescent="0.3">
      <c r="K225" s="5">
        <v>46688</v>
      </c>
      <c r="L225" s="23" t="str">
        <v>Half term</v>
      </c>
      <c r="O225" t="str">
        <f t="shared" si="6"/>
        <v>Education</v>
      </c>
      <c r="P225" t="str">
        <f t="shared" si="7"/>
        <v>Blackpool</v>
      </c>
    </row>
    <row r="226" spans="11:16" x14ac:dyDescent="0.3">
      <c r="K226" s="5">
        <v>46689</v>
      </c>
      <c r="L226" s="23" t="str">
        <v>Half term</v>
      </c>
      <c r="O226" t="str">
        <f t="shared" si="6"/>
        <v>Education</v>
      </c>
      <c r="P226" t="str">
        <f t="shared" si="7"/>
        <v>Blackpool</v>
      </c>
    </row>
    <row r="227" spans="11:16" x14ac:dyDescent="0.3">
      <c r="K227" s="5">
        <v>46690</v>
      </c>
      <c r="L227" s="23" t="str">
        <v>Half term</v>
      </c>
      <c r="O227" t="str">
        <f t="shared" si="6"/>
        <v>Education</v>
      </c>
      <c r="P227" t="str">
        <f t="shared" si="7"/>
        <v>Blackpool</v>
      </c>
    </row>
    <row r="228" spans="11:16" x14ac:dyDescent="0.3">
      <c r="K228" s="5">
        <v>46691</v>
      </c>
      <c r="L228" s="23" t="str">
        <v>Half term</v>
      </c>
      <c r="O228" t="str">
        <f t="shared" si="6"/>
        <v>Education</v>
      </c>
      <c r="P228" t="str">
        <f t="shared" si="7"/>
        <v>Blackpool</v>
      </c>
    </row>
    <row r="229" spans="11:16" x14ac:dyDescent="0.3">
      <c r="K229" s="5">
        <v>46739</v>
      </c>
      <c r="L229" s="23" t="str">
        <v>Christmas Holiday</v>
      </c>
      <c r="O229" t="str">
        <f t="shared" si="6"/>
        <v>Education</v>
      </c>
      <c r="P229" t="str">
        <f t="shared" si="7"/>
        <v>Blackpool</v>
      </c>
    </row>
    <row r="230" spans="11:16" x14ac:dyDescent="0.3">
      <c r="K230" s="5">
        <v>46740</v>
      </c>
      <c r="L230" s="23" t="str">
        <v>Christmas Holiday</v>
      </c>
      <c r="O230" t="str">
        <f t="shared" si="6"/>
        <v>Education</v>
      </c>
      <c r="P230" t="str">
        <f t="shared" si="7"/>
        <v>Blackpool</v>
      </c>
    </row>
    <row r="231" spans="11:16" x14ac:dyDescent="0.3">
      <c r="K231" s="5">
        <v>46741</v>
      </c>
      <c r="L231" s="23" t="str">
        <v>Christmas Holiday</v>
      </c>
      <c r="O231" t="str">
        <f t="shared" si="6"/>
        <v>Education</v>
      </c>
      <c r="P231" t="str">
        <f t="shared" si="7"/>
        <v>Blackpool</v>
      </c>
    </row>
    <row r="232" spans="11:16" x14ac:dyDescent="0.3">
      <c r="K232" s="5">
        <v>46742</v>
      </c>
      <c r="L232" s="23" t="str">
        <v>Christmas Holiday</v>
      </c>
      <c r="O232" t="str">
        <f t="shared" si="6"/>
        <v>Education</v>
      </c>
      <c r="P232" t="str">
        <f t="shared" si="7"/>
        <v>Blackpool</v>
      </c>
    </row>
    <row r="233" spans="11:16" x14ac:dyDescent="0.3">
      <c r="K233" s="5">
        <v>46743</v>
      </c>
      <c r="L233" s="23" t="str">
        <v>Christmas Holiday</v>
      </c>
      <c r="O233" t="str">
        <f t="shared" si="6"/>
        <v>Education</v>
      </c>
      <c r="P233" t="str">
        <f t="shared" si="7"/>
        <v>Blackpool</v>
      </c>
    </row>
    <row r="234" spans="11:16" x14ac:dyDescent="0.3">
      <c r="K234" s="5">
        <v>46744</v>
      </c>
      <c r="L234" s="23" t="str">
        <v>Christmas Holiday</v>
      </c>
      <c r="O234" t="str">
        <f t="shared" si="6"/>
        <v>Education</v>
      </c>
      <c r="P234" t="str">
        <f t="shared" si="7"/>
        <v>Blackpool</v>
      </c>
    </row>
    <row r="235" spans="11:16" x14ac:dyDescent="0.3">
      <c r="K235" s="5">
        <v>46745</v>
      </c>
      <c r="L235" s="23" t="str">
        <v>Christmas Holiday</v>
      </c>
      <c r="O235" t="str">
        <f t="shared" si="6"/>
        <v>Education</v>
      </c>
      <c r="P235" t="str">
        <f t="shared" si="7"/>
        <v>Blackpool</v>
      </c>
    </row>
    <row r="236" spans="11:16" x14ac:dyDescent="0.3">
      <c r="K236" s="5">
        <v>46746</v>
      </c>
      <c r="L236" s="23" t="str">
        <v>Christmas Holiday</v>
      </c>
      <c r="O236" t="str">
        <f t="shared" si="6"/>
        <v>Education</v>
      </c>
      <c r="P236" t="str">
        <f t="shared" si="7"/>
        <v>Blackpool</v>
      </c>
    </row>
    <row r="237" spans="11:16" x14ac:dyDescent="0.3">
      <c r="K237" s="5">
        <v>46747</v>
      </c>
      <c r="L237" s="23" t="str">
        <v>Christmas Holiday</v>
      </c>
      <c r="O237" t="str">
        <f t="shared" si="6"/>
        <v>Education</v>
      </c>
      <c r="P237" t="str">
        <f t="shared" si="7"/>
        <v>Blackpool</v>
      </c>
    </row>
    <row r="238" spans="11:16" x14ac:dyDescent="0.3">
      <c r="K238" s="5">
        <v>46748</v>
      </c>
      <c r="L238" s="23" t="str">
        <v>Christmas Holiday</v>
      </c>
      <c r="O238" t="str">
        <f t="shared" si="6"/>
        <v>Education</v>
      </c>
      <c r="P238" t="str">
        <f t="shared" si="7"/>
        <v>Blackpool</v>
      </c>
    </row>
    <row r="239" spans="11:16" x14ac:dyDescent="0.3">
      <c r="K239" s="5">
        <v>46749</v>
      </c>
      <c r="L239" s="23" t="str">
        <v>Christmas Holiday</v>
      </c>
      <c r="O239" t="str">
        <f t="shared" si="6"/>
        <v>Education</v>
      </c>
      <c r="P239" t="str">
        <f t="shared" si="7"/>
        <v>Blackpool</v>
      </c>
    </row>
    <row r="240" spans="11:16" x14ac:dyDescent="0.3">
      <c r="K240" s="5">
        <v>46750</v>
      </c>
      <c r="L240" s="23" t="str">
        <v>Christmas Holiday</v>
      </c>
      <c r="O240" t="str">
        <f t="shared" si="6"/>
        <v>Education</v>
      </c>
      <c r="P240" t="str">
        <f t="shared" si="7"/>
        <v>Blackpool</v>
      </c>
    </row>
    <row r="241" spans="11:16" x14ac:dyDescent="0.3">
      <c r="K241" s="5">
        <v>46751</v>
      </c>
      <c r="L241" s="23" t="str">
        <v>Christmas Holiday</v>
      </c>
      <c r="O241" t="str">
        <f t="shared" si="6"/>
        <v>Education</v>
      </c>
      <c r="P241" t="str">
        <f t="shared" si="7"/>
        <v>Blackpool</v>
      </c>
    </row>
    <row r="242" spans="11:16" x14ac:dyDescent="0.3">
      <c r="K242" s="5">
        <v>46752</v>
      </c>
      <c r="L242" s="23" t="str">
        <v>Christmas Holiday</v>
      </c>
      <c r="O242" t="str">
        <f t="shared" si="6"/>
        <v>Education</v>
      </c>
      <c r="P242" t="str">
        <f t="shared" si="7"/>
        <v>Blackpool</v>
      </c>
    </row>
    <row r="243" spans="11:16" x14ac:dyDescent="0.3">
      <c r="K243" s="5">
        <v>46753</v>
      </c>
      <c r="L243" s="23" t="str">
        <v>Christmas Holiday</v>
      </c>
      <c r="O243" t="str">
        <f t="shared" si="6"/>
        <v>Education</v>
      </c>
      <c r="P243" t="str">
        <f t="shared" si="7"/>
        <v>Blackpool</v>
      </c>
    </row>
    <row r="244" spans="11:16" x14ac:dyDescent="0.3">
      <c r="K244" s="5">
        <v>46754</v>
      </c>
      <c r="L244" s="23" t="str">
        <v>Christmas Holiday</v>
      </c>
      <c r="O244" t="str">
        <f t="shared" si="6"/>
        <v>Education</v>
      </c>
      <c r="P244" t="str">
        <f t="shared" si="7"/>
        <v>Blackpool</v>
      </c>
    </row>
    <row r="245" spans="11:16" x14ac:dyDescent="0.3">
      <c r="K245" s="5">
        <v>46755</v>
      </c>
      <c r="L245" s="23" t="str">
        <v>Christmas Holiday</v>
      </c>
      <c r="O245" t="str">
        <f t="shared" si="6"/>
        <v>Education</v>
      </c>
      <c r="P245" t="str">
        <f t="shared" si="7"/>
        <v>Blackpool</v>
      </c>
    </row>
    <row r="246" spans="11:16" x14ac:dyDescent="0.3">
      <c r="K246" s="5">
        <v>46795</v>
      </c>
      <c r="L246" s="23" t="str">
        <v>Half term</v>
      </c>
      <c r="O246" t="str">
        <f t="shared" si="6"/>
        <v>Education</v>
      </c>
      <c r="P246" t="str">
        <f t="shared" si="7"/>
        <v>Blackpool</v>
      </c>
    </row>
    <row r="247" spans="11:16" x14ac:dyDescent="0.3">
      <c r="K247" s="5">
        <v>46796</v>
      </c>
      <c r="L247" s="23" t="str">
        <v>Half term</v>
      </c>
      <c r="O247" t="str">
        <f t="shared" si="6"/>
        <v>Education</v>
      </c>
      <c r="P247" t="str">
        <f t="shared" si="7"/>
        <v>Blackpool</v>
      </c>
    </row>
    <row r="248" spans="11:16" x14ac:dyDescent="0.3">
      <c r="K248" s="5">
        <v>46797</v>
      </c>
      <c r="L248" s="23" t="str">
        <v>Half term</v>
      </c>
      <c r="O248" t="str">
        <f t="shared" si="6"/>
        <v>Education</v>
      </c>
      <c r="P248" t="str">
        <f t="shared" si="7"/>
        <v>Blackpool</v>
      </c>
    </row>
    <row r="249" spans="11:16" x14ac:dyDescent="0.3">
      <c r="K249" s="5">
        <v>46798</v>
      </c>
      <c r="L249" s="23" t="str">
        <v>Half term</v>
      </c>
      <c r="O249" t="str">
        <f t="shared" si="6"/>
        <v>Education</v>
      </c>
      <c r="P249" t="str">
        <f t="shared" si="7"/>
        <v>Blackpool</v>
      </c>
    </row>
    <row r="250" spans="11:16" x14ac:dyDescent="0.3">
      <c r="K250" s="5">
        <v>46799</v>
      </c>
      <c r="L250" s="23" t="str">
        <v>Half term</v>
      </c>
      <c r="O250" t="str">
        <f t="shared" si="6"/>
        <v>Education</v>
      </c>
      <c r="P250" t="str">
        <f t="shared" si="7"/>
        <v>Blackpool</v>
      </c>
    </row>
    <row r="251" spans="11:16" x14ac:dyDescent="0.3">
      <c r="K251" s="5">
        <v>46800</v>
      </c>
      <c r="L251" s="23" t="str">
        <v>Half term</v>
      </c>
      <c r="O251" t="str">
        <f t="shared" si="6"/>
        <v>Education</v>
      </c>
      <c r="P251" t="str">
        <f t="shared" si="7"/>
        <v>Blackpool</v>
      </c>
    </row>
    <row r="252" spans="11:16" x14ac:dyDescent="0.3">
      <c r="K252" s="5">
        <v>46801</v>
      </c>
      <c r="L252" s="23" t="str">
        <v>Half term</v>
      </c>
      <c r="O252" t="str">
        <f t="shared" si="6"/>
        <v>Education</v>
      </c>
      <c r="P252" t="str">
        <f t="shared" si="7"/>
        <v>Blackpool</v>
      </c>
    </row>
    <row r="253" spans="11:16" x14ac:dyDescent="0.3">
      <c r="K253" s="5">
        <v>46802</v>
      </c>
      <c r="L253" s="23" t="str">
        <v>Half term</v>
      </c>
      <c r="O253" t="str">
        <f t="shared" si="6"/>
        <v>Education</v>
      </c>
      <c r="P253" t="str">
        <f t="shared" si="7"/>
        <v>Blackpool</v>
      </c>
    </row>
    <row r="254" spans="11:16" x14ac:dyDescent="0.3">
      <c r="K254" s="5">
        <v>46803</v>
      </c>
      <c r="L254" s="23" t="str">
        <v>Half term</v>
      </c>
      <c r="O254" t="str">
        <f t="shared" si="6"/>
        <v>Education</v>
      </c>
      <c r="P254" t="str">
        <f t="shared" si="7"/>
        <v>Blackpool</v>
      </c>
    </row>
    <row r="255" spans="11:16" x14ac:dyDescent="0.3">
      <c r="K255" s="5">
        <v>46844</v>
      </c>
      <c r="L255" s="23" t="str">
        <v>Spring break</v>
      </c>
      <c r="O255" t="str">
        <f t="shared" si="6"/>
        <v>Education</v>
      </c>
      <c r="P255" t="str">
        <f t="shared" si="7"/>
        <v>Blackpool</v>
      </c>
    </row>
    <row r="256" spans="11:16" x14ac:dyDescent="0.3">
      <c r="K256" s="5">
        <v>46845</v>
      </c>
      <c r="L256" s="23" t="str">
        <v>Spring break</v>
      </c>
      <c r="O256" t="str">
        <f t="shared" si="6"/>
        <v>Education</v>
      </c>
      <c r="P256" t="str">
        <f t="shared" si="7"/>
        <v>Blackpool</v>
      </c>
    </row>
    <row r="257" spans="11:16" x14ac:dyDescent="0.3">
      <c r="K257" s="5">
        <v>46846</v>
      </c>
      <c r="L257" s="23" t="str">
        <v>Spring break</v>
      </c>
      <c r="O257" t="str">
        <f t="shared" si="6"/>
        <v>Education</v>
      </c>
      <c r="P257" t="str">
        <f t="shared" si="7"/>
        <v>Blackpool</v>
      </c>
    </row>
    <row r="258" spans="11:16" x14ac:dyDescent="0.3">
      <c r="K258" s="5">
        <v>46847</v>
      </c>
      <c r="L258" s="23" t="str">
        <v>Spring break</v>
      </c>
      <c r="O258" t="str">
        <f t="shared" si="6"/>
        <v>Education</v>
      </c>
      <c r="P258" t="str">
        <f t="shared" si="7"/>
        <v>Blackpool</v>
      </c>
    </row>
    <row r="259" spans="11:16" x14ac:dyDescent="0.3">
      <c r="K259" s="5">
        <v>46848</v>
      </c>
      <c r="L259" s="23" t="str">
        <v>Spring break</v>
      </c>
      <c r="O259" t="str">
        <f t="shared" si="6"/>
        <v>Education</v>
      </c>
      <c r="P259" t="str">
        <f t="shared" si="7"/>
        <v>Blackpool</v>
      </c>
    </row>
    <row r="260" spans="11:16" x14ac:dyDescent="0.3">
      <c r="K260" s="5">
        <v>46849</v>
      </c>
      <c r="L260" s="23" t="str">
        <v>Spring break</v>
      </c>
      <c r="O260" t="str">
        <f t="shared" si="6"/>
        <v>Education</v>
      </c>
      <c r="P260" t="str">
        <f t="shared" si="7"/>
        <v>Blackpool</v>
      </c>
    </row>
    <row r="261" spans="11:16" x14ac:dyDescent="0.3">
      <c r="K261" s="5">
        <v>46850</v>
      </c>
      <c r="L261" s="23" t="str">
        <v>Spring break</v>
      </c>
      <c r="O261" t="str">
        <f t="shared" si="6"/>
        <v>Education</v>
      </c>
      <c r="P261" t="str">
        <f t="shared" si="7"/>
        <v>Blackpool</v>
      </c>
    </row>
    <row r="262" spans="11:16" x14ac:dyDescent="0.3">
      <c r="K262" s="5">
        <v>46851</v>
      </c>
      <c r="L262" s="23" t="str">
        <v>Spring break</v>
      </c>
      <c r="O262" t="str">
        <f t="shared" si="6"/>
        <v>Education</v>
      </c>
      <c r="P262" t="str">
        <f t="shared" si="7"/>
        <v>Blackpool</v>
      </c>
    </row>
    <row r="263" spans="11:16" x14ac:dyDescent="0.3">
      <c r="K263" s="5">
        <v>46852</v>
      </c>
      <c r="L263" s="23" t="str">
        <v>Spring break</v>
      </c>
      <c r="O263" t="str">
        <f t="shared" si="6"/>
        <v>Education</v>
      </c>
      <c r="P263" t="str">
        <f t="shared" si="7"/>
        <v>Blackpool</v>
      </c>
    </row>
    <row r="264" spans="11:16" x14ac:dyDescent="0.3">
      <c r="K264" s="5">
        <v>46853</v>
      </c>
      <c r="L264" s="23" t="str">
        <v>Spring break</v>
      </c>
      <c r="O264" t="str">
        <f t="shared" si="6"/>
        <v>Education</v>
      </c>
      <c r="P264" t="str">
        <f t="shared" si="7"/>
        <v>Blackpool</v>
      </c>
    </row>
    <row r="265" spans="11:16" x14ac:dyDescent="0.3">
      <c r="K265" s="5">
        <v>46854</v>
      </c>
      <c r="L265" s="23" t="str">
        <v>Spring break</v>
      </c>
      <c r="O265" t="str">
        <f t="shared" si="6"/>
        <v>Education</v>
      </c>
      <c r="P265" t="str">
        <f t="shared" si="7"/>
        <v>Blackpool</v>
      </c>
    </row>
    <row r="266" spans="11:16" x14ac:dyDescent="0.3">
      <c r="K266" s="5">
        <v>46855</v>
      </c>
      <c r="L266" s="23" t="str">
        <v>Spring break</v>
      </c>
      <c r="O266" t="str">
        <f t="shared" si="6"/>
        <v>Education</v>
      </c>
      <c r="P266" t="str">
        <f t="shared" si="7"/>
        <v>Blackpool</v>
      </c>
    </row>
    <row r="267" spans="11:16" x14ac:dyDescent="0.3">
      <c r="K267" s="5">
        <v>46856</v>
      </c>
      <c r="L267" s="23" t="str">
        <v>Spring break</v>
      </c>
      <c r="O267" t="str">
        <f t="shared" si="6"/>
        <v>Education</v>
      </c>
      <c r="P267" t="str">
        <f t="shared" si="7"/>
        <v>Blackpool</v>
      </c>
    </row>
    <row r="268" spans="11:16" x14ac:dyDescent="0.3">
      <c r="K268" s="5">
        <v>46857</v>
      </c>
      <c r="L268" s="23" t="str">
        <v>Spring break</v>
      </c>
      <c r="O268" t="str">
        <f t="shared" si="6"/>
        <v>Education</v>
      </c>
      <c r="P268" t="str">
        <f t="shared" si="7"/>
        <v>Blackpool</v>
      </c>
    </row>
    <row r="269" spans="11:16" x14ac:dyDescent="0.3">
      <c r="K269" s="5">
        <v>46858</v>
      </c>
      <c r="L269" s="23" t="str">
        <v>Spring break</v>
      </c>
      <c r="O269" t="str">
        <f t="shared" si="6"/>
        <v>Education</v>
      </c>
      <c r="P269" t="str">
        <f t="shared" si="7"/>
        <v>Blackpool</v>
      </c>
    </row>
    <row r="270" spans="11:16" x14ac:dyDescent="0.3">
      <c r="K270" s="5">
        <v>46859</v>
      </c>
      <c r="L270" s="23" t="str">
        <v>Spring break</v>
      </c>
      <c r="O270" t="str">
        <f t="shared" ref="O270:O317" si="8">IF(K270&gt;0,"Education","")</f>
        <v>Education</v>
      </c>
      <c r="P270" t="str">
        <f t="shared" ref="P270:P317" si="9">IF(K270&gt;0,$C$3,"")</f>
        <v>Blackpool</v>
      </c>
    </row>
    <row r="271" spans="11:16" x14ac:dyDescent="0.3">
      <c r="K271" s="5">
        <v>46860</v>
      </c>
      <c r="L271" s="23" t="str">
        <v>Spring break</v>
      </c>
      <c r="O271" t="str">
        <f t="shared" si="8"/>
        <v>Education</v>
      </c>
      <c r="P271" t="str">
        <f t="shared" si="9"/>
        <v>Blackpool</v>
      </c>
    </row>
    <row r="272" spans="11:16" x14ac:dyDescent="0.3">
      <c r="K272" s="5">
        <v>46900</v>
      </c>
      <c r="L272" s="23" t="str">
        <v>Half term</v>
      </c>
      <c r="O272" t="str">
        <f t="shared" si="8"/>
        <v>Education</v>
      </c>
      <c r="P272" t="str">
        <f t="shared" si="9"/>
        <v>Blackpool</v>
      </c>
    </row>
    <row r="273" spans="11:16" x14ac:dyDescent="0.3">
      <c r="K273" s="5">
        <v>46901</v>
      </c>
      <c r="L273" s="23" t="str">
        <v>Half term</v>
      </c>
      <c r="O273" t="str">
        <f t="shared" si="8"/>
        <v>Education</v>
      </c>
      <c r="P273" t="str">
        <f t="shared" si="9"/>
        <v>Blackpool</v>
      </c>
    </row>
    <row r="274" spans="11:16" x14ac:dyDescent="0.3">
      <c r="K274" s="5">
        <v>46902</v>
      </c>
      <c r="L274" t="str">
        <v>Half term</v>
      </c>
      <c r="O274" t="str">
        <f t="shared" si="8"/>
        <v>Education</v>
      </c>
      <c r="P274" t="str">
        <f t="shared" si="9"/>
        <v>Blackpool</v>
      </c>
    </row>
    <row r="275" spans="11:16" x14ac:dyDescent="0.3">
      <c r="K275" s="5">
        <v>46903</v>
      </c>
      <c r="L275" t="str">
        <v>Half term</v>
      </c>
      <c r="O275" t="str">
        <f t="shared" si="8"/>
        <v>Education</v>
      </c>
      <c r="P275" t="str">
        <f t="shared" si="9"/>
        <v>Blackpool</v>
      </c>
    </row>
    <row r="276" spans="11:16" x14ac:dyDescent="0.3">
      <c r="K276" s="5">
        <v>46904</v>
      </c>
      <c r="L276" t="str">
        <v>Half term</v>
      </c>
      <c r="O276" t="str">
        <f t="shared" si="8"/>
        <v>Education</v>
      </c>
      <c r="P276" t="str">
        <f t="shared" si="9"/>
        <v>Blackpool</v>
      </c>
    </row>
    <row r="277" spans="11:16" x14ac:dyDescent="0.3">
      <c r="K277" s="5">
        <v>46905</v>
      </c>
      <c r="L277" t="str">
        <v>Half term</v>
      </c>
      <c r="O277" t="str">
        <f t="shared" si="8"/>
        <v>Education</v>
      </c>
      <c r="P277" t="str">
        <f t="shared" si="9"/>
        <v>Blackpool</v>
      </c>
    </row>
    <row r="278" spans="11:16" x14ac:dyDescent="0.3">
      <c r="K278" s="5">
        <v>46906</v>
      </c>
      <c r="L278" t="str">
        <v>Half term</v>
      </c>
      <c r="O278" t="str">
        <f t="shared" si="8"/>
        <v>Education</v>
      </c>
      <c r="P278" t="str">
        <f t="shared" si="9"/>
        <v>Blackpool</v>
      </c>
    </row>
    <row r="279" spans="11:16" x14ac:dyDescent="0.3">
      <c r="K279" s="5">
        <v>46907</v>
      </c>
      <c r="L279" t="str">
        <v>Half term</v>
      </c>
      <c r="O279" t="str">
        <f t="shared" si="8"/>
        <v>Education</v>
      </c>
      <c r="P279" t="str">
        <f t="shared" si="9"/>
        <v>Blackpool</v>
      </c>
    </row>
    <row r="280" spans="11:16" x14ac:dyDescent="0.3">
      <c r="K280" s="5">
        <v>46908</v>
      </c>
      <c r="L280" t="str">
        <v>Half term</v>
      </c>
      <c r="O280" t="str">
        <f t="shared" si="8"/>
        <v>Education</v>
      </c>
      <c r="P280" t="str">
        <f t="shared" si="9"/>
        <v>Blackpool</v>
      </c>
    </row>
    <row r="281" spans="11:16" x14ac:dyDescent="0.3">
      <c r="O281" t="str">
        <f t="shared" si="8"/>
        <v/>
      </c>
      <c r="P281" t="str">
        <f t="shared" si="9"/>
        <v/>
      </c>
    </row>
    <row r="282" spans="11:16" x14ac:dyDescent="0.3">
      <c r="O282" t="str">
        <f t="shared" si="8"/>
        <v/>
      </c>
      <c r="P282" t="str">
        <f t="shared" si="9"/>
        <v/>
      </c>
    </row>
    <row r="283" spans="11:16" x14ac:dyDescent="0.3">
      <c r="O283" t="str">
        <f t="shared" si="8"/>
        <v/>
      </c>
      <c r="P283" t="str">
        <f t="shared" si="9"/>
        <v/>
      </c>
    </row>
    <row r="284" spans="11:16" x14ac:dyDescent="0.3">
      <c r="O284" t="str">
        <f t="shared" si="8"/>
        <v/>
      </c>
      <c r="P284" t="str">
        <f t="shared" si="9"/>
        <v/>
      </c>
    </row>
    <row r="285" spans="11:16" x14ac:dyDescent="0.3">
      <c r="O285" t="str">
        <f t="shared" si="8"/>
        <v/>
      </c>
      <c r="P285" t="str">
        <f t="shared" si="9"/>
        <v/>
      </c>
    </row>
    <row r="286" spans="11:16" x14ac:dyDescent="0.3">
      <c r="O286" t="str">
        <f t="shared" si="8"/>
        <v/>
      </c>
      <c r="P286" t="str">
        <f t="shared" si="9"/>
        <v/>
      </c>
    </row>
    <row r="287" spans="11:16" x14ac:dyDescent="0.3">
      <c r="O287" t="str">
        <f t="shared" si="8"/>
        <v/>
      </c>
      <c r="P287" t="str">
        <f t="shared" si="9"/>
        <v/>
      </c>
    </row>
    <row r="288" spans="11:16" x14ac:dyDescent="0.3">
      <c r="O288" t="str">
        <f t="shared" si="8"/>
        <v/>
      </c>
      <c r="P288" t="str">
        <f t="shared" si="9"/>
        <v/>
      </c>
    </row>
    <row r="289" spans="15:16" x14ac:dyDescent="0.3">
      <c r="O289" t="str">
        <f t="shared" si="8"/>
        <v/>
      </c>
      <c r="P289" t="str">
        <f t="shared" si="9"/>
        <v/>
      </c>
    </row>
    <row r="290" spans="15:16" x14ac:dyDescent="0.3">
      <c r="O290" t="str">
        <f t="shared" si="8"/>
        <v/>
      </c>
      <c r="P290" t="str">
        <f t="shared" si="9"/>
        <v/>
      </c>
    </row>
    <row r="291" spans="15:16" x14ac:dyDescent="0.3">
      <c r="O291" t="str">
        <f t="shared" si="8"/>
        <v/>
      </c>
      <c r="P291" t="str">
        <f t="shared" si="9"/>
        <v/>
      </c>
    </row>
    <row r="292" spans="15:16" x14ac:dyDescent="0.3">
      <c r="O292" t="str">
        <f t="shared" si="8"/>
        <v/>
      </c>
      <c r="P292" t="str">
        <f t="shared" si="9"/>
        <v/>
      </c>
    </row>
    <row r="293" spans="15:16" x14ac:dyDescent="0.3">
      <c r="O293" t="str">
        <f t="shared" si="8"/>
        <v/>
      </c>
      <c r="P293" t="str">
        <f t="shared" si="9"/>
        <v/>
      </c>
    </row>
    <row r="294" spans="15:16" x14ac:dyDescent="0.3">
      <c r="O294" t="str">
        <f t="shared" si="8"/>
        <v/>
      </c>
      <c r="P294" t="str">
        <f t="shared" si="9"/>
        <v/>
      </c>
    </row>
    <row r="295" spans="15:16" x14ac:dyDescent="0.3">
      <c r="O295" t="str">
        <f t="shared" si="8"/>
        <v/>
      </c>
      <c r="P295" t="str">
        <f t="shared" si="9"/>
        <v/>
      </c>
    </row>
    <row r="296" spans="15:16" x14ac:dyDescent="0.3">
      <c r="O296" t="str">
        <f t="shared" si="8"/>
        <v/>
      </c>
      <c r="P296" t="str">
        <f t="shared" si="9"/>
        <v/>
      </c>
    </row>
    <row r="297" spans="15:16" x14ac:dyDescent="0.3">
      <c r="O297" t="str">
        <f t="shared" si="8"/>
        <v/>
      </c>
      <c r="P297" t="str">
        <f t="shared" si="9"/>
        <v/>
      </c>
    </row>
    <row r="298" spans="15:16" x14ac:dyDescent="0.3">
      <c r="O298" t="str">
        <f t="shared" si="8"/>
        <v/>
      </c>
      <c r="P298" t="str">
        <f t="shared" si="9"/>
        <v/>
      </c>
    </row>
    <row r="299" spans="15:16" x14ac:dyDescent="0.3">
      <c r="O299" t="str">
        <f t="shared" si="8"/>
        <v/>
      </c>
      <c r="P299" t="str">
        <f t="shared" si="9"/>
        <v/>
      </c>
    </row>
    <row r="300" spans="15:16" x14ac:dyDescent="0.3">
      <c r="O300" t="str">
        <f t="shared" si="8"/>
        <v/>
      </c>
      <c r="P300" t="str">
        <f t="shared" si="9"/>
        <v/>
      </c>
    </row>
    <row r="301" spans="15:16" x14ac:dyDescent="0.3">
      <c r="O301" t="str">
        <f t="shared" si="8"/>
        <v/>
      </c>
      <c r="P301" t="str">
        <f t="shared" si="9"/>
        <v/>
      </c>
    </row>
    <row r="302" spans="15:16" x14ac:dyDescent="0.3">
      <c r="O302" t="str">
        <f t="shared" si="8"/>
        <v/>
      </c>
      <c r="P302" t="str">
        <f t="shared" si="9"/>
        <v/>
      </c>
    </row>
    <row r="303" spans="15:16" x14ac:dyDescent="0.3">
      <c r="O303" t="str">
        <f t="shared" si="8"/>
        <v/>
      </c>
      <c r="P303" t="str">
        <f t="shared" si="9"/>
        <v/>
      </c>
    </row>
    <row r="304" spans="15:16" x14ac:dyDescent="0.3">
      <c r="O304" t="str">
        <f t="shared" si="8"/>
        <v/>
      </c>
      <c r="P304" t="str">
        <f t="shared" si="9"/>
        <v/>
      </c>
    </row>
    <row r="305" spans="15:16" x14ac:dyDescent="0.3">
      <c r="O305" t="str">
        <f t="shared" si="8"/>
        <v/>
      </c>
      <c r="P305" t="str">
        <f t="shared" si="9"/>
        <v/>
      </c>
    </row>
    <row r="306" spans="15:16" x14ac:dyDescent="0.3">
      <c r="O306" t="str">
        <f t="shared" si="8"/>
        <v/>
      </c>
      <c r="P306" t="str">
        <f t="shared" si="9"/>
        <v/>
      </c>
    </row>
    <row r="307" spans="15:16" x14ac:dyDescent="0.3">
      <c r="O307" t="str">
        <f t="shared" si="8"/>
        <v/>
      </c>
      <c r="P307" t="str">
        <f t="shared" si="9"/>
        <v/>
      </c>
    </row>
    <row r="308" spans="15:16" x14ac:dyDescent="0.3">
      <c r="O308" t="str">
        <f t="shared" si="8"/>
        <v/>
      </c>
      <c r="P308" t="str">
        <f t="shared" si="9"/>
        <v/>
      </c>
    </row>
    <row r="309" spans="15:16" x14ac:dyDescent="0.3">
      <c r="O309" t="str">
        <f t="shared" si="8"/>
        <v/>
      </c>
      <c r="P309" t="str">
        <f t="shared" si="9"/>
        <v/>
      </c>
    </row>
    <row r="310" spans="15:16" x14ac:dyDescent="0.3">
      <c r="O310" t="str">
        <f t="shared" si="8"/>
        <v/>
      </c>
      <c r="P310" t="str">
        <f t="shared" si="9"/>
        <v/>
      </c>
    </row>
    <row r="311" spans="15:16" x14ac:dyDescent="0.3">
      <c r="O311" t="str">
        <f t="shared" si="8"/>
        <v/>
      </c>
      <c r="P311" t="str">
        <f t="shared" si="9"/>
        <v/>
      </c>
    </row>
    <row r="312" spans="15:16" x14ac:dyDescent="0.3">
      <c r="O312" t="str">
        <f t="shared" si="8"/>
        <v/>
      </c>
      <c r="P312" t="str">
        <f t="shared" si="9"/>
        <v/>
      </c>
    </row>
    <row r="313" spans="15:16" x14ac:dyDescent="0.3">
      <c r="O313" t="str">
        <f t="shared" si="8"/>
        <v/>
      </c>
      <c r="P313" t="str">
        <f t="shared" si="9"/>
        <v/>
      </c>
    </row>
    <row r="314" spans="15:16" x14ac:dyDescent="0.3">
      <c r="O314" t="str">
        <f t="shared" si="8"/>
        <v/>
      </c>
      <c r="P314" t="str">
        <f t="shared" si="9"/>
        <v/>
      </c>
    </row>
    <row r="315" spans="15:16" x14ac:dyDescent="0.3">
      <c r="O315" t="str">
        <f t="shared" si="8"/>
        <v/>
      </c>
      <c r="P315" t="str">
        <f t="shared" si="9"/>
        <v/>
      </c>
    </row>
    <row r="316" spans="15:16" x14ac:dyDescent="0.3">
      <c r="O316" t="str">
        <f t="shared" si="8"/>
        <v/>
      </c>
      <c r="P316" t="str">
        <f t="shared" si="9"/>
        <v/>
      </c>
    </row>
    <row r="317" spans="15:16" x14ac:dyDescent="0.3">
      <c r="O317" t="str">
        <f t="shared" si="8"/>
        <v/>
      </c>
      <c r="P317" t="str">
        <f t="shared" si="9"/>
        <v/>
      </c>
    </row>
  </sheetData>
  <mergeCells count="2">
    <mergeCell ref="B10:C10"/>
    <mergeCell ref="C3:D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8550638-6503-4E9B-9975-4D8826DCE747}">
          <x14:formula1>
            <xm:f>Sheet1!$A$2:$A$362</xm:f>
          </x14:formula1>
          <xm:sqref>C3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8B2CF-2A87-4582-A28B-FB06C7BA281E}">
  <dimension ref="A1:K530"/>
  <sheetViews>
    <sheetView showGridLines="0" workbookViewId="0">
      <selection activeCell="N14" sqref="N14"/>
    </sheetView>
  </sheetViews>
  <sheetFormatPr defaultRowHeight="14.4" x14ac:dyDescent="0.3"/>
  <cols>
    <col min="1" max="1" width="10.5546875" style="5" bestFit="1" customWidth="1"/>
    <col min="2" max="2" width="20.33203125" style="23" customWidth="1"/>
    <col min="3" max="3" width="8.109375" bestFit="1" customWidth="1"/>
    <col min="4" max="4" width="15.44140625" bestFit="1" customWidth="1"/>
    <col min="5" max="5" width="12.5546875" bestFit="1" customWidth="1"/>
    <col min="6" max="6" width="14.109375" bestFit="1" customWidth="1"/>
    <col min="9" max="9" width="10.21875" bestFit="1" customWidth="1"/>
  </cols>
  <sheetData>
    <row r="1" spans="1:11" x14ac:dyDescent="0.3">
      <c r="A1" s="5" t="s">
        <v>1785</v>
      </c>
      <c r="B1" s="23" t="s">
        <v>1786</v>
      </c>
      <c r="C1" t="s">
        <v>1787</v>
      </c>
      <c r="D1" t="s">
        <v>1788</v>
      </c>
      <c r="E1" t="s">
        <v>1789</v>
      </c>
      <c r="F1" t="s">
        <v>1790</v>
      </c>
      <c r="G1" t="s">
        <v>1791</v>
      </c>
      <c r="H1" t="s">
        <v>1792</v>
      </c>
      <c r="I1" t="s">
        <v>1793</v>
      </c>
      <c r="J1" t="s">
        <v>1794</v>
      </c>
      <c r="K1" t="s">
        <v>1795</v>
      </c>
    </row>
    <row r="2" spans="1:11" x14ac:dyDescent="0.3">
      <c r="A2" s="5">
        <v>45955</v>
      </c>
      <c r="B2" s="23" t="s">
        <v>1782</v>
      </c>
      <c r="C2" s="6" t="s">
        <v>1797</v>
      </c>
      <c r="D2" t="s">
        <v>1797</v>
      </c>
      <c r="E2" t="s">
        <v>1796</v>
      </c>
      <c r="F2" t="s">
        <v>31</v>
      </c>
    </row>
    <row r="3" spans="1:11" x14ac:dyDescent="0.3">
      <c r="A3" s="5">
        <v>45956</v>
      </c>
      <c r="B3" s="23" t="s">
        <v>1782</v>
      </c>
      <c r="C3" s="6" t="s">
        <v>1797</v>
      </c>
      <c r="D3" t="s">
        <v>1797</v>
      </c>
      <c r="E3" t="s">
        <v>1796</v>
      </c>
      <c r="F3" t="s">
        <v>31</v>
      </c>
    </row>
    <row r="4" spans="1:11" x14ac:dyDescent="0.3">
      <c r="A4" s="5">
        <v>45957</v>
      </c>
      <c r="B4" s="23" t="s">
        <v>1782</v>
      </c>
      <c r="C4" s="6" t="s">
        <v>1797</v>
      </c>
      <c r="D4" t="s">
        <v>1797</v>
      </c>
      <c r="E4" t="s">
        <v>1796</v>
      </c>
      <c r="F4" t="s">
        <v>31</v>
      </c>
    </row>
    <row r="5" spans="1:11" x14ac:dyDescent="0.3">
      <c r="A5" s="5">
        <v>45958</v>
      </c>
      <c r="B5" s="23" t="s">
        <v>1782</v>
      </c>
      <c r="C5" s="6" t="s">
        <v>1797</v>
      </c>
      <c r="D5" t="s">
        <v>1797</v>
      </c>
      <c r="E5" t="s">
        <v>1796</v>
      </c>
      <c r="F5" t="s">
        <v>31</v>
      </c>
    </row>
    <row r="6" spans="1:11" x14ac:dyDescent="0.3">
      <c r="A6" s="5">
        <v>45959</v>
      </c>
      <c r="B6" s="23" t="s">
        <v>1782</v>
      </c>
      <c r="C6" s="6" t="s">
        <v>1797</v>
      </c>
      <c r="D6" t="s">
        <v>1797</v>
      </c>
      <c r="E6" t="s">
        <v>1796</v>
      </c>
      <c r="F6" t="s">
        <v>31</v>
      </c>
    </row>
    <row r="7" spans="1:11" x14ac:dyDescent="0.3">
      <c r="A7" s="5">
        <v>45960</v>
      </c>
      <c r="B7" s="23" t="s">
        <v>1782</v>
      </c>
      <c r="C7" s="6" t="s">
        <v>1797</v>
      </c>
      <c r="D7" t="s">
        <v>1797</v>
      </c>
      <c r="E7" t="s">
        <v>1796</v>
      </c>
      <c r="F7" t="s">
        <v>31</v>
      </c>
    </row>
    <row r="8" spans="1:11" x14ac:dyDescent="0.3">
      <c r="A8" s="5">
        <v>45961</v>
      </c>
      <c r="B8" s="23" t="s">
        <v>1782</v>
      </c>
      <c r="C8" s="6" t="s">
        <v>1797</v>
      </c>
      <c r="D8" t="s">
        <v>1797</v>
      </c>
      <c r="E8" t="s">
        <v>1796</v>
      </c>
      <c r="F8" t="s">
        <v>31</v>
      </c>
    </row>
    <row r="9" spans="1:11" x14ac:dyDescent="0.3">
      <c r="A9" s="5">
        <v>45962</v>
      </c>
      <c r="B9" s="23" t="s">
        <v>1782</v>
      </c>
      <c r="C9" s="6" t="s">
        <v>1797</v>
      </c>
      <c r="D9" t="s">
        <v>1797</v>
      </c>
      <c r="E9" t="s">
        <v>1796</v>
      </c>
      <c r="F9" t="s">
        <v>31</v>
      </c>
    </row>
    <row r="10" spans="1:11" x14ac:dyDescent="0.3">
      <c r="A10" s="5">
        <v>45963</v>
      </c>
      <c r="B10" s="23" t="s">
        <v>1782</v>
      </c>
      <c r="C10" t="s">
        <v>1797</v>
      </c>
      <c r="D10" t="s">
        <v>1797</v>
      </c>
      <c r="E10" t="s">
        <v>1796</v>
      </c>
      <c r="F10" t="s">
        <v>31</v>
      </c>
    </row>
    <row r="11" spans="1:11" x14ac:dyDescent="0.3">
      <c r="A11" s="5">
        <v>46011</v>
      </c>
      <c r="B11" s="23" t="s">
        <v>1766</v>
      </c>
      <c r="C11" s="6" t="s">
        <v>1797</v>
      </c>
      <c r="D11" t="s">
        <v>1797</v>
      </c>
      <c r="E11" t="s">
        <v>1796</v>
      </c>
      <c r="F11" t="s">
        <v>31</v>
      </c>
    </row>
    <row r="12" spans="1:11" x14ac:dyDescent="0.3">
      <c r="A12" s="5">
        <v>46012</v>
      </c>
      <c r="B12" s="23" t="s">
        <v>1766</v>
      </c>
      <c r="C12" s="6" t="s">
        <v>1797</v>
      </c>
      <c r="D12" t="s">
        <v>1797</v>
      </c>
      <c r="E12" t="s">
        <v>1796</v>
      </c>
      <c r="F12" t="s">
        <v>31</v>
      </c>
    </row>
    <row r="13" spans="1:11" x14ac:dyDescent="0.3">
      <c r="A13" s="5">
        <v>46013</v>
      </c>
      <c r="B13" s="23" t="s">
        <v>1766</v>
      </c>
      <c r="C13" s="6" t="s">
        <v>1797</v>
      </c>
      <c r="D13" t="s">
        <v>1797</v>
      </c>
      <c r="E13" t="s">
        <v>1796</v>
      </c>
      <c r="F13" t="s">
        <v>31</v>
      </c>
    </row>
    <row r="14" spans="1:11" x14ac:dyDescent="0.3">
      <c r="A14" s="5">
        <v>46014</v>
      </c>
      <c r="B14" s="23" t="s">
        <v>1766</v>
      </c>
      <c r="C14" s="6" t="s">
        <v>1797</v>
      </c>
      <c r="D14" t="s">
        <v>1797</v>
      </c>
      <c r="E14" t="s">
        <v>1796</v>
      </c>
      <c r="F14" t="s">
        <v>31</v>
      </c>
    </row>
    <row r="15" spans="1:11" x14ac:dyDescent="0.3">
      <c r="A15" s="5">
        <v>46015</v>
      </c>
      <c r="B15" s="23" t="s">
        <v>1766</v>
      </c>
      <c r="C15" s="6" t="s">
        <v>1797</v>
      </c>
      <c r="D15" t="s">
        <v>1797</v>
      </c>
      <c r="E15" t="s">
        <v>1796</v>
      </c>
      <c r="F15" t="s">
        <v>31</v>
      </c>
    </row>
    <row r="16" spans="1:11" x14ac:dyDescent="0.3">
      <c r="A16" s="5">
        <v>46016</v>
      </c>
      <c r="B16" s="23" t="s">
        <v>1766</v>
      </c>
      <c r="C16" s="6" t="s">
        <v>1797</v>
      </c>
      <c r="D16" t="s">
        <v>1797</v>
      </c>
      <c r="E16" t="s">
        <v>1796</v>
      </c>
      <c r="F16" t="s">
        <v>31</v>
      </c>
    </row>
    <row r="17" spans="1:6" x14ac:dyDescent="0.3">
      <c r="A17" s="5">
        <v>46017</v>
      </c>
      <c r="B17" s="23" t="s">
        <v>1766</v>
      </c>
      <c r="C17" s="6" t="s">
        <v>1797</v>
      </c>
      <c r="D17" t="s">
        <v>1797</v>
      </c>
      <c r="E17" t="s">
        <v>1796</v>
      </c>
      <c r="F17" t="s">
        <v>31</v>
      </c>
    </row>
    <row r="18" spans="1:6" x14ac:dyDescent="0.3">
      <c r="A18" s="5">
        <v>46018</v>
      </c>
      <c r="B18" s="23" t="s">
        <v>1766</v>
      </c>
      <c r="C18" s="6" t="s">
        <v>1797</v>
      </c>
      <c r="D18" t="s">
        <v>1797</v>
      </c>
      <c r="E18" t="s">
        <v>1796</v>
      </c>
      <c r="F18" t="s">
        <v>31</v>
      </c>
    </row>
    <row r="19" spans="1:6" x14ac:dyDescent="0.3">
      <c r="A19" s="5">
        <v>46019</v>
      </c>
      <c r="B19" s="23" t="s">
        <v>1766</v>
      </c>
      <c r="C19" s="6" t="s">
        <v>1797</v>
      </c>
      <c r="D19" t="s">
        <v>1797</v>
      </c>
      <c r="E19" t="s">
        <v>1796</v>
      </c>
      <c r="F19" t="s">
        <v>31</v>
      </c>
    </row>
    <row r="20" spans="1:6" x14ac:dyDescent="0.3">
      <c r="A20" s="5">
        <v>46020</v>
      </c>
      <c r="B20" s="23" t="s">
        <v>1766</v>
      </c>
      <c r="C20" s="6" t="s">
        <v>1797</v>
      </c>
      <c r="D20" t="s">
        <v>1797</v>
      </c>
      <c r="E20" t="s">
        <v>1796</v>
      </c>
      <c r="F20" t="s">
        <v>31</v>
      </c>
    </row>
    <row r="21" spans="1:6" x14ac:dyDescent="0.3">
      <c r="A21" s="5">
        <v>46021</v>
      </c>
      <c r="B21" s="23" t="s">
        <v>1766</v>
      </c>
      <c r="C21" s="6" t="s">
        <v>1797</v>
      </c>
      <c r="D21" t="s">
        <v>1797</v>
      </c>
      <c r="E21" t="s">
        <v>1796</v>
      </c>
      <c r="F21" t="s">
        <v>31</v>
      </c>
    </row>
    <row r="22" spans="1:6" x14ac:dyDescent="0.3">
      <c r="A22" s="5">
        <v>46022</v>
      </c>
      <c r="B22" s="23" t="s">
        <v>1766</v>
      </c>
      <c r="C22" s="6" t="s">
        <v>1797</v>
      </c>
      <c r="D22" t="s">
        <v>1797</v>
      </c>
      <c r="E22" t="s">
        <v>1796</v>
      </c>
      <c r="F22" t="s">
        <v>31</v>
      </c>
    </row>
    <row r="23" spans="1:6" x14ac:dyDescent="0.3">
      <c r="A23" s="5">
        <v>46023</v>
      </c>
      <c r="B23" s="23" t="s">
        <v>1766</v>
      </c>
      <c r="C23" s="6" t="s">
        <v>1797</v>
      </c>
      <c r="D23" t="s">
        <v>1797</v>
      </c>
      <c r="E23" t="s">
        <v>1796</v>
      </c>
      <c r="F23" t="s">
        <v>31</v>
      </c>
    </row>
    <row r="24" spans="1:6" x14ac:dyDescent="0.3">
      <c r="A24" s="5">
        <v>46024</v>
      </c>
      <c r="B24" s="23" t="s">
        <v>1766</v>
      </c>
      <c r="C24" s="6" t="s">
        <v>1797</v>
      </c>
      <c r="D24" t="s">
        <v>1797</v>
      </c>
      <c r="E24" t="s">
        <v>1796</v>
      </c>
      <c r="F24" t="s">
        <v>31</v>
      </c>
    </row>
    <row r="25" spans="1:6" x14ac:dyDescent="0.3">
      <c r="A25" s="5">
        <v>46025</v>
      </c>
      <c r="B25" s="23" t="s">
        <v>1766</v>
      </c>
      <c r="C25" s="6" t="s">
        <v>1797</v>
      </c>
      <c r="D25" t="s">
        <v>1797</v>
      </c>
      <c r="E25" t="s">
        <v>1796</v>
      </c>
      <c r="F25" t="s">
        <v>31</v>
      </c>
    </row>
    <row r="26" spans="1:6" x14ac:dyDescent="0.3">
      <c r="A26" s="5">
        <v>46026</v>
      </c>
      <c r="B26" s="23" t="s">
        <v>1766</v>
      </c>
      <c r="C26" t="s">
        <v>1797</v>
      </c>
      <c r="D26" t="s">
        <v>1797</v>
      </c>
      <c r="E26" t="s">
        <v>1796</v>
      </c>
      <c r="F26" t="s">
        <v>31</v>
      </c>
    </row>
    <row r="27" spans="1:6" x14ac:dyDescent="0.3">
      <c r="A27" s="5">
        <v>46067</v>
      </c>
      <c r="B27" s="23" t="s">
        <v>1783</v>
      </c>
      <c r="C27" t="s">
        <v>1797</v>
      </c>
      <c r="D27" t="s">
        <v>1797</v>
      </c>
      <c r="E27" t="s">
        <v>1796</v>
      </c>
      <c r="F27" t="s">
        <v>31</v>
      </c>
    </row>
    <row r="28" spans="1:6" x14ac:dyDescent="0.3">
      <c r="A28" s="5">
        <v>46068</v>
      </c>
      <c r="B28" s="23" t="s">
        <v>1783</v>
      </c>
      <c r="C28" t="s">
        <v>1797</v>
      </c>
      <c r="D28" t="s">
        <v>1797</v>
      </c>
      <c r="E28" t="s">
        <v>1796</v>
      </c>
      <c r="F28" t="s">
        <v>31</v>
      </c>
    </row>
    <row r="29" spans="1:6" x14ac:dyDescent="0.3">
      <c r="A29" s="5">
        <v>46069</v>
      </c>
      <c r="B29" s="23" t="s">
        <v>1783</v>
      </c>
      <c r="C29" t="s">
        <v>1797</v>
      </c>
      <c r="D29" t="s">
        <v>1797</v>
      </c>
      <c r="E29" t="s">
        <v>1796</v>
      </c>
      <c r="F29" t="s">
        <v>31</v>
      </c>
    </row>
    <row r="30" spans="1:6" x14ac:dyDescent="0.3">
      <c r="A30" s="5">
        <v>46070</v>
      </c>
      <c r="B30" s="23" t="s">
        <v>1783</v>
      </c>
      <c r="C30" t="s">
        <v>1797</v>
      </c>
      <c r="D30" t="s">
        <v>1797</v>
      </c>
      <c r="E30" t="s">
        <v>1796</v>
      </c>
      <c r="F30" t="s">
        <v>31</v>
      </c>
    </row>
    <row r="31" spans="1:6" x14ac:dyDescent="0.3">
      <c r="A31" s="5">
        <v>46071</v>
      </c>
      <c r="B31" s="23" t="s">
        <v>1783</v>
      </c>
      <c r="C31" t="s">
        <v>1797</v>
      </c>
      <c r="D31" t="s">
        <v>1797</v>
      </c>
      <c r="E31" t="s">
        <v>1796</v>
      </c>
      <c r="F31" t="s">
        <v>31</v>
      </c>
    </row>
    <row r="32" spans="1:6" x14ac:dyDescent="0.3">
      <c r="A32" s="5">
        <v>46072</v>
      </c>
      <c r="B32" s="23" t="s">
        <v>1783</v>
      </c>
      <c r="C32" t="s">
        <v>1797</v>
      </c>
      <c r="D32" t="s">
        <v>1797</v>
      </c>
      <c r="E32" t="s">
        <v>1796</v>
      </c>
      <c r="F32" t="s">
        <v>31</v>
      </c>
    </row>
    <row r="33" spans="1:6" x14ac:dyDescent="0.3">
      <c r="A33" s="5">
        <v>46073</v>
      </c>
      <c r="B33" s="23" t="s">
        <v>1783</v>
      </c>
      <c r="C33" t="s">
        <v>1797</v>
      </c>
      <c r="D33" t="s">
        <v>1797</v>
      </c>
      <c r="E33" t="s">
        <v>1796</v>
      </c>
      <c r="F33" t="s">
        <v>31</v>
      </c>
    </row>
    <row r="34" spans="1:6" x14ac:dyDescent="0.3">
      <c r="A34" s="5">
        <v>46074</v>
      </c>
      <c r="B34" s="23" t="s">
        <v>1783</v>
      </c>
      <c r="C34" t="s">
        <v>1797</v>
      </c>
      <c r="D34" t="s">
        <v>1797</v>
      </c>
      <c r="E34" t="s">
        <v>1796</v>
      </c>
      <c r="F34" t="s">
        <v>31</v>
      </c>
    </row>
    <row r="35" spans="1:6" x14ac:dyDescent="0.3">
      <c r="A35" s="5">
        <v>46075</v>
      </c>
      <c r="B35" s="23" t="s">
        <v>1783</v>
      </c>
      <c r="C35" t="s">
        <v>1797</v>
      </c>
      <c r="D35" t="s">
        <v>1797</v>
      </c>
      <c r="E35" t="s">
        <v>1796</v>
      </c>
      <c r="F35" t="s">
        <v>31</v>
      </c>
    </row>
    <row r="36" spans="1:6" x14ac:dyDescent="0.3">
      <c r="A36" s="5">
        <v>46111</v>
      </c>
      <c r="B36" s="23" t="s">
        <v>1784</v>
      </c>
      <c r="C36" t="s">
        <v>1797</v>
      </c>
      <c r="D36" t="s">
        <v>1797</v>
      </c>
      <c r="E36" t="s">
        <v>1796</v>
      </c>
      <c r="F36" t="s">
        <v>31</v>
      </c>
    </row>
    <row r="37" spans="1:6" x14ac:dyDescent="0.3">
      <c r="A37" s="5">
        <v>46112</v>
      </c>
      <c r="B37" s="23" t="s">
        <v>1784</v>
      </c>
      <c r="C37" t="s">
        <v>1797</v>
      </c>
      <c r="D37" t="s">
        <v>1797</v>
      </c>
      <c r="E37" t="s">
        <v>1796</v>
      </c>
      <c r="F37" t="s">
        <v>31</v>
      </c>
    </row>
    <row r="38" spans="1:6" x14ac:dyDescent="0.3">
      <c r="A38" s="5">
        <v>46113</v>
      </c>
      <c r="B38" s="23" t="s">
        <v>1784</v>
      </c>
      <c r="C38" t="s">
        <v>1797</v>
      </c>
      <c r="D38" t="s">
        <v>1797</v>
      </c>
      <c r="E38" t="s">
        <v>1796</v>
      </c>
      <c r="F38" t="s">
        <v>31</v>
      </c>
    </row>
    <row r="39" spans="1:6" x14ac:dyDescent="0.3">
      <c r="A39" s="5">
        <v>46114</v>
      </c>
      <c r="B39" s="23" t="s">
        <v>1784</v>
      </c>
      <c r="C39" t="s">
        <v>1797</v>
      </c>
      <c r="D39" t="s">
        <v>1797</v>
      </c>
      <c r="E39" t="s">
        <v>1796</v>
      </c>
      <c r="F39" t="s">
        <v>31</v>
      </c>
    </row>
    <row r="40" spans="1:6" x14ac:dyDescent="0.3">
      <c r="A40" s="5">
        <v>46115</v>
      </c>
      <c r="B40" s="23" t="s">
        <v>1784</v>
      </c>
      <c r="C40" t="s">
        <v>1797</v>
      </c>
      <c r="D40" t="s">
        <v>1797</v>
      </c>
      <c r="E40" t="s">
        <v>1796</v>
      </c>
      <c r="F40" t="s">
        <v>31</v>
      </c>
    </row>
    <row r="41" spans="1:6" x14ac:dyDescent="0.3">
      <c r="A41" s="5">
        <v>46116</v>
      </c>
      <c r="B41" s="23" t="s">
        <v>1784</v>
      </c>
      <c r="C41" t="s">
        <v>1797</v>
      </c>
      <c r="D41" t="s">
        <v>1797</v>
      </c>
      <c r="E41" t="s">
        <v>1796</v>
      </c>
      <c r="F41" t="s">
        <v>31</v>
      </c>
    </row>
    <row r="42" spans="1:6" x14ac:dyDescent="0.3">
      <c r="A42" s="5">
        <v>46117</v>
      </c>
      <c r="B42" s="23" t="s">
        <v>1784</v>
      </c>
      <c r="C42" t="s">
        <v>1797</v>
      </c>
      <c r="D42" t="s">
        <v>1797</v>
      </c>
      <c r="E42" t="s">
        <v>1796</v>
      </c>
      <c r="F42" t="s">
        <v>31</v>
      </c>
    </row>
    <row r="43" spans="1:6" x14ac:dyDescent="0.3">
      <c r="A43" s="5">
        <v>46118</v>
      </c>
      <c r="B43" s="23" t="s">
        <v>1784</v>
      </c>
      <c r="C43" t="s">
        <v>1797</v>
      </c>
      <c r="D43" t="s">
        <v>1797</v>
      </c>
      <c r="E43" t="s">
        <v>1796</v>
      </c>
      <c r="F43" t="s">
        <v>31</v>
      </c>
    </row>
    <row r="44" spans="1:6" x14ac:dyDescent="0.3">
      <c r="A44" s="5">
        <v>46119</v>
      </c>
      <c r="B44" s="23" t="s">
        <v>1784</v>
      </c>
      <c r="C44" t="s">
        <v>1797</v>
      </c>
      <c r="D44" t="s">
        <v>1797</v>
      </c>
      <c r="E44" t="s">
        <v>1796</v>
      </c>
      <c r="F44" t="s">
        <v>31</v>
      </c>
    </row>
    <row r="45" spans="1:6" x14ac:dyDescent="0.3">
      <c r="A45" s="5">
        <v>46120</v>
      </c>
      <c r="B45" s="23" t="s">
        <v>1784</v>
      </c>
      <c r="C45" t="s">
        <v>1797</v>
      </c>
      <c r="D45" t="s">
        <v>1797</v>
      </c>
      <c r="E45" t="s">
        <v>1796</v>
      </c>
      <c r="F45" t="s">
        <v>31</v>
      </c>
    </row>
    <row r="46" spans="1:6" x14ac:dyDescent="0.3">
      <c r="A46" s="5">
        <v>46121</v>
      </c>
      <c r="B46" s="23" t="s">
        <v>1784</v>
      </c>
      <c r="C46" t="s">
        <v>1797</v>
      </c>
      <c r="D46" t="s">
        <v>1797</v>
      </c>
      <c r="E46" t="s">
        <v>1796</v>
      </c>
      <c r="F46" t="s">
        <v>31</v>
      </c>
    </row>
    <row r="47" spans="1:6" x14ac:dyDescent="0.3">
      <c r="A47" s="5">
        <v>46122</v>
      </c>
      <c r="B47" s="23" t="s">
        <v>1784</v>
      </c>
      <c r="C47" t="s">
        <v>1797</v>
      </c>
      <c r="D47" t="s">
        <v>1797</v>
      </c>
      <c r="E47" t="s">
        <v>1796</v>
      </c>
      <c r="F47" t="s">
        <v>31</v>
      </c>
    </row>
    <row r="48" spans="1:6" x14ac:dyDescent="0.3">
      <c r="A48" s="5">
        <v>46123</v>
      </c>
      <c r="B48" s="23" t="s">
        <v>1784</v>
      </c>
      <c r="C48" t="s">
        <v>1797</v>
      </c>
      <c r="D48" t="s">
        <v>1797</v>
      </c>
      <c r="E48" t="s">
        <v>1796</v>
      </c>
      <c r="F48" t="s">
        <v>31</v>
      </c>
    </row>
    <row r="49" spans="1:6" x14ac:dyDescent="0.3">
      <c r="A49" s="5">
        <v>46124</v>
      </c>
      <c r="B49" s="23" t="s">
        <v>1784</v>
      </c>
      <c r="C49" t="s">
        <v>1797</v>
      </c>
      <c r="D49" t="s">
        <v>1797</v>
      </c>
      <c r="E49" t="s">
        <v>1796</v>
      </c>
      <c r="F49" t="s">
        <v>31</v>
      </c>
    </row>
    <row r="50" spans="1:6" x14ac:dyDescent="0.3">
      <c r="A50" s="5">
        <v>46165</v>
      </c>
      <c r="B50" s="23" t="s">
        <v>1765</v>
      </c>
      <c r="C50" t="s">
        <v>1797</v>
      </c>
      <c r="D50" t="s">
        <v>1797</v>
      </c>
      <c r="E50" t="s">
        <v>1796</v>
      </c>
      <c r="F50" t="s">
        <v>31</v>
      </c>
    </row>
    <row r="51" spans="1:6" x14ac:dyDescent="0.3">
      <c r="A51" s="5">
        <v>46166</v>
      </c>
      <c r="B51" s="23" t="s">
        <v>1765</v>
      </c>
      <c r="C51" t="s">
        <v>1797</v>
      </c>
      <c r="D51" t="s">
        <v>1797</v>
      </c>
      <c r="E51" t="s">
        <v>1796</v>
      </c>
      <c r="F51" t="s">
        <v>31</v>
      </c>
    </row>
    <row r="52" spans="1:6" x14ac:dyDescent="0.3">
      <c r="A52" s="5">
        <v>46167</v>
      </c>
      <c r="B52" s="23" t="s">
        <v>1765</v>
      </c>
      <c r="C52" t="s">
        <v>1797</v>
      </c>
      <c r="D52" t="s">
        <v>1797</v>
      </c>
      <c r="E52" t="s">
        <v>1796</v>
      </c>
      <c r="F52" t="s">
        <v>31</v>
      </c>
    </row>
    <row r="53" spans="1:6" x14ac:dyDescent="0.3">
      <c r="A53" s="5">
        <v>46168</v>
      </c>
      <c r="B53" s="23" t="s">
        <v>1765</v>
      </c>
      <c r="C53" t="s">
        <v>1797</v>
      </c>
      <c r="D53" t="s">
        <v>1797</v>
      </c>
      <c r="E53" t="s">
        <v>1796</v>
      </c>
      <c r="F53" t="s">
        <v>31</v>
      </c>
    </row>
    <row r="54" spans="1:6" x14ac:dyDescent="0.3">
      <c r="A54" s="5">
        <v>46169</v>
      </c>
      <c r="B54" s="23" t="s">
        <v>1765</v>
      </c>
      <c r="C54" t="s">
        <v>1797</v>
      </c>
      <c r="D54" t="s">
        <v>1797</v>
      </c>
      <c r="E54" t="s">
        <v>1796</v>
      </c>
      <c r="F54" t="s">
        <v>31</v>
      </c>
    </row>
    <row r="55" spans="1:6" x14ac:dyDescent="0.3">
      <c r="A55" s="5">
        <v>46170</v>
      </c>
      <c r="B55" s="23" t="s">
        <v>1765</v>
      </c>
      <c r="C55" t="s">
        <v>1797</v>
      </c>
      <c r="D55" t="s">
        <v>1797</v>
      </c>
      <c r="E55" t="s">
        <v>1796</v>
      </c>
      <c r="F55" t="s">
        <v>31</v>
      </c>
    </row>
    <row r="56" spans="1:6" x14ac:dyDescent="0.3">
      <c r="A56" s="5">
        <v>46171</v>
      </c>
      <c r="B56" s="23" t="s">
        <v>1765</v>
      </c>
      <c r="C56" t="s">
        <v>1797</v>
      </c>
      <c r="D56" t="s">
        <v>1797</v>
      </c>
      <c r="E56" t="s">
        <v>1796</v>
      </c>
      <c r="F56" t="s">
        <v>31</v>
      </c>
    </row>
    <row r="57" spans="1:6" x14ac:dyDescent="0.3">
      <c r="A57" s="5">
        <v>46172</v>
      </c>
      <c r="B57" s="23" t="s">
        <v>1765</v>
      </c>
      <c r="C57" t="s">
        <v>1797</v>
      </c>
      <c r="D57" t="s">
        <v>1797</v>
      </c>
      <c r="E57" t="s">
        <v>1796</v>
      </c>
      <c r="F57" t="s">
        <v>31</v>
      </c>
    </row>
    <row r="58" spans="1:6" x14ac:dyDescent="0.3">
      <c r="A58" s="5">
        <v>46173</v>
      </c>
      <c r="B58" s="23" t="s">
        <v>1765</v>
      </c>
      <c r="C58" t="s">
        <v>1797</v>
      </c>
      <c r="D58" t="s">
        <v>1797</v>
      </c>
      <c r="E58" t="s">
        <v>1796</v>
      </c>
      <c r="F58" t="s">
        <v>31</v>
      </c>
    </row>
    <row r="59" spans="1:6" x14ac:dyDescent="0.3">
      <c r="A59" s="5">
        <v>46224</v>
      </c>
      <c r="B59" s="23" t="s">
        <v>1770</v>
      </c>
      <c r="C59" t="s">
        <v>1797</v>
      </c>
      <c r="D59" t="s">
        <v>1797</v>
      </c>
      <c r="E59" t="s">
        <v>1796</v>
      </c>
      <c r="F59" t="s">
        <v>31</v>
      </c>
    </row>
    <row r="60" spans="1:6" x14ac:dyDescent="0.3">
      <c r="A60" s="5">
        <v>46225</v>
      </c>
      <c r="B60" s="23" t="s">
        <v>1770</v>
      </c>
      <c r="C60" t="s">
        <v>1797</v>
      </c>
      <c r="D60" t="s">
        <v>1797</v>
      </c>
      <c r="E60" t="s">
        <v>1796</v>
      </c>
      <c r="F60" t="s">
        <v>31</v>
      </c>
    </row>
    <row r="61" spans="1:6" x14ac:dyDescent="0.3">
      <c r="A61" s="5">
        <v>46226</v>
      </c>
      <c r="B61" s="23" t="s">
        <v>1770</v>
      </c>
      <c r="C61" t="s">
        <v>1797</v>
      </c>
      <c r="D61" t="s">
        <v>1797</v>
      </c>
      <c r="E61" t="s">
        <v>1796</v>
      </c>
      <c r="F61" t="s">
        <v>31</v>
      </c>
    </row>
    <row r="62" spans="1:6" x14ac:dyDescent="0.3">
      <c r="A62" s="5">
        <v>46227</v>
      </c>
      <c r="B62" s="23" t="s">
        <v>1770</v>
      </c>
      <c r="C62" t="s">
        <v>1797</v>
      </c>
      <c r="D62" t="s">
        <v>1797</v>
      </c>
      <c r="E62" t="s">
        <v>1796</v>
      </c>
      <c r="F62" t="s">
        <v>31</v>
      </c>
    </row>
    <row r="63" spans="1:6" x14ac:dyDescent="0.3">
      <c r="A63" s="5">
        <v>46228</v>
      </c>
      <c r="B63" s="23" t="s">
        <v>1770</v>
      </c>
      <c r="C63" t="s">
        <v>1797</v>
      </c>
      <c r="D63" t="s">
        <v>1797</v>
      </c>
      <c r="E63" t="s">
        <v>1796</v>
      </c>
      <c r="F63" t="s">
        <v>31</v>
      </c>
    </row>
    <row r="64" spans="1:6" x14ac:dyDescent="0.3">
      <c r="A64" s="5">
        <v>46229</v>
      </c>
      <c r="B64" s="23" t="s">
        <v>1770</v>
      </c>
      <c r="C64" t="s">
        <v>1797</v>
      </c>
      <c r="D64" t="s">
        <v>1797</v>
      </c>
      <c r="E64" t="s">
        <v>1796</v>
      </c>
      <c r="F64" t="s">
        <v>31</v>
      </c>
    </row>
    <row r="65" spans="1:6" x14ac:dyDescent="0.3">
      <c r="A65" s="5">
        <v>46230</v>
      </c>
      <c r="B65" s="23" t="s">
        <v>1770</v>
      </c>
      <c r="C65" t="s">
        <v>1797</v>
      </c>
      <c r="D65" t="s">
        <v>1797</v>
      </c>
      <c r="E65" t="s">
        <v>1796</v>
      </c>
      <c r="F65" t="s">
        <v>31</v>
      </c>
    </row>
    <row r="66" spans="1:6" x14ac:dyDescent="0.3">
      <c r="A66" s="5">
        <v>46231</v>
      </c>
      <c r="B66" s="23" t="s">
        <v>1770</v>
      </c>
      <c r="C66" t="s">
        <v>1797</v>
      </c>
      <c r="D66" t="s">
        <v>1797</v>
      </c>
      <c r="E66" t="s">
        <v>1796</v>
      </c>
      <c r="F66" t="s">
        <v>31</v>
      </c>
    </row>
    <row r="67" spans="1:6" x14ac:dyDescent="0.3">
      <c r="A67" s="5">
        <v>46232</v>
      </c>
      <c r="B67" s="23" t="s">
        <v>1770</v>
      </c>
      <c r="C67" t="s">
        <v>1797</v>
      </c>
      <c r="D67" t="s">
        <v>1797</v>
      </c>
      <c r="E67" t="s">
        <v>1796</v>
      </c>
      <c r="F67" t="s">
        <v>31</v>
      </c>
    </row>
    <row r="68" spans="1:6" x14ac:dyDescent="0.3">
      <c r="A68" s="5">
        <v>46233</v>
      </c>
      <c r="B68" s="23" t="s">
        <v>1770</v>
      </c>
      <c r="C68" t="s">
        <v>1797</v>
      </c>
      <c r="D68" t="s">
        <v>1797</v>
      </c>
      <c r="E68" t="s">
        <v>1796</v>
      </c>
      <c r="F68" t="s">
        <v>31</v>
      </c>
    </row>
    <row r="69" spans="1:6" x14ac:dyDescent="0.3">
      <c r="A69" s="5">
        <v>46234</v>
      </c>
      <c r="B69" s="23" t="s">
        <v>1770</v>
      </c>
      <c r="C69" t="s">
        <v>1797</v>
      </c>
      <c r="D69" t="s">
        <v>1797</v>
      </c>
      <c r="E69" t="s">
        <v>1796</v>
      </c>
      <c r="F69" t="s">
        <v>31</v>
      </c>
    </row>
    <row r="70" spans="1:6" x14ac:dyDescent="0.3">
      <c r="A70" s="5">
        <v>46235</v>
      </c>
      <c r="B70" s="23" t="s">
        <v>1770</v>
      </c>
      <c r="C70" t="s">
        <v>1797</v>
      </c>
      <c r="D70" t="s">
        <v>1797</v>
      </c>
      <c r="E70" t="s">
        <v>1796</v>
      </c>
      <c r="F70" t="s">
        <v>31</v>
      </c>
    </row>
    <row r="71" spans="1:6" x14ac:dyDescent="0.3">
      <c r="A71" s="5">
        <v>46236</v>
      </c>
      <c r="B71" s="23" t="s">
        <v>1770</v>
      </c>
      <c r="C71" t="s">
        <v>1797</v>
      </c>
      <c r="D71" t="s">
        <v>1797</v>
      </c>
      <c r="E71" t="s">
        <v>1796</v>
      </c>
      <c r="F71" t="s">
        <v>31</v>
      </c>
    </row>
    <row r="72" spans="1:6" x14ac:dyDescent="0.3">
      <c r="A72" s="5">
        <v>46237</v>
      </c>
      <c r="B72" s="23" t="s">
        <v>1770</v>
      </c>
      <c r="C72" t="s">
        <v>1797</v>
      </c>
      <c r="D72" t="s">
        <v>1797</v>
      </c>
      <c r="E72" t="s">
        <v>1796</v>
      </c>
      <c r="F72" t="s">
        <v>31</v>
      </c>
    </row>
    <row r="73" spans="1:6" x14ac:dyDescent="0.3">
      <c r="A73" s="5">
        <v>46238</v>
      </c>
      <c r="B73" s="23" t="s">
        <v>1770</v>
      </c>
      <c r="C73" t="s">
        <v>1797</v>
      </c>
      <c r="D73" t="s">
        <v>1797</v>
      </c>
      <c r="E73" t="s">
        <v>1796</v>
      </c>
      <c r="F73" t="s">
        <v>31</v>
      </c>
    </row>
    <row r="74" spans="1:6" x14ac:dyDescent="0.3">
      <c r="A74" s="5">
        <v>46239</v>
      </c>
      <c r="B74" s="23" t="s">
        <v>1770</v>
      </c>
      <c r="C74" t="s">
        <v>1797</v>
      </c>
      <c r="D74" t="s">
        <v>1797</v>
      </c>
      <c r="E74" t="s">
        <v>1796</v>
      </c>
      <c r="F74" t="s">
        <v>31</v>
      </c>
    </row>
    <row r="75" spans="1:6" x14ac:dyDescent="0.3">
      <c r="A75" s="5">
        <v>46240</v>
      </c>
      <c r="B75" s="23" t="s">
        <v>1770</v>
      </c>
      <c r="C75" t="s">
        <v>1797</v>
      </c>
      <c r="D75" t="s">
        <v>1797</v>
      </c>
      <c r="E75" t="s">
        <v>1796</v>
      </c>
      <c r="F75" t="s">
        <v>31</v>
      </c>
    </row>
    <row r="76" spans="1:6" x14ac:dyDescent="0.3">
      <c r="A76" s="5">
        <v>46241</v>
      </c>
      <c r="B76" s="23" t="s">
        <v>1770</v>
      </c>
      <c r="C76" t="s">
        <v>1797</v>
      </c>
      <c r="D76" t="s">
        <v>1797</v>
      </c>
      <c r="E76" t="s">
        <v>1796</v>
      </c>
      <c r="F76" t="s">
        <v>31</v>
      </c>
    </row>
    <row r="77" spans="1:6" x14ac:dyDescent="0.3">
      <c r="A77" s="5">
        <v>46242</v>
      </c>
      <c r="B77" s="23" t="s">
        <v>1770</v>
      </c>
      <c r="C77" t="s">
        <v>1797</v>
      </c>
      <c r="D77" t="s">
        <v>1797</v>
      </c>
      <c r="E77" t="s">
        <v>1796</v>
      </c>
      <c r="F77" t="s">
        <v>31</v>
      </c>
    </row>
    <row r="78" spans="1:6" x14ac:dyDescent="0.3">
      <c r="A78" s="5">
        <v>46243</v>
      </c>
      <c r="B78" s="23" t="s">
        <v>1770</v>
      </c>
      <c r="C78" t="s">
        <v>1797</v>
      </c>
      <c r="D78" t="s">
        <v>1797</v>
      </c>
      <c r="E78" t="s">
        <v>1796</v>
      </c>
      <c r="F78" t="s">
        <v>31</v>
      </c>
    </row>
    <row r="79" spans="1:6" x14ac:dyDescent="0.3">
      <c r="A79" s="5">
        <v>46244</v>
      </c>
      <c r="B79" s="23" t="s">
        <v>1770</v>
      </c>
      <c r="C79" t="s">
        <v>1797</v>
      </c>
      <c r="D79" t="s">
        <v>1797</v>
      </c>
      <c r="E79" t="s">
        <v>1796</v>
      </c>
      <c r="F79" t="s">
        <v>31</v>
      </c>
    </row>
    <row r="80" spans="1:6" x14ac:dyDescent="0.3">
      <c r="A80" s="5">
        <v>46245</v>
      </c>
      <c r="B80" s="23" t="s">
        <v>1770</v>
      </c>
      <c r="C80" t="s">
        <v>1797</v>
      </c>
      <c r="D80" t="s">
        <v>1797</v>
      </c>
      <c r="E80" t="s">
        <v>1796</v>
      </c>
      <c r="F80" t="s">
        <v>31</v>
      </c>
    </row>
    <row r="81" spans="1:6" x14ac:dyDescent="0.3">
      <c r="A81" s="5">
        <v>46246</v>
      </c>
      <c r="B81" s="23" t="s">
        <v>1770</v>
      </c>
      <c r="C81" t="s">
        <v>1797</v>
      </c>
      <c r="D81" t="s">
        <v>1797</v>
      </c>
      <c r="E81" t="s">
        <v>1796</v>
      </c>
      <c r="F81" t="s">
        <v>31</v>
      </c>
    </row>
    <row r="82" spans="1:6" x14ac:dyDescent="0.3">
      <c r="A82" s="5">
        <v>46247</v>
      </c>
      <c r="B82" s="23" t="s">
        <v>1770</v>
      </c>
      <c r="C82" t="s">
        <v>1797</v>
      </c>
      <c r="D82" t="s">
        <v>1797</v>
      </c>
      <c r="E82" t="s">
        <v>1796</v>
      </c>
      <c r="F82" t="s">
        <v>31</v>
      </c>
    </row>
    <row r="83" spans="1:6" x14ac:dyDescent="0.3">
      <c r="A83" s="5">
        <v>46248</v>
      </c>
      <c r="B83" s="23" t="s">
        <v>1770</v>
      </c>
      <c r="C83" t="s">
        <v>1797</v>
      </c>
      <c r="D83" t="s">
        <v>1797</v>
      </c>
      <c r="E83" t="s">
        <v>1796</v>
      </c>
      <c r="F83" t="s">
        <v>31</v>
      </c>
    </row>
    <row r="84" spans="1:6" x14ac:dyDescent="0.3">
      <c r="A84" s="5">
        <v>46249</v>
      </c>
      <c r="B84" s="23" t="s">
        <v>1770</v>
      </c>
      <c r="C84" t="s">
        <v>1797</v>
      </c>
      <c r="D84" t="s">
        <v>1797</v>
      </c>
      <c r="E84" t="s">
        <v>1796</v>
      </c>
      <c r="F84" t="s">
        <v>31</v>
      </c>
    </row>
    <row r="85" spans="1:6" x14ac:dyDescent="0.3">
      <c r="A85" s="5">
        <v>46250</v>
      </c>
      <c r="B85" s="23" t="s">
        <v>1770</v>
      </c>
      <c r="C85" t="s">
        <v>1797</v>
      </c>
      <c r="D85" t="s">
        <v>1797</v>
      </c>
      <c r="E85" t="s">
        <v>1796</v>
      </c>
      <c r="F85" t="s">
        <v>31</v>
      </c>
    </row>
    <row r="86" spans="1:6" x14ac:dyDescent="0.3">
      <c r="A86" s="5">
        <v>46251</v>
      </c>
      <c r="B86" s="23" t="s">
        <v>1770</v>
      </c>
      <c r="C86" t="s">
        <v>1797</v>
      </c>
      <c r="D86" t="s">
        <v>1797</v>
      </c>
      <c r="E86" t="s">
        <v>1796</v>
      </c>
      <c r="F86" t="s">
        <v>31</v>
      </c>
    </row>
    <row r="87" spans="1:6" x14ac:dyDescent="0.3">
      <c r="A87" s="5">
        <v>46252</v>
      </c>
      <c r="B87" s="23" t="s">
        <v>1770</v>
      </c>
      <c r="C87" t="s">
        <v>1797</v>
      </c>
      <c r="D87" t="s">
        <v>1797</v>
      </c>
      <c r="E87" t="s">
        <v>1796</v>
      </c>
      <c r="F87" t="s">
        <v>31</v>
      </c>
    </row>
    <row r="88" spans="1:6" x14ac:dyDescent="0.3">
      <c r="A88" s="5">
        <v>46253</v>
      </c>
      <c r="B88" s="23" t="s">
        <v>1770</v>
      </c>
      <c r="C88" t="s">
        <v>1797</v>
      </c>
      <c r="D88" t="s">
        <v>1797</v>
      </c>
      <c r="E88" t="s">
        <v>1796</v>
      </c>
      <c r="F88" t="s">
        <v>31</v>
      </c>
    </row>
    <row r="89" spans="1:6" x14ac:dyDescent="0.3">
      <c r="A89" s="5">
        <v>46254</v>
      </c>
      <c r="B89" s="23" t="s">
        <v>1770</v>
      </c>
      <c r="C89" t="s">
        <v>1797</v>
      </c>
      <c r="D89" t="s">
        <v>1797</v>
      </c>
      <c r="E89" t="s">
        <v>1796</v>
      </c>
      <c r="F89" t="s">
        <v>31</v>
      </c>
    </row>
    <row r="90" spans="1:6" x14ac:dyDescent="0.3">
      <c r="A90" s="5">
        <v>46255</v>
      </c>
      <c r="B90" s="23" t="s">
        <v>1770</v>
      </c>
      <c r="C90" t="s">
        <v>1797</v>
      </c>
      <c r="D90" t="s">
        <v>1797</v>
      </c>
      <c r="E90" t="s">
        <v>1796</v>
      </c>
      <c r="F90" t="s">
        <v>31</v>
      </c>
    </row>
    <row r="91" spans="1:6" x14ac:dyDescent="0.3">
      <c r="A91" s="5">
        <v>46256</v>
      </c>
      <c r="B91" s="23" t="s">
        <v>1770</v>
      </c>
      <c r="C91" t="s">
        <v>1797</v>
      </c>
      <c r="D91" t="s">
        <v>1797</v>
      </c>
      <c r="E91" t="s">
        <v>1796</v>
      </c>
      <c r="F91" t="s">
        <v>31</v>
      </c>
    </row>
    <row r="92" spans="1:6" x14ac:dyDescent="0.3">
      <c r="A92" s="5">
        <v>46257</v>
      </c>
      <c r="B92" s="23" t="s">
        <v>1770</v>
      </c>
      <c r="C92" t="s">
        <v>1797</v>
      </c>
      <c r="D92" t="s">
        <v>1797</v>
      </c>
      <c r="E92" t="s">
        <v>1796</v>
      </c>
      <c r="F92" t="s">
        <v>31</v>
      </c>
    </row>
    <row r="93" spans="1:6" x14ac:dyDescent="0.3">
      <c r="A93" s="5">
        <v>46258</v>
      </c>
      <c r="B93" s="23" t="s">
        <v>1770</v>
      </c>
      <c r="C93" t="s">
        <v>1797</v>
      </c>
      <c r="D93" t="s">
        <v>1797</v>
      </c>
      <c r="E93" t="s">
        <v>1796</v>
      </c>
      <c r="F93" t="s">
        <v>31</v>
      </c>
    </row>
    <row r="94" spans="1:6" x14ac:dyDescent="0.3">
      <c r="A94" s="5">
        <v>46259</v>
      </c>
      <c r="B94" s="23" t="s">
        <v>1770</v>
      </c>
      <c r="C94" t="s">
        <v>1797</v>
      </c>
      <c r="D94" t="s">
        <v>1797</v>
      </c>
      <c r="E94" t="s">
        <v>1796</v>
      </c>
      <c r="F94" t="s">
        <v>31</v>
      </c>
    </row>
    <row r="95" spans="1:6" x14ac:dyDescent="0.3">
      <c r="A95" s="5">
        <v>46260</v>
      </c>
      <c r="B95" s="23" t="s">
        <v>1770</v>
      </c>
      <c r="C95" t="s">
        <v>1797</v>
      </c>
      <c r="D95" t="s">
        <v>1797</v>
      </c>
      <c r="E95" t="s">
        <v>1796</v>
      </c>
      <c r="F95" t="s">
        <v>31</v>
      </c>
    </row>
    <row r="96" spans="1:6" x14ac:dyDescent="0.3">
      <c r="A96" s="5">
        <v>46261</v>
      </c>
      <c r="B96" s="23" t="s">
        <v>1770</v>
      </c>
      <c r="C96" t="s">
        <v>1797</v>
      </c>
      <c r="D96" t="s">
        <v>1797</v>
      </c>
      <c r="E96" t="s">
        <v>1796</v>
      </c>
      <c r="F96" t="s">
        <v>31</v>
      </c>
    </row>
    <row r="97" spans="1:6" x14ac:dyDescent="0.3">
      <c r="A97" s="5">
        <v>46262</v>
      </c>
      <c r="B97" s="23" t="s">
        <v>1770</v>
      </c>
      <c r="C97" t="s">
        <v>1797</v>
      </c>
      <c r="D97" t="s">
        <v>1797</v>
      </c>
      <c r="E97" t="s">
        <v>1796</v>
      </c>
      <c r="F97" t="s">
        <v>31</v>
      </c>
    </row>
    <row r="98" spans="1:6" x14ac:dyDescent="0.3">
      <c r="A98" s="5">
        <v>46263</v>
      </c>
      <c r="B98" s="23" t="s">
        <v>1770</v>
      </c>
      <c r="C98" t="s">
        <v>1797</v>
      </c>
      <c r="D98" t="s">
        <v>1797</v>
      </c>
      <c r="E98" t="s">
        <v>1796</v>
      </c>
      <c r="F98" t="s">
        <v>31</v>
      </c>
    </row>
    <row r="99" spans="1:6" x14ac:dyDescent="0.3">
      <c r="A99" s="5">
        <v>46264</v>
      </c>
      <c r="B99" s="23" t="s">
        <v>1770</v>
      </c>
      <c r="C99" t="s">
        <v>1797</v>
      </c>
      <c r="D99" t="s">
        <v>1797</v>
      </c>
      <c r="E99" t="s">
        <v>1796</v>
      </c>
      <c r="F99" t="s">
        <v>31</v>
      </c>
    </row>
    <row r="100" spans="1:6" x14ac:dyDescent="0.3">
      <c r="A100" s="5">
        <v>46265</v>
      </c>
      <c r="B100" s="23" t="s">
        <v>1770</v>
      </c>
      <c r="C100" t="s">
        <v>1797</v>
      </c>
      <c r="D100" t="s">
        <v>1797</v>
      </c>
      <c r="E100" t="s">
        <v>1796</v>
      </c>
      <c r="F100" t="s">
        <v>31</v>
      </c>
    </row>
    <row r="101" spans="1:6" x14ac:dyDescent="0.3">
      <c r="A101" s="5">
        <v>46319</v>
      </c>
      <c r="B101" s="23" t="s">
        <v>1765</v>
      </c>
      <c r="C101" t="s">
        <v>1797</v>
      </c>
      <c r="D101" t="s">
        <v>1797</v>
      </c>
      <c r="E101" t="s">
        <v>1796</v>
      </c>
      <c r="F101" t="s">
        <v>31</v>
      </c>
    </row>
    <row r="102" spans="1:6" x14ac:dyDescent="0.3">
      <c r="A102" s="5">
        <v>46320</v>
      </c>
      <c r="B102" s="23" t="s">
        <v>1765</v>
      </c>
      <c r="C102" t="s">
        <v>1797</v>
      </c>
      <c r="D102" t="s">
        <v>1797</v>
      </c>
      <c r="E102" t="s">
        <v>1796</v>
      </c>
      <c r="F102" t="s">
        <v>31</v>
      </c>
    </row>
    <row r="103" spans="1:6" x14ac:dyDescent="0.3">
      <c r="A103" s="5">
        <v>46321</v>
      </c>
      <c r="B103" s="23" t="s">
        <v>1765</v>
      </c>
      <c r="C103" t="s">
        <v>1797</v>
      </c>
      <c r="D103" t="s">
        <v>1797</v>
      </c>
      <c r="E103" t="s">
        <v>1796</v>
      </c>
      <c r="F103" t="s">
        <v>31</v>
      </c>
    </row>
    <row r="104" spans="1:6" x14ac:dyDescent="0.3">
      <c r="A104" s="5">
        <v>46322</v>
      </c>
      <c r="B104" s="23" t="s">
        <v>1765</v>
      </c>
      <c r="C104" t="s">
        <v>1797</v>
      </c>
      <c r="D104" t="s">
        <v>1797</v>
      </c>
      <c r="E104" t="s">
        <v>1796</v>
      </c>
      <c r="F104" t="s">
        <v>31</v>
      </c>
    </row>
    <row r="105" spans="1:6" x14ac:dyDescent="0.3">
      <c r="A105" s="5">
        <v>46323</v>
      </c>
      <c r="B105" s="23" t="s">
        <v>1765</v>
      </c>
      <c r="C105" t="s">
        <v>1797</v>
      </c>
      <c r="D105" t="s">
        <v>1797</v>
      </c>
      <c r="E105" t="s">
        <v>1796</v>
      </c>
      <c r="F105" t="s">
        <v>31</v>
      </c>
    </row>
    <row r="106" spans="1:6" x14ac:dyDescent="0.3">
      <c r="A106" s="5">
        <v>46324</v>
      </c>
      <c r="B106" s="23" t="s">
        <v>1765</v>
      </c>
      <c r="C106" t="s">
        <v>1797</v>
      </c>
      <c r="D106" t="s">
        <v>1797</v>
      </c>
      <c r="E106" t="s">
        <v>1796</v>
      </c>
      <c r="F106" t="s">
        <v>31</v>
      </c>
    </row>
    <row r="107" spans="1:6" x14ac:dyDescent="0.3">
      <c r="A107" s="5">
        <v>46325</v>
      </c>
      <c r="B107" s="23" t="s">
        <v>1765</v>
      </c>
      <c r="C107" t="s">
        <v>1797</v>
      </c>
      <c r="D107" t="s">
        <v>1797</v>
      </c>
      <c r="E107" t="s">
        <v>1796</v>
      </c>
      <c r="F107" t="s">
        <v>31</v>
      </c>
    </row>
    <row r="108" spans="1:6" x14ac:dyDescent="0.3">
      <c r="A108" s="5">
        <v>46326</v>
      </c>
      <c r="B108" s="23" t="s">
        <v>1765</v>
      </c>
      <c r="C108" t="s">
        <v>1797</v>
      </c>
      <c r="D108" t="s">
        <v>1797</v>
      </c>
      <c r="E108" t="s">
        <v>1796</v>
      </c>
      <c r="F108" t="s">
        <v>31</v>
      </c>
    </row>
    <row r="109" spans="1:6" x14ac:dyDescent="0.3">
      <c r="A109" s="5">
        <v>46327</v>
      </c>
      <c r="B109" s="23" t="s">
        <v>1765</v>
      </c>
      <c r="C109" t="s">
        <v>1797</v>
      </c>
      <c r="D109" t="s">
        <v>1797</v>
      </c>
      <c r="E109" t="s">
        <v>1796</v>
      </c>
      <c r="F109" t="s">
        <v>31</v>
      </c>
    </row>
    <row r="110" spans="1:6" x14ac:dyDescent="0.3">
      <c r="A110" s="5">
        <v>46375</v>
      </c>
      <c r="B110" s="23" t="s">
        <v>1766</v>
      </c>
      <c r="C110" t="s">
        <v>1797</v>
      </c>
      <c r="D110" t="s">
        <v>1797</v>
      </c>
      <c r="E110" t="s">
        <v>1796</v>
      </c>
      <c r="F110" t="s">
        <v>31</v>
      </c>
    </row>
    <row r="111" spans="1:6" x14ac:dyDescent="0.3">
      <c r="A111" s="5">
        <v>46376</v>
      </c>
      <c r="B111" s="23" t="s">
        <v>1766</v>
      </c>
      <c r="C111" t="s">
        <v>1797</v>
      </c>
      <c r="D111" t="s">
        <v>1797</v>
      </c>
      <c r="E111" t="s">
        <v>1796</v>
      </c>
      <c r="F111" t="s">
        <v>31</v>
      </c>
    </row>
    <row r="112" spans="1:6" x14ac:dyDescent="0.3">
      <c r="A112" s="5">
        <v>46377</v>
      </c>
      <c r="B112" s="23" t="s">
        <v>1766</v>
      </c>
      <c r="C112" t="s">
        <v>1797</v>
      </c>
      <c r="D112" t="s">
        <v>1797</v>
      </c>
      <c r="E112" t="s">
        <v>1796</v>
      </c>
      <c r="F112" t="s">
        <v>31</v>
      </c>
    </row>
    <row r="113" spans="1:6" x14ac:dyDescent="0.3">
      <c r="A113" s="5">
        <v>46378</v>
      </c>
      <c r="B113" s="23" t="s">
        <v>1766</v>
      </c>
      <c r="C113" t="s">
        <v>1797</v>
      </c>
      <c r="D113" t="s">
        <v>1797</v>
      </c>
      <c r="E113" t="s">
        <v>1796</v>
      </c>
      <c r="F113" t="s">
        <v>31</v>
      </c>
    </row>
    <row r="114" spans="1:6" x14ac:dyDescent="0.3">
      <c r="A114" s="5">
        <v>46379</v>
      </c>
      <c r="B114" s="23" t="s">
        <v>1766</v>
      </c>
      <c r="C114" t="s">
        <v>1797</v>
      </c>
      <c r="D114" t="s">
        <v>1797</v>
      </c>
      <c r="E114" t="s">
        <v>1796</v>
      </c>
      <c r="F114" t="s">
        <v>31</v>
      </c>
    </row>
    <row r="115" spans="1:6" x14ac:dyDescent="0.3">
      <c r="A115" s="5">
        <v>46380</v>
      </c>
      <c r="B115" s="23" t="s">
        <v>1766</v>
      </c>
      <c r="C115" t="s">
        <v>1797</v>
      </c>
      <c r="D115" t="s">
        <v>1797</v>
      </c>
      <c r="E115" t="s">
        <v>1796</v>
      </c>
      <c r="F115" t="s">
        <v>31</v>
      </c>
    </row>
    <row r="116" spans="1:6" x14ac:dyDescent="0.3">
      <c r="A116" s="5">
        <v>46381</v>
      </c>
      <c r="B116" s="23" t="s">
        <v>1766</v>
      </c>
      <c r="C116" t="s">
        <v>1797</v>
      </c>
      <c r="D116" t="s">
        <v>1797</v>
      </c>
      <c r="E116" t="s">
        <v>1796</v>
      </c>
      <c r="F116" t="s">
        <v>31</v>
      </c>
    </row>
    <row r="117" spans="1:6" x14ac:dyDescent="0.3">
      <c r="A117" s="5">
        <v>46382</v>
      </c>
      <c r="B117" s="23" t="s">
        <v>1766</v>
      </c>
      <c r="C117" t="s">
        <v>1797</v>
      </c>
      <c r="D117" t="s">
        <v>1797</v>
      </c>
      <c r="E117" t="s">
        <v>1796</v>
      </c>
      <c r="F117" t="s">
        <v>31</v>
      </c>
    </row>
    <row r="118" spans="1:6" x14ac:dyDescent="0.3">
      <c r="A118" s="5">
        <v>46383</v>
      </c>
      <c r="B118" s="23" t="s">
        <v>1766</v>
      </c>
      <c r="C118" t="s">
        <v>1797</v>
      </c>
      <c r="D118" t="s">
        <v>1797</v>
      </c>
      <c r="E118" t="s">
        <v>1796</v>
      </c>
      <c r="F118" t="s">
        <v>31</v>
      </c>
    </row>
    <row r="119" spans="1:6" x14ac:dyDescent="0.3">
      <c r="A119" s="5">
        <v>46384</v>
      </c>
      <c r="B119" s="23" t="s">
        <v>1766</v>
      </c>
      <c r="C119" t="s">
        <v>1797</v>
      </c>
      <c r="D119" t="s">
        <v>1797</v>
      </c>
      <c r="E119" t="s">
        <v>1796</v>
      </c>
      <c r="F119" t="s">
        <v>31</v>
      </c>
    </row>
    <row r="120" spans="1:6" x14ac:dyDescent="0.3">
      <c r="A120" s="5">
        <v>46385</v>
      </c>
      <c r="B120" s="23" t="s">
        <v>1766</v>
      </c>
      <c r="C120" t="s">
        <v>1797</v>
      </c>
      <c r="D120" t="s">
        <v>1797</v>
      </c>
      <c r="E120" t="s">
        <v>1796</v>
      </c>
      <c r="F120" t="s">
        <v>31</v>
      </c>
    </row>
    <row r="121" spans="1:6" x14ac:dyDescent="0.3">
      <c r="A121" s="5">
        <v>46386</v>
      </c>
      <c r="B121" s="23" t="s">
        <v>1766</v>
      </c>
      <c r="C121" t="s">
        <v>1797</v>
      </c>
      <c r="D121" t="s">
        <v>1797</v>
      </c>
      <c r="E121" t="s">
        <v>1796</v>
      </c>
      <c r="F121" t="s">
        <v>31</v>
      </c>
    </row>
    <row r="122" spans="1:6" x14ac:dyDescent="0.3">
      <c r="A122" s="5">
        <v>46387</v>
      </c>
      <c r="B122" s="23" t="s">
        <v>1766</v>
      </c>
      <c r="C122" t="s">
        <v>1797</v>
      </c>
      <c r="D122" t="s">
        <v>1797</v>
      </c>
      <c r="E122" t="s">
        <v>1796</v>
      </c>
      <c r="F122" t="s">
        <v>31</v>
      </c>
    </row>
    <row r="123" spans="1:6" x14ac:dyDescent="0.3">
      <c r="A123" s="5">
        <v>46388</v>
      </c>
      <c r="B123" s="23" t="s">
        <v>1766</v>
      </c>
      <c r="C123" t="s">
        <v>1797</v>
      </c>
      <c r="D123" t="s">
        <v>1797</v>
      </c>
      <c r="E123" t="s">
        <v>1796</v>
      </c>
      <c r="F123" t="s">
        <v>31</v>
      </c>
    </row>
    <row r="124" spans="1:6" x14ac:dyDescent="0.3">
      <c r="A124" s="5">
        <v>46389</v>
      </c>
      <c r="B124" s="23" t="s">
        <v>1766</v>
      </c>
      <c r="C124" t="s">
        <v>1797</v>
      </c>
      <c r="D124" t="s">
        <v>1797</v>
      </c>
      <c r="E124" t="s">
        <v>1796</v>
      </c>
      <c r="F124" t="s">
        <v>31</v>
      </c>
    </row>
    <row r="125" spans="1:6" x14ac:dyDescent="0.3">
      <c r="A125" s="5">
        <v>46390</v>
      </c>
      <c r="B125" s="23" t="s">
        <v>1766</v>
      </c>
      <c r="C125" t="s">
        <v>1797</v>
      </c>
      <c r="D125" t="s">
        <v>1797</v>
      </c>
      <c r="E125" t="s">
        <v>1796</v>
      </c>
      <c r="F125" t="s">
        <v>31</v>
      </c>
    </row>
    <row r="126" spans="1:6" x14ac:dyDescent="0.3">
      <c r="A126" s="5">
        <v>46431</v>
      </c>
      <c r="B126" s="23" t="s">
        <v>1765</v>
      </c>
      <c r="C126" t="s">
        <v>1797</v>
      </c>
      <c r="D126" t="s">
        <v>1797</v>
      </c>
      <c r="E126" t="s">
        <v>1796</v>
      </c>
      <c r="F126" t="s">
        <v>31</v>
      </c>
    </row>
    <row r="127" spans="1:6" x14ac:dyDescent="0.3">
      <c r="A127" s="5">
        <v>46432</v>
      </c>
      <c r="B127" s="23" t="s">
        <v>1765</v>
      </c>
      <c r="C127" t="s">
        <v>1797</v>
      </c>
      <c r="D127" t="s">
        <v>1797</v>
      </c>
      <c r="E127" t="s">
        <v>1796</v>
      </c>
      <c r="F127" t="s">
        <v>31</v>
      </c>
    </row>
    <row r="128" spans="1:6" x14ac:dyDescent="0.3">
      <c r="A128" s="5">
        <v>46433</v>
      </c>
      <c r="B128" s="23" t="s">
        <v>1765</v>
      </c>
      <c r="C128" t="s">
        <v>1797</v>
      </c>
      <c r="D128" t="s">
        <v>1797</v>
      </c>
      <c r="E128" t="s">
        <v>1796</v>
      </c>
      <c r="F128" t="s">
        <v>31</v>
      </c>
    </row>
    <row r="129" spans="1:6" x14ac:dyDescent="0.3">
      <c r="A129" s="5">
        <v>46434</v>
      </c>
      <c r="B129" s="23" t="s">
        <v>1765</v>
      </c>
      <c r="C129" t="s">
        <v>1797</v>
      </c>
      <c r="D129" t="s">
        <v>1797</v>
      </c>
      <c r="E129" t="s">
        <v>1796</v>
      </c>
      <c r="F129" t="s">
        <v>31</v>
      </c>
    </row>
    <row r="130" spans="1:6" x14ac:dyDescent="0.3">
      <c r="A130" s="5">
        <v>46435</v>
      </c>
      <c r="B130" s="23" t="s">
        <v>1765</v>
      </c>
      <c r="C130" t="s">
        <v>1797</v>
      </c>
      <c r="D130" t="s">
        <v>1797</v>
      </c>
      <c r="E130" t="s">
        <v>1796</v>
      </c>
      <c r="F130" t="s">
        <v>31</v>
      </c>
    </row>
    <row r="131" spans="1:6" x14ac:dyDescent="0.3">
      <c r="A131" s="5">
        <v>46436</v>
      </c>
      <c r="B131" s="23" t="s">
        <v>1765</v>
      </c>
      <c r="C131" t="s">
        <v>1797</v>
      </c>
      <c r="D131" t="s">
        <v>1797</v>
      </c>
      <c r="E131" t="s">
        <v>1796</v>
      </c>
      <c r="F131" t="s">
        <v>31</v>
      </c>
    </row>
    <row r="132" spans="1:6" x14ac:dyDescent="0.3">
      <c r="A132" s="5">
        <v>46437</v>
      </c>
      <c r="B132" s="23" t="s">
        <v>1765</v>
      </c>
      <c r="C132" t="s">
        <v>1797</v>
      </c>
      <c r="D132" t="s">
        <v>1797</v>
      </c>
      <c r="E132" t="s">
        <v>1796</v>
      </c>
      <c r="F132" t="s">
        <v>31</v>
      </c>
    </row>
    <row r="133" spans="1:6" x14ac:dyDescent="0.3">
      <c r="A133" s="5">
        <v>46438</v>
      </c>
      <c r="B133" s="23" t="s">
        <v>1765</v>
      </c>
      <c r="C133" t="s">
        <v>1797</v>
      </c>
      <c r="D133" t="s">
        <v>1797</v>
      </c>
      <c r="E133" t="s">
        <v>1796</v>
      </c>
      <c r="F133" t="s">
        <v>31</v>
      </c>
    </row>
    <row r="134" spans="1:6" x14ac:dyDescent="0.3">
      <c r="A134" s="5">
        <v>46439</v>
      </c>
      <c r="B134" s="23" t="s">
        <v>1765</v>
      </c>
      <c r="C134" t="s">
        <v>1797</v>
      </c>
      <c r="D134" t="s">
        <v>1797</v>
      </c>
      <c r="E134" t="s">
        <v>1796</v>
      </c>
      <c r="F134" t="s">
        <v>31</v>
      </c>
    </row>
    <row r="135" spans="1:6" x14ac:dyDescent="0.3">
      <c r="A135" s="5">
        <v>46472</v>
      </c>
      <c r="B135" s="23" t="s">
        <v>1768</v>
      </c>
      <c r="C135" t="s">
        <v>1797</v>
      </c>
      <c r="D135" t="s">
        <v>1797</v>
      </c>
      <c r="E135" t="s">
        <v>1796</v>
      </c>
      <c r="F135" t="s">
        <v>31</v>
      </c>
    </row>
    <row r="136" spans="1:6" x14ac:dyDescent="0.3">
      <c r="A136" s="5">
        <v>46473</v>
      </c>
      <c r="B136" s="23" t="s">
        <v>1768</v>
      </c>
      <c r="C136" t="s">
        <v>1797</v>
      </c>
      <c r="D136" t="s">
        <v>1797</v>
      </c>
      <c r="E136" t="s">
        <v>1796</v>
      </c>
      <c r="F136" t="s">
        <v>31</v>
      </c>
    </row>
    <row r="137" spans="1:6" x14ac:dyDescent="0.3">
      <c r="A137" s="5">
        <v>46474</v>
      </c>
      <c r="B137" s="23" t="s">
        <v>1768</v>
      </c>
      <c r="C137" t="s">
        <v>1797</v>
      </c>
      <c r="D137" t="s">
        <v>1797</v>
      </c>
      <c r="E137" t="s">
        <v>1796</v>
      </c>
      <c r="F137" t="s">
        <v>31</v>
      </c>
    </row>
    <row r="138" spans="1:6" x14ac:dyDescent="0.3">
      <c r="A138" s="5">
        <v>46475</v>
      </c>
      <c r="B138" s="23" t="s">
        <v>1768</v>
      </c>
      <c r="C138" t="s">
        <v>1797</v>
      </c>
      <c r="D138" t="s">
        <v>1797</v>
      </c>
      <c r="E138" t="s">
        <v>1796</v>
      </c>
      <c r="F138" t="s">
        <v>31</v>
      </c>
    </row>
    <row r="139" spans="1:6" x14ac:dyDescent="0.3">
      <c r="A139" s="5">
        <v>46476</v>
      </c>
      <c r="B139" s="23" t="s">
        <v>1768</v>
      </c>
      <c r="C139" t="s">
        <v>1797</v>
      </c>
      <c r="D139" t="s">
        <v>1797</v>
      </c>
      <c r="E139" t="s">
        <v>1796</v>
      </c>
      <c r="F139" t="s">
        <v>31</v>
      </c>
    </row>
    <row r="140" spans="1:6" x14ac:dyDescent="0.3">
      <c r="A140" s="5">
        <v>46477</v>
      </c>
      <c r="B140" s="23" t="s">
        <v>1768</v>
      </c>
      <c r="C140" t="s">
        <v>1797</v>
      </c>
      <c r="D140" t="s">
        <v>1797</v>
      </c>
      <c r="E140" t="s">
        <v>1796</v>
      </c>
      <c r="F140" t="s">
        <v>31</v>
      </c>
    </row>
    <row r="141" spans="1:6" x14ac:dyDescent="0.3">
      <c r="A141" s="5">
        <v>46478</v>
      </c>
      <c r="B141" s="23" t="s">
        <v>1768</v>
      </c>
      <c r="C141" t="s">
        <v>1797</v>
      </c>
      <c r="D141" t="s">
        <v>1797</v>
      </c>
      <c r="E141" t="s">
        <v>1796</v>
      </c>
      <c r="F141" t="s">
        <v>31</v>
      </c>
    </row>
    <row r="142" spans="1:6" x14ac:dyDescent="0.3">
      <c r="A142" s="5">
        <v>46479</v>
      </c>
      <c r="B142" s="23" t="s">
        <v>1768</v>
      </c>
      <c r="C142" t="s">
        <v>1797</v>
      </c>
      <c r="D142" t="s">
        <v>1797</v>
      </c>
      <c r="E142" t="s">
        <v>1796</v>
      </c>
      <c r="F142" t="s">
        <v>31</v>
      </c>
    </row>
    <row r="143" spans="1:6" x14ac:dyDescent="0.3">
      <c r="A143" s="5">
        <v>46480</v>
      </c>
      <c r="B143" s="23" t="s">
        <v>1768</v>
      </c>
      <c r="C143" t="s">
        <v>1797</v>
      </c>
      <c r="D143" t="s">
        <v>1797</v>
      </c>
      <c r="E143" t="s">
        <v>1796</v>
      </c>
      <c r="F143" t="s">
        <v>31</v>
      </c>
    </row>
    <row r="144" spans="1:6" x14ac:dyDescent="0.3">
      <c r="A144" s="5">
        <v>46481</v>
      </c>
      <c r="B144" s="23" t="s">
        <v>1768</v>
      </c>
      <c r="C144" t="s">
        <v>1797</v>
      </c>
      <c r="D144" t="s">
        <v>1797</v>
      </c>
      <c r="E144" t="s">
        <v>1796</v>
      </c>
      <c r="F144" t="s">
        <v>31</v>
      </c>
    </row>
    <row r="145" spans="1:6" x14ac:dyDescent="0.3">
      <c r="A145" s="5">
        <v>46482</v>
      </c>
      <c r="B145" s="23" t="s">
        <v>1768</v>
      </c>
      <c r="C145" t="s">
        <v>1797</v>
      </c>
      <c r="D145" t="s">
        <v>1797</v>
      </c>
      <c r="E145" t="s">
        <v>1796</v>
      </c>
      <c r="F145" t="s">
        <v>31</v>
      </c>
    </row>
    <row r="146" spans="1:6" x14ac:dyDescent="0.3">
      <c r="A146" s="5">
        <v>46483</v>
      </c>
      <c r="B146" s="23" t="s">
        <v>1768</v>
      </c>
      <c r="C146" t="s">
        <v>1797</v>
      </c>
      <c r="D146" t="s">
        <v>1797</v>
      </c>
      <c r="E146" t="s">
        <v>1796</v>
      </c>
      <c r="F146" t="s">
        <v>31</v>
      </c>
    </row>
    <row r="147" spans="1:6" x14ac:dyDescent="0.3">
      <c r="A147" s="5">
        <v>46484</v>
      </c>
      <c r="B147" s="23" t="s">
        <v>1768</v>
      </c>
      <c r="C147" t="s">
        <v>1797</v>
      </c>
      <c r="D147" t="s">
        <v>1797</v>
      </c>
      <c r="E147" t="s">
        <v>1796</v>
      </c>
      <c r="F147" t="s">
        <v>31</v>
      </c>
    </row>
    <row r="148" spans="1:6" x14ac:dyDescent="0.3">
      <c r="A148" s="5">
        <v>46485</v>
      </c>
      <c r="B148" s="23" t="s">
        <v>1768</v>
      </c>
      <c r="C148" t="s">
        <v>1797</v>
      </c>
      <c r="D148" t="s">
        <v>1797</v>
      </c>
      <c r="E148" t="s">
        <v>1796</v>
      </c>
      <c r="F148" t="s">
        <v>31</v>
      </c>
    </row>
    <row r="149" spans="1:6" x14ac:dyDescent="0.3">
      <c r="A149" s="5">
        <v>46486</v>
      </c>
      <c r="B149" s="23" t="s">
        <v>1768</v>
      </c>
      <c r="C149" t="s">
        <v>1797</v>
      </c>
      <c r="D149" t="s">
        <v>1797</v>
      </c>
      <c r="E149" t="s">
        <v>1796</v>
      </c>
      <c r="F149" t="s">
        <v>31</v>
      </c>
    </row>
    <row r="150" spans="1:6" x14ac:dyDescent="0.3">
      <c r="A150" s="5">
        <v>46487</v>
      </c>
      <c r="B150" s="23" t="s">
        <v>1768</v>
      </c>
      <c r="C150" t="s">
        <v>1797</v>
      </c>
      <c r="D150" t="s">
        <v>1797</v>
      </c>
      <c r="E150" t="s">
        <v>1796</v>
      </c>
      <c r="F150" t="s">
        <v>31</v>
      </c>
    </row>
    <row r="151" spans="1:6" x14ac:dyDescent="0.3">
      <c r="A151" s="5">
        <v>46488</v>
      </c>
      <c r="B151" s="23" t="s">
        <v>1768</v>
      </c>
      <c r="C151" t="s">
        <v>1797</v>
      </c>
      <c r="D151" t="s">
        <v>1797</v>
      </c>
      <c r="E151" t="s">
        <v>1796</v>
      </c>
      <c r="F151" t="s">
        <v>31</v>
      </c>
    </row>
    <row r="152" spans="1:6" x14ac:dyDescent="0.3">
      <c r="A152" s="5">
        <v>46536</v>
      </c>
      <c r="B152" s="23" t="s">
        <v>1765</v>
      </c>
      <c r="C152" t="s">
        <v>1797</v>
      </c>
      <c r="D152" t="s">
        <v>1797</v>
      </c>
      <c r="E152" t="s">
        <v>1796</v>
      </c>
      <c r="F152" t="s">
        <v>31</v>
      </c>
    </row>
    <row r="153" spans="1:6" x14ac:dyDescent="0.3">
      <c r="A153" s="5">
        <v>46537</v>
      </c>
      <c r="B153" s="23" t="s">
        <v>1765</v>
      </c>
      <c r="C153" t="s">
        <v>1797</v>
      </c>
      <c r="D153" t="s">
        <v>1797</v>
      </c>
      <c r="E153" t="s">
        <v>1796</v>
      </c>
      <c r="F153" t="s">
        <v>31</v>
      </c>
    </row>
    <row r="154" spans="1:6" x14ac:dyDescent="0.3">
      <c r="A154" s="5">
        <v>46538</v>
      </c>
      <c r="B154" s="23" t="s">
        <v>1765</v>
      </c>
      <c r="C154" t="s">
        <v>1797</v>
      </c>
      <c r="D154" t="s">
        <v>1797</v>
      </c>
      <c r="E154" t="s">
        <v>1796</v>
      </c>
      <c r="F154" t="s">
        <v>31</v>
      </c>
    </row>
    <row r="155" spans="1:6" x14ac:dyDescent="0.3">
      <c r="A155" s="5">
        <v>46539</v>
      </c>
      <c r="B155" s="23" t="s">
        <v>1765</v>
      </c>
      <c r="C155" t="s">
        <v>1797</v>
      </c>
      <c r="D155" t="s">
        <v>1797</v>
      </c>
      <c r="E155" t="s">
        <v>1796</v>
      </c>
      <c r="F155" t="s">
        <v>31</v>
      </c>
    </row>
    <row r="156" spans="1:6" x14ac:dyDescent="0.3">
      <c r="A156" s="5">
        <v>46540</v>
      </c>
      <c r="B156" s="23" t="s">
        <v>1765</v>
      </c>
      <c r="C156" t="s">
        <v>1797</v>
      </c>
      <c r="D156" t="s">
        <v>1797</v>
      </c>
      <c r="E156" t="s">
        <v>1796</v>
      </c>
      <c r="F156" t="s">
        <v>31</v>
      </c>
    </row>
    <row r="157" spans="1:6" x14ac:dyDescent="0.3">
      <c r="A157" s="5">
        <v>46541</v>
      </c>
      <c r="B157" s="23" t="s">
        <v>1765</v>
      </c>
      <c r="C157" t="s">
        <v>1797</v>
      </c>
      <c r="D157" t="s">
        <v>1797</v>
      </c>
      <c r="E157" t="s">
        <v>1796</v>
      </c>
      <c r="F157" t="s">
        <v>31</v>
      </c>
    </row>
    <row r="158" spans="1:6" x14ac:dyDescent="0.3">
      <c r="A158" s="5">
        <v>46542</v>
      </c>
      <c r="B158" s="23" t="s">
        <v>1765</v>
      </c>
      <c r="C158" t="s">
        <v>1797</v>
      </c>
      <c r="D158" t="s">
        <v>1797</v>
      </c>
      <c r="E158" t="s">
        <v>1796</v>
      </c>
      <c r="F158" t="s">
        <v>31</v>
      </c>
    </row>
    <row r="159" spans="1:6" x14ac:dyDescent="0.3">
      <c r="A159" s="5">
        <v>46543</v>
      </c>
      <c r="B159" s="23" t="s">
        <v>1765</v>
      </c>
      <c r="C159" t="s">
        <v>1797</v>
      </c>
      <c r="D159" t="s">
        <v>1797</v>
      </c>
      <c r="E159" t="s">
        <v>1796</v>
      </c>
      <c r="F159" t="s">
        <v>31</v>
      </c>
    </row>
    <row r="160" spans="1:6" x14ac:dyDescent="0.3">
      <c r="A160" s="5">
        <v>46544</v>
      </c>
      <c r="B160" s="23" t="s">
        <v>1765</v>
      </c>
      <c r="C160" t="s">
        <v>1797</v>
      </c>
      <c r="D160" t="s">
        <v>1797</v>
      </c>
      <c r="E160" t="s">
        <v>1796</v>
      </c>
      <c r="F160" t="s">
        <v>31</v>
      </c>
    </row>
    <row r="161" spans="1:6" x14ac:dyDescent="0.3">
      <c r="A161" s="5">
        <v>46590</v>
      </c>
      <c r="B161" s="23" t="s">
        <v>1770</v>
      </c>
      <c r="C161" t="s">
        <v>1797</v>
      </c>
      <c r="D161" t="s">
        <v>1797</v>
      </c>
      <c r="E161" t="s">
        <v>1796</v>
      </c>
      <c r="F161" t="s">
        <v>31</v>
      </c>
    </row>
    <row r="162" spans="1:6" x14ac:dyDescent="0.3">
      <c r="A162" s="5">
        <v>46591</v>
      </c>
      <c r="B162" s="23" t="s">
        <v>1770</v>
      </c>
      <c r="C162" t="s">
        <v>1797</v>
      </c>
      <c r="D162" t="s">
        <v>1797</v>
      </c>
      <c r="E162" t="s">
        <v>1796</v>
      </c>
      <c r="F162" t="s">
        <v>31</v>
      </c>
    </row>
    <row r="163" spans="1:6" x14ac:dyDescent="0.3">
      <c r="A163" s="5">
        <v>46592</v>
      </c>
      <c r="B163" s="23" t="s">
        <v>1770</v>
      </c>
      <c r="C163" t="s">
        <v>1797</v>
      </c>
      <c r="D163" t="s">
        <v>1797</v>
      </c>
      <c r="E163" t="s">
        <v>1796</v>
      </c>
      <c r="F163" t="s">
        <v>31</v>
      </c>
    </row>
    <row r="164" spans="1:6" x14ac:dyDescent="0.3">
      <c r="A164" s="5">
        <v>46593</v>
      </c>
      <c r="B164" s="23" t="s">
        <v>1770</v>
      </c>
      <c r="C164" t="s">
        <v>1797</v>
      </c>
      <c r="D164" t="s">
        <v>1797</v>
      </c>
      <c r="E164" t="s">
        <v>1796</v>
      </c>
      <c r="F164" t="s">
        <v>31</v>
      </c>
    </row>
    <row r="165" spans="1:6" x14ac:dyDescent="0.3">
      <c r="A165" s="5">
        <v>46594</v>
      </c>
      <c r="B165" s="23" t="s">
        <v>1770</v>
      </c>
      <c r="C165" t="s">
        <v>1797</v>
      </c>
      <c r="D165" t="s">
        <v>1797</v>
      </c>
      <c r="E165" t="s">
        <v>1796</v>
      </c>
      <c r="F165" t="s">
        <v>31</v>
      </c>
    </row>
    <row r="166" spans="1:6" x14ac:dyDescent="0.3">
      <c r="A166" s="5">
        <v>46595</v>
      </c>
      <c r="B166" s="23" t="s">
        <v>1770</v>
      </c>
      <c r="C166" t="s">
        <v>1797</v>
      </c>
      <c r="D166" t="s">
        <v>1797</v>
      </c>
      <c r="E166" t="s">
        <v>1796</v>
      </c>
      <c r="F166" t="s">
        <v>31</v>
      </c>
    </row>
    <row r="167" spans="1:6" x14ac:dyDescent="0.3">
      <c r="A167" s="5">
        <v>46596</v>
      </c>
      <c r="B167" s="23" t="s">
        <v>1770</v>
      </c>
      <c r="C167" t="s">
        <v>1797</v>
      </c>
      <c r="D167" t="s">
        <v>1797</v>
      </c>
      <c r="E167" t="s">
        <v>1796</v>
      </c>
      <c r="F167" t="s">
        <v>31</v>
      </c>
    </row>
    <row r="168" spans="1:6" x14ac:dyDescent="0.3">
      <c r="A168" s="5">
        <v>46597</v>
      </c>
      <c r="B168" s="23" t="s">
        <v>1770</v>
      </c>
      <c r="C168" t="s">
        <v>1797</v>
      </c>
      <c r="D168" t="s">
        <v>1797</v>
      </c>
      <c r="E168" t="s">
        <v>1796</v>
      </c>
      <c r="F168" t="s">
        <v>31</v>
      </c>
    </row>
    <row r="169" spans="1:6" x14ac:dyDescent="0.3">
      <c r="A169" s="5">
        <v>46598</v>
      </c>
      <c r="B169" s="23" t="s">
        <v>1770</v>
      </c>
      <c r="C169" t="s">
        <v>1797</v>
      </c>
      <c r="D169" t="s">
        <v>1797</v>
      </c>
      <c r="E169" t="s">
        <v>1796</v>
      </c>
      <c r="F169" t="s">
        <v>31</v>
      </c>
    </row>
    <row r="170" spans="1:6" x14ac:dyDescent="0.3">
      <c r="A170" s="5">
        <v>46599</v>
      </c>
      <c r="B170" s="23" t="s">
        <v>1770</v>
      </c>
      <c r="C170" t="s">
        <v>1797</v>
      </c>
      <c r="D170" t="s">
        <v>1797</v>
      </c>
      <c r="E170" t="s">
        <v>1796</v>
      </c>
      <c r="F170" t="s">
        <v>31</v>
      </c>
    </row>
    <row r="171" spans="1:6" x14ac:dyDescent="0.3">
      <c r="A171" s="5">
        <v>46600</v>
      </c>
      <c r="B171" s="23" t="s">
        <v>1770</v>
      </c>
      <c r="C171" t="s">
        <v>1797</v>
      </c>
      <c r="D171" t="s">
        <v>1797</v>
      </c>
      <c r="E171" t="s">
        <v>1796</v>
      </c>
      <c r="F171" t="s">
        <v>31</v>
      </c>
    </row>
    <row r="172" spans="1:6" x14ac:dyDescent="0.3">
      <c r="A172" s="5">
        <v>46601</v>
      </c>
      <c r="B172" s="23" t="s">
        <v>1770</v>
      </c>
      <c r="C172" t="s">
        <v>1797</v>
      </c>
      <c r="D172" t="s">
        <v>1797</v>
      </c>
      <c r="E172" t="s">
        <v>1796</v>
      </c>
      <c r="F172" t="s">
        <v>31</v>
      </c>
    </row>
    <row r="173" spans="1:6" x14ac:dyDescent="0.3">
      <c r="A173" s="5">
        <v>46602</v>
      </c>
      <c r="B173" s="23" t="s">
        <v>1770</v>
      </c>
      <c r="C173" t="s">
        <v>1797</v>
      </c>
      <c r="D173" t="s">
        <v>1797</v>
      </c>
      <c r="E173" t="s">
        <v>1796</v>
      </c>
      <c r="F173" t="s">
        <v>31</v>
      </c>
    </row>
    <row r="174" spans="1:6" x14ac:dyDescent="0.3">
      <c r="A174" s="5">
        <v>46603</v>
      </c>
      <c r="B174" s="23" t="s">
        <v>1770</v>
      </c>
      <c r="C174" t="s">
        <v>1797</v>
      </c>
      <c r="D174" t="s">
        <v>1797</v>
      </c>
      <c r="E174" t="s">
        <v>1796</v>
      </c>
      <c r="F174" t="s">
        <v>31</v>
      </c>
    </row>
    <row r="175" spans="1:6" x14ac:dyDescent="0.3">
      <c r="A175" s="5">
        <v>46604</v>
      </c>
      <c r="B175" s="23" t="s">
        <v>1770</v>
      </c>
      <c r="C175" t="s">
        <v>1797</v>
      </c>
      <c r="D175" t="s">
        <v>1797</v>
      </c>
      <c r="E175" t="s">
        <v>1796</v>
      </c>
      <c r="F175" t="s">
        <v>31</v>
      </c>
    </row>
    <row r="176" spans="1:6" x14ac:dyDescent="0.3">
      <c r="A176" s="5">
        <v>46605</v>
      </c>
      <c r="B176" s="23" t="s">
        <v>1770</v>
      </c>
      <c r="C176" t="s">
        <v>1797</v>
      </c>
      <c r="D176" t="s">
        <v>1797</v>
      </c>
      <c r="E176" t="s">
        <v>1796</v>
      </c>
      <c r="F176" t="s">
        <v>31</v>
      </c>
    </row>
    <row r="177" spans="1:6" x14ac:dyDescent="0.3">
      <c r="A177" s="5">
        <v>46606</v>
      </c>
      <c r="B177" s="23" t="s">
        <v>1770</v>
      </c>
      <c r="C177" t="s">
        <v>1797</v>
      </c>
      <c r="D177" t="s">
        <v>1797</v>
      </c>
      <c r="E177" t="s">
        <v>1796</v>
      </c>
      <c r="F177" t="s">
        <v>31</v>
      </c>
    </row>
    <row r="178" spans="1:6" x14ac:dyDescent="0.3">
      <c r="A178" s="5">
        <v>46607</v>
      </c>
      <c r="B178" s="23" t="s">
        <v>1770</v>
      </c>
      <c r="C178" t="s">
        <v>1797</v>
      </c>
      <c r="D178" t="s">
        <v>1797</v>
      </c>
      <c r="E178" t="s">
        <v>1796</v>
      </c>
      <c r="F178" t="s">
        <v>31</v>
      </c>
    </row>
    <row r="179" spans="1:6" x14ac:dyDescent="0.3">
      <c r="A179" s="5">
        <v>46608</v>
      </c>
      <c r="B179" s="23" t="s">
        <v>1770</v>
      </c>
      <c r="C179" t="s">
        <v>1797</v>
      </c>
      <c r="D179" t="s">
        <v>1797</v>
      </c>
      <c r="E179" t="s">
        <v>1796</v>
      </c>
      <c r="F179" t="s">
        <v>31</v>
      </c>
    </row>
    <row r="180" spans="1:6" x14ac:dyDescent="0.3">
      <c r="A180" s="5">
        <v>46609</v>
      </c>
      <c r="B180" s="23" t="s">
        <v>1770</v>
      </c>
      <c r="C180" t="s">
        <v>1797</v>
      </c>
      <c r="D180" t="s">
        <v>1797</v>
      </c>
      <c r="E180" t="s">
        <v>1796</v>
      </c>
      <c r="F180" t="s">
        <v>31</v>
      </c>
    </row>
    <row r="181" spans="1:6" x14ac:dyDescent="0.3">
      <c r="A181" s="5">
        <v>46610</v>
      </c>
      <c r="B181" s="23" t="s">
        <v>1770</v>
      </c>
      <c r="C181" t="s">
        <v>1797</v>
      </c>
      <c r="D181" t="s">
        <v>1797</v>
      </c>
      <c r="E181" t="s">
        <v>1796</v>
      </c>
      <c r="F181" t="s">
        <v>31</v>
      </c>
    </row>
    <row r="182" spans="1:6" x14ac:dyDescent="0.3">
      <c r="A182" s="5">
        <v>46611</v>
      </c>
      <c r="B182" s="23" t="s">
        <v>1770</v>
      </c>
      <c r="C182" t="s">
        <v>1797</v>
      </c>
      <c r="D182" t="s">
        <v>1797</v>
      </c>
      <c r="E182" t="s">
        <v>1796</v>
      </c>
      <c r="F182" t="s">
        <v>31</v>
      </c>
    </row>
    <row r="183" spans="1:6" x14ac:dyDescent="0.3">
      <c r="A183" s="5">
        <v>46612</v>
      </c>
      <c r="B183" s="23" t="s">
        <v>1770</v>
      </c>
      <c r="C183" t="s">
        <v>1797</v>
      </c>
      <c r="D183" t="s">
        <v>1797</v>
      </c>
      <c r="E183" t="s">
        <v>1796</v>
      </c>
      <c r="F183" t="s">
        <v>31</v>
      </c>
    </row>
    <row r="184" spans="1:6" x14ac:dyDescent="0.3">
      <c r="A184" s="5">
        <v>46613</v>
      </c>
      <c r="B184" s="23" t="s">
        <v>1770</v>
      </c>
      <c r="C184" t="s">
        <v>1797</v>
      </c>
      <c r="D184" t="s">
        <v>1797</v>
      </c>
      <c r="E184" t="s">
        <v>1796</v>
      </c>
      <c r="F184" t="s">
        <v>31</v>
      </c>
    </row>
    <row r="185" spans="1:6" x14ac:dyDescent="0.3">
      <c r="A185" s="5">
        <v>46614</v>
      </c>
      <c r="B185" s="23" t="s">
        <v>1770</v>
      </c>
      <c r="C185" t="s">
        <v>1797</v>
      </c>
      <c r="D185" t="s">
        <v>1797</v>
      </c>
      <c r="E185" t="s">
        <v>1796</v>
      </c>
      <c r="F185" t="s">
        <v>31</v>
      </c>
    </row>
    <row r="186" spans="1:6" x14ac:dyDescent="0.3">
      <c r="A186" s="5">
        <v>46615</v>
      </c>
      <c r="B186" s="23" t="s">
        <v>1770</v>
      </c>
      <c r="C186" t="s">
        <v>1797</v>
      </c>
      <c r="D186" t="s">
        <v>1797</v>
      </c>
      <c r="E186" t="s">
        <v>1796</v>
      </c>
      <c r="F186" t="s">
        <v>31</v>
      </c>
    </row>
    <row r="187" spans="1:6" x14ac:dyDescent="0.3">
      <c r="A187" s="5">
        <v>46616</v>
      </c>
      <c r="B187" s="23" t="s">
        <v>1770</v>
      </c>
      <c r="C187" t="s">
        <v>1797</v>
      </c>
      <c r="D187" t="s">
        <v>1797</v>
      </c>
      <c r="E187" t="s">
        <v>1796</v>
      </c>
      <c r="F187" t="s">
        <v>31</v>
      </c>
    </row>
    <row r="188" spans="1:6" x14ac:dyDescent="0.3">
      <c r="A188" s="5">
        <v>46617</v>
      </c>
      <c r="B188" s="23" t="s">
        <v>1770</v>
      </c>
      <c r="C188" t="s">
        <v>1797</v>
      </c>
      <c r="D188" t="s">
        <v>1797</v>
      </c>
      <c r="E188" t="s">
        <v>1796</v>
      </c>
      <c r="F188" t="s">
        <v>31</v>
      </c>
    </row>
    <row r="189" spans="1:6" x14ac:dyDescent="0.3">
      <c r="A189" s="5">
        <v>46618</v>
      </c>
      <c r="B189" s="23" t="s">
        <v>1770</v>
      </c>
      <c r="C189" t="s">
        <v>1797</v>
      </c>
      <c r="D189" t="s">
        <v>1797</v>
      </c>
      <c r="E189" t="s">
        <v>1796</v>
      </c>
      <c r="F189" t="s">
        <v>31</v>
      </c>
    </row>
    <row r="190" spans="1:6" x14ac:dyDescent="0.3">
      <c r="A190" s="5">
        <v>46619</v>
      </c>
      <c r="B190" s="23" t="s">
        <v>1770</v>
      </c>
      <c r="C190" t="s">
        <v>1797</v>
      </c>
      <c r="D190" t="s">
        <v>1797</v>
      </c>
      <c r="E190" t="s">
        <v>1796</v>
      </c>
      <c r="F190" t="s">
        <v>31</v>
      </c>
    </row>
    <row r="191" spans="1:6" x14ac:dyDescent="0.3">
      <c r="A191" s="5">
        <v>46620</v>
      </c>
      <c r="B191" s="23" t="s">
        <v>1770</v>
      </c>
      <c r="C191" t="s">
        <v>1797</v>
      </c>
      <c r="D191" t="s">
        <v>1797</v>
      </c>
      <c r="E191" t="s">
        <v>1796</v>
      </c>
      <c r="F191" t="s">
        <v>31</v>
      </c>
    </row>
    <row r="192" spans="1:6" x14ac:dyDescent="0.3">
      <c r="A192" s="5">
        <v>46621</v>
      </c>
      <c r="B192" s="23" t="s">
        <v>1770</v>
      </c>
      <c r="C192" t="s">
        <v>1797</v>
      </c>
      <c r="D192" t="s">
        <v>1797</v>
      </c>
      <c r="E192" t="s">
        <v>1796</v>
      </c>
      <c r="F192" t="s">
        <v>31</v>
      </c>
    </row>
    <row r="193" spans="1:6" x14ac:dyDescent="0.3">
      <c r="A193" s="5">
        <v>46622</v>
      </c>
      <c r="B193" s="23" t="s">
        <v>1770</v>
      </c>
      <c r="C193" t="s">
        <v>1797</v>
      </c>
      <c r="D193" t="s">
        <v>1797</v>
      </c>
      <c r="E193" t="s">
        <v>1796</v>
      </c>
      <c r="F193" t="s">
        <v>31</v>
      </c>
    </row>
    <row r="194" spans="1:6" x14ac:dyDescent="0.3">
      <c r="A194" s="5">
        <v>46623</v>
      </c>
      <c r="B194" s="23" t="s">
        <v>1770</v>
      </c>
      <c r="C194" t="s">
        <v>1797</v>
      </c>
      <c r="D194" t="s">
        <v>1797</v>
      </c>
      <c r="E194" t="s">
        <v>1796</v>
      </c>
      <c r="F194" t="s">
        <v>31</v>
      </c>
    </row>
    <row r="195" spans="1:6" x14ac:dyDescent="0.3">
      <c r="A195" s="5">
        <v>46624</v>
      </c>
      <c r="B195" s="23" t="s">
        <v>1770</v>
      </c>
      <c r="C195" t="s">
        <v>1797</v>
      </c>
      <c r="D195" t="s">
        <v>1797</v>
      </c>
      <c r="E195" t="s">
        <v>1796</v>
      </c>
      <c r="F195" t="s">
        <v>31</v>
      </c>
    </row>
    <row r="196" spans="1:6" x14ac:dyDescent="0.3">
      <c r="A196" s="5">
        <v>46625</v>
      </c>
      <c r="B196" s="23" t="s">
        <v>1770</v>
      </c>
      <c r="C196" t="s">
        <v>1797</v>
      </c>
      <c r="D196" t="s">
        <v>1797</v>
      </c>
      <c r="E196" t="s">
        <v>1796</v>
      </c>
      <c r="F196" t="s">
        <v>31</v>
      </c>
    </row>
    <row r="197" spans="1:6" x14ac:dyDescent="0.3">
      <c r="A197" s="5">
        <v>46626</v>
      </c>
      <c r="B197" s="23" t="s">
        <v>1770</v>
      </c>
      <c r="C197" t="s">
        <v>1797</v>
      </c>
      <c r="D197" t="s">
        <v>1797</v>
      </c>
      <c r="E197" t="s">
        <v>1796</v>
      </c>
      <c r="F197" t="s">
        <v>31</v>
      </c>
    </row>
    <row r="198" spans="1:6" x14ac:dyDescent="0.3">
      <c r="A198" s="5">
        <v>46627</v>
      </c>
      <c r="B198" s="23" t="s">
        <v>1770</v>
      </c>
      <c r="C198" t="s">
        <v>1797</v>
      </c>
      <c r="D198" t="s">
        <v>1797</v>
      </c>
      <c r="E198" t="s">
        <v>1796</v>
      </c>
      <c r="F198" t="s">
        <v>31</v>
      </c>
    </row>
    <row r="199" spans="1:6" x14ac:dyDescent="0.3">
      <c r="A199" s="5">
        <v>46628</v>
      </c>
      <c r="B199" s="23" t="s">
        <v>1770</v>
      </c>
      <c r="C199" t="s">
        <v>1797</v>
      </c>
      <c r="D199" t="s">
        <v>1797</v>
      </c>
      <c r="E199" t="s">
        <v>1796</v>
      </c>
      <c r="F199" t="s">
        <v>31</v>
      </c>
    </row>
    <row r="200" spans="1:6" x14ac:dyDescent="0.3">
      <c r="A200" s="5">
        <v>46629</v>
      </c>
      <c r="B200" s="23" t="s">
        <v>1770</v>
      </c>
      <c r="C200" t="s">
        <v>1797</v>
      </c>
      <c r="D200" t="s">
        <v>1797</v>
      </c>
      <c r="E200" t="s">
        <v>1796</v>
      </c>
      <c r="F200" t="s">
        <v>31</v>
      </c>
    </row>
    <row r="201" spans="1:6" x14ac:dyDescent="0.3">
      <c r="A201" s="5">
        <v>46630</v>
      </c>
      <c r="B201" s="23" t="s">
        <v>1770</v>
      </c>
      <c r="C201" t="s">
        <v>1797</v>
      </c>
      <c r="D201" t="s">
        <v>1797</v>
      </c>
      <c r="E201" t="s">
        <v>1796</v>
      </c>
      <c r="F201" t="s">
        <v>31</v>
      </c>
    </row>
    <row r="202" spans="1:6" x14ac:dyDescent="0.3">
      <c r="A202" s="5">
        <v>46683</v>
      </c>
      <c r="B202" s="23" t="s">
        <v>1765</v>
      </c>
      <c r="C202" t="s">
        <v>1797</v>
      </c>
      <c r="D202" t="s">
        <v>1797</v>
      </c>
      <c r="E202" t="s">
        <v>1796</v>
      </c>
      <c r="F202" t="s">
        <v>31</v>
      </c>
    </row>
    <row r="203" spans="1:6" x14ac:dyDescent="0.3">
      <c r="A203" s="5">
        <v>46684</v>
      </c>
      <c r="B203" s="23" t="s">
        <v>1765</v>
      </c>
      <c r="C203" t="s">
        <v>1797</v>
      </c>
      <c r="D203" t="s">
        <v>1797</v>
      </c>
      <c r="E203" t="s">
        <v>1796</v>
      </c>
      <c r="F203" t="s">
        <v>31</v>
      </c>
    </row>
    <row r="204" spans="1:6" x14ac:dyDescent="0.3">
      <c r="A204" s="5">
        <v>46685</v>
      </c>
      <c r="B204" s="23" t="s">
        <v>1765</v>
      </c>
      <c r="C204" t="s">
        <v>1797</v>
      </c>
      <c r="D204" t="s">
        <v>1797</v>
      </c>
      <c r="E204" t="s">
        <v>1796</v>
      </c>
      <c r="F204" t="s">
        <v>31</v>
      </c>
    </row>
    <row r="205" spans="1:6" x14ac:dyDescent="0.3">
      <c r="A205" s="5">
        <v>46686</v>
      </c>
      <c r="B205" s="23" t="s">
        <v>1765</v>
      </c>
      <c r="C205" t="s">
        <v>1797</v>
      </c>
      <c r="D205" t="s">
        <v>1797</v>
      </c>
      <c r="E205" t="s">
        <v>1796</v>
      </c>
      <c r="F205" t="s">
        <v>31</v>
      </c>
    </row>
    <row r="206" spans="1:6" x14ac:dyDescent="0.3">
      <c r="A206" s="5">
        <v>46687</v>
      </c>
      <c r="B206" s="23" t="s">
        <v>1765</v>
      </c>
      <c r="C206" t="s">
        <v>1797</v>
      </c>
      <c r="D206" t="s">
        <v>1797</v>
      </c>
      <c r="E206" t="s">
        <v>1796</v>
      </c>
      <c r="F206" t="s">
        <v>31</v>
      </c>
    </row>
    <row r="207" spans="1:6" x14ac:dyDescent="0.3">
      <c r="A207" s="5">
        <v>46688</v>
      </c>
      <c r="B207" s="23" t="s">
        <v>1765</v>
      </c>
      <c r="C207" t="s">
        <v>1797</v>
      </c>
      <c r="D207" t="s">
        <v>1797</v>
      </c>
      <c r="E207" t="s">
        <v>1796</v>
      </c>
      <c r="F207" t="s">
        <v>31</v>
      </c>
    </row>
    <row r="208" spans="1:6" x14ac:dyDescent="0.3">
      <c r="A208" s="5">
        <v>46689</v>
      </c>
      <c r="B208" s="23" t="s">
        <v>1765</v>
      </c>
      <c r="C208" t="s">
        <v>1797</v>
      </c>
      <c r="D208" t="s">
        <v>1797</v>
      </c>
      <c r="E208" t="s">
        <v>1796</v>
      </c>
      <c r="F208" t="s">
        <v>31</v>
      </c>
    </row>
    <row r="209" spans="1:6" x14ac:dyDescent="0.3">
      <c r="A209" s="5">
        <v>46690</v>
      </c>
      <c r="B209" s="23" t="s">
        <v>1765</v>
      </c>
      <c r="C209" t="s">
        <v>1797</v>
      </c>
      <c r="D209" t="s">
        <v>1797</v>
      </c>
      <c r="E209" t="s">
        <v>1796</v>
      </c>
      <c r="F209" t="s">
        <v>31</v>
      </c>
    </row>
    <row r="210" spans="1:6" x14ac:dyDescent="0.3">
      <c r="A210" s="5">
        <v>46691</v>
      </c>
      <c r="B210" s="23" t="s">
        <v>1765</v>
      </c>
      <c r="C210" t="s">
        <v>1797</v>
      </c>
      <c r="D210" t="s">
        <v>1797</v>
      </c>
      <c r="E210" t="s">
        <v>1796</v>
      </c>
      <c r="F210" t="s">
        <v>31</v>
      </c>
    </row>
    <row r="211" spans="1:6" x14ac:dyDescent="0.3">
      <c r="A211" s="5">
        <v>46739</v>
      </c>
      <c r="B211" s="23" t="s">
        <v>1766</v>
      </c>
      <c r="C211" t="s">
        <v>1797</v>
      </c>
      <c r="D211" t="s">
        <v>1797</v>
      </c>
      <c r="E211" t="s">
        <v>1796</v>
      </c>
      <c r="F211" t="s">
        <v>31</v>
      </c>
    </row>
    <row r="212" spans="1:6" x14ac:dyDescent="0.3">
      <c r="A212" s="5">
        <v>46740</v>
      </c>
      <c r="B212" s="23" t="s">
        <v>1766</v>
      </c>
      <c r="C212" t="s">
        <v>1797</v>
      </c>
      <c r="D212" t="s">
        <v>1797</v>
      </c>
      <c r="E212" t="s">
        <v>1796</v>
      </c>
      <c r="F212" t="s">
        <v>31</v>
      </c>
    </row>
    <row r="213" spans="1:6" x14ac:dyDescent="0.3">
      <c r="A213" s="5">
        <v>46741</v>
      </c>
      <c r="B213" s="23" t="s">
        <v>1766</v>
      </c>
      <c r="C213" t="s">
        <v>1797</v>
      </c>
      <c r="D213" t="s">
        <v>1797</v>
      </c>
      <c r="E213" t="s">
        <v>1796</v>
      </c>
      <c r="F213" t="s">
        <v>31</v>
      </c>
    </row>
    <row r="214" spans="1:6" x14ac:dyDescent="0.3">
      <c r="A214" s="5">
        <v>46742</v>
      </c>
      <c r="B214" s="23" t="s">
        <v>1766</v>
      </c>
      <c r="C214" t="s">
        <v>1797</v>
      </c>
      <c r="D214" t="s">
        <v>1797</v>
      </c>
      <c r="E214" t="s">
        <v>1796</v>
      </c>
      <c r="F214" t="s">
        <v>31</v>
      </c>
    </row>
    <row r="215" spans="1:6" x14ac:dyDescent="0.3">
      <c r="A215" s="5">
        <v>46743</v>
      </c>
      <c r="B215" s="23" t="s">
        <v>1766</v>
      </c>
      <c r="C215" t="s">
        <v>1797</v>
      </c>
      <c r="D215" t="s">
        <v>1797</v>
      </c>
      <c r="E215" t="s">
        <v>1796</v>
      </c>
      <c r="F215" t="s">
        <v>31</v>
      </c>
    </row>
    <row r="216" spans="1:6" x14ac:dyDescent="0.3">
      <c r="A216" s="5">
        <v>46744</v>
      </c>
      <c r="B216" s="23" t="s">
        <v>1766</v>
      </c>
      <c r="C216" t="s">
        <v>1797</v>
      </c>
      <c r="D216" t="s">
        <v>1797</v>
      </c>
      <c r="E216" t="s">
        <v>1796</v>
      </c>
      <c r="F216" t="s">
        <v>31</v>
      </c>
    </row>
    <row r="217" spans="1:6" x14ac:dyDescent="0.3">
      <c r="A217" s="5">
        <v>46745</v>
      </c>
      <c r="B217" s="23" t="s">
        <v>1766</v>
      </c>
      <c r="C217" t="s">
        <v>1797</v>
      </c>
      <c r="D217" t="s">
        <v>1797</v>
      </c>
      <c r="E217" t="s">
        <v>1796</v>
      </c>
      <c r="F217" t="s">
        <v>31</v>
      </c>
    </row>
    <row r="218" spans="1:6" x14ac:dyDescent="0.3">
      <c r="A218" s="5">
        <v>46746</v>
      </c>
      <c r="B218" s="23" t="s">
        <v>1766</v>
      </c>
      <c r="C218" t="s">
        <v>1797</v>
      </c>
      <c r="D218" t="s">
        <v>1797</v>
      </c>
      <c r="E218" t="s">
        <v>1796</v>
      </c>
      <c r="F218" t="s">
        <v>31</v>
      </c>
    </row>
    <row r="219" spans="1:6" x14ac:dyDescent="0.3">
      <c r="A219" s="5">
        <v>46747</v>
      </c>
      <c r="B219" s="23" t="s">
        <v>1766</v>
      </c>
      <c r="C219" t="s">
        <v>1797</v>
      </c>
      <c r="D219" t="s">
        <v>1797</v>
      </c>
      <c r="E219" t="s">
        <v>1796</v>
      </c>
      <c r="F219" t="s">
        <v>31</v>
      </c>
    </row>
    <row r="220" spans="1:6" x14ac:dyDescent="0.3">
      <c r="A220" s="5">
        <v>46748</v>
      </c>
      <c r="B220" s="23" t="s">
        <v>1766</v>
      </c>
      <c r="C220" t="s">
        <v>1797</v>
      </c>
      <c r="D220" t="s">
        <v>1797</v>
      </c>
      <c r="E220" t="s">
        <v>1796</v>
      </c>
      <c r="F220" t="s">
        <v>31</v>
      </c>
    </row>
    <row r="221" spans="1:6" x14ac:dyDescent="0.3">
      <c r="A221" s="5">
        <v>46749</v>
      </c>
      <c r="B221" s="23" t="s">
        <v>1766</v>
      </c>
      <c r="C221" t="s">
        <v>1797</v>
      </c>
      <c r="D221" t="s">
        <v>1797</v>
      </c>
      <c r="E221" t="s">
        <v>1796</v>
      </c>
      <c r="F221" t="s">
        <v>31</v>
      </c>
    </row>
    <row r="222" spans="1:6" x14ac:dyDescent="0.3">
      <c r="A222" s="5">
        <v>46750</v>
      </c>
      <c r="B222" s="23" t="s">
        <v>1766</v>
      </c>
      <c r="C222" t="s">
        <v>1797</v>
      </c>
      <c r="D222" t="s">
        <v>1797</v>
      </c>
      <c r="E222" t="s">
        <v>1796</v>
      </c>
      <c r="F222" t="s">
        <v>31</v>
      </c>
    </row>
    <row r="223" spans="1:6" x14ac:dyDescent="0.3">
      <c r="A223" s="5">
        <v>46751</v>
      </c>
      <c r="B223" s="23" t="s">
        <v>1766</v>
      </c>
      <c r="C223" t="s">
        <v>1797</v>
      </c>
      <c r="D223" t="s">
        <v>1797</v>
      </c>
      <c r="E223" t="s">
        <v>1796</v>
      </c>
      <c r="F223" t="s">
        <v>31</v>
      </c>
    </row>
    <row r="224" spans="1:6" x14ac:dyDescent="0.3">
      <c r="A224" s="5">
        <v>46752</v>
      </c>
      <c r="B224" s="23" t="s">
        <v>1766</v>
      </c>
      <c r="C224" t="s">
        <v>1797</v>
      </c>
      <c r="D224" t="s">
        <v>1797</v>
      </c>
      <c r="E224" t="s">
        <v>1796</v>
      </c>
      <c r="F224" t="s">
        <v>31</v>
      </c>
    </row>
    <row r="225" spans="1:6" x14ac:dyDescent="0.3">
      <c r="A225" s="5">
        <v>46753</v>
      </c>
      <c r="B225" s="23" t="s">
        <v>1766</v>
      </c>
      <c r="C225" t="s">
        <v>1797</v>
      </c>
      <c r="D225" t="s">
        <v>1797</v>
      </c>
      <c r="E225" t="s">
        <v>1796</v>
      </c>
      <c r="F225" t="s">
        <v>31</v>
      </c>
    </row>
    <row r="226" spans="1:6" x14ac:dyDescent="0.3">
      <c r="A226" s="5">
        <v>46754</v>
      </c>
      <c r="B226" s="23" t="s">
        <v>1766</v>
      </c>
      <c r="C226" t="s">
        <v>1797</v>
      </c>
      <c r="D226" t="s">
        <v>1797</v>
      </c>
      <c r="E226" t="s">
        <v>1796</v>
      </c>
      <c r="F226" t="s">
        <v>31</v>
      </c>
    </row>
    <row r="227" spans="1:6" x14ac:dyDescent="0.3">
      <c r="A227" s="5">
        <v>46755</v>
      </c>
      <c r="B227" s="23" t="s">
        <v>1766</v>
      </c>
      <c r="C227" t="s">
        <v>1797</v>
      </c>
      <c r="D227" t="s">
        <v>1797</v>
      </c>
      <c r="E227" t="s">
        <v>1796</v>
      </c>
      <c r="F227" t="s">
        <v>31</v>
      </c>
    </row>
    <row r="228" spans="1:6" x14ac:dyDescent="0.3">
      <c r="A228" s="5">
        <v>46795</v>
      </c>
      <c r="B228" s="23" t="s">
        <v>1765</v>
      </c>
      <c r="C228" t="s">
        <v>1797</v>
      </c>
      <c r="D228" t="s">
        <v>1797</v>
      </c>
      <c r="E228" t="s">
        <v>1796</v>
      </c>
      <c r="F228" t="s">
        <v>31</v>
      </c>
    </row>
    <row r="229" spans="1:6" x14ac:dyDescent="0.3">
      <c r="A229" s="5">
        <v>46796</v>
      </c>
      <c r="B229" s="23" t="s">
        <v>1765</v>
      </c>
      <c r="C229" t="s">
        <v>1797</v>
      </c>
      <c r="D229" t="s">
        <v>1797</v>
      </c>
      <c r="E229" t="s">
        <v>1796</v>
      </c>
      <c r="F229" t="s">
        <v>31</v>
      </c>
    </row>
    <row r="230" spans="1:6" x14ac:dyDescent="0.3">
      <c r="A230" s="5">
        <v>46797</v>
      </c>
      <c r="B230" s="23" t="s">
        <v>1765</v>
      </c>
      <c r="C230" t="s">
        <v>1797</v>
      </c>
      <c r="D230" t="s">
        <v>1797</v>
      </c>
      <c r="E230" t="s">
        <v>1796</v>
      </c>
      <c r="F230" t="s">
        <v>31</v>
      </c>
    </row>
    <row r="231" spans="1:6" x14ac:dyDescent="0.3">
      <c r="A231" s="5">
        <v>46798</v>
      </c>
      <c r="B231" s="23" t="s">
        <v>1765</v>
      </c>
      <c r="C231" t="s">
        <v>1797</v>
      </c>
      <c r="D231" t="s">
        <v>1797</v>
      </c>
      <c r="E231" t="s">
        <v>1796</v>
      </c>
      <c r="F231" t="s">
        <v>31</v>
      </c>
    </row>
    <row r="232" spans="1:6" x14ac:dyDescent="0.3">
      <c r="A232" s="5">
        <v>46799</v>
      </c>
      <c r="B232" s="23" t="s">
        <v>1765</v>
      </c>
      <c r="C232" t="s">
        <v>1797</v>
      </c>
      <c r="D232" t="s">
        <v>1797</v>
      </c>
      <c r="E232" t="s">
        <v>1796</v>
      </c>
      <c r="F232" t="s">
        <v>31</v>
      </c>
    </row>
    <row r="233" spans="1:6" x14ac:dyDescent="0.3">
      <c r="A233" s="5">
        <v>46800</v>
      </c>
      <c r="B233" s="23" t="s">
        <v>1765</v>
      </c>
      <c r="C233" t="s">
        <v>1797</v>
      </c>
      <c r="D233" t="s">
        <v>1797</v>
      </c>
      <c r="E233" t="s">
        <v>1796</v>
      </c>
      <c r="F233" t="s">
        <v>31</v>
      </c>
    </row>
    <row r="234" spans="1:6" x14ac:dyDescent="0.3">
      <c r="A234" s="5">
        <v>46801</v>
      </c>
      <c r="B234" s="23" t="s">
        <v>1765</v>
      </c>
      <c r="C234" t="s">
        <v>1797</v>
      </c>
      <c r="D234" t="s">
        <v>1797</v>
      </c>
      <c r="E234" t="s">
        <v>1796</v>
      </c>
      <c r="F234" t="s">
        <v>31</v>
      </c>
    </row>
    <row r="235" spans="1:6" x14ac:dyDescent="0.3">
      <c r="A235" s="5">
        <v>46802</v>
      </c>
      <c r="B235" s="23" t="s">
        <v>1765</v>
      </c>
      <c r="C235" t="s">
        <v>1797</v>
      </c>
      <c r="D235" t="s">
        <v>1797</v>
      </c>
      <c r="E235" t="s">
        <v>1796</v>
      </c>
      <c r="F235" t="s">
        <v>31</v>
      </c>
    </row>
    <row r="236" spans="1:6" x14ac:dyDescent="0.3">
      <c r="A236" s="5">
        <v>46803</v>
      </c>
      <c r="B236" s="23" t="s">
        <v>1765</v>
      </c>
      <c r="C236" t="s">
        <v>1797</v>
      </c>
      <c r="D236" t="s">
        <v>1797</v>
      </c>
      <c r="E236" t="s">
        <v>1796</v>
      </c>
      <c r="F236" t="s">
        <v>31</v>
      </c>
    </row>
    <row r="237" spans="1:6" x14ac:dyDescent="0.3">
      <c r="A237" s="5">
        <v>46844</v>
      </c>
      <c r="B237" s="23" t="s">
        <v>1768</v>
      </c>
      <c r="C237" t="s">
        <v>1797</v>
      </c>
      <c r="D237" t="s">
        <v>1797</v>
      </c>
      <c r="E237" t="s">
        <v>1796</v>
      </c>
      <c r="F237" t="s">
        <v>31</v>
      </c>
    </row>
    <row r="238" spans="1:6" x14ac:dyDescent="0.3">
      <c r="A238" s="5">
        <v>46845</v>
      </c>
      <c r="B238" s="23" t="s">
        <v>1768</v>
      </c>
      <c r="C238" t="s">
        <v>1797</v>
      </c>
      <c r="D238" t="s">
        <v>1797</v>
      </c>
      <c r="E238" t="s">
        <v>1796</v>
      </c>
      <c r="F238" t="s">
        <v>31</v>
      </c>
    </row>
    <row r="239" spans="1:6" x14ac:dyDescent="0.3">
      <c r="A239" s="5">
        <v>46846</v>
      </c>
      <c r="B239" s="23" t="s">
        <v>1768</v>
      </c>
      <c r="C239" t="s">
        <v>1797</v>
      </c>
      <c r="D239" t="s">
        <v>1797</v>
      </c>
      <c r="E239" t="s">
        <v>1796</v>
      </c>
      <c r="F239" t="s">
        <v>31</v>
      </c>
    </row>
    <row r="240" spans="1:6" x14ac:dyDescent="0.3">
      <c r="A240" s="5">
        <v>46847</v>
      </c>
      <c r="B240" s="23" t="s">
        <v>1768</v>
      </c>
      <c r="C240" t="s">
        <v>1797</v>
      </c>
      <c r="D240" t="s">
        <v>1797</v>
      </c>
      <c r="E240" t="s">
        <v>1796</v>
      </c>
      <c r="F240" t="s">
        <v>31</v>
      </c>
    </row>
    <row r="241" spans="1:6" x14ac:dyDescent="0.3">
      <c r="A241" s="5">
        <v>46848</v>
      </c>
      <c r="B241" s="23" t="s">
        <v>1768</v>
      </c>
      <c r="C241" t="s">
        <v>1797</v>
      </c>
      <c r="D241" t="s">
        <v>1797</v>
      </c>
      <c r="E241" t="s">
        <v>1796</v>
      </c>
      <c r="F241" t="s">
        <v>31</v>
      </c>
    </row>
    <row r="242" spans="1:6" x14ac:dyDescent="0.3">
      <c r="A242" s="5">
        <v>46849</v>
      </c>
      <c r="B242" s="23" t="s">
        <v>1768</v>
      </c>
      <c r="C242" t="s">
        <v>1797</v>
      </c>
      <c r="D242" t="s">
        <v>1797</v>
      </c>
      <c r="E242" t="s">
        <v>1796</v>
      </c>
      <c r="F242" t="s">
        <v>31</v>
      </c>
    </row>
    <row r="243" spans="1:6" x14ac:dyDescent="0.3">
      <c r="A243" s="5">
        <v>46850</v>
      </c>
      <c r="B243" s="23" t="s">
        <v>1768</v>
      </c>
      <c r="C243" t="s">
        <v>1797</v>
      </c>
      <c r="D243" t="s">
        <v>1797</v>
      </c>
      <c r="E243" t="s">
        <v>1796</v>
      </c>
      <c r="F243" t="s">
        <v>31</v>
      </c>
    </row>
    <row r="244" spans="1:6" x14ac:dyDescent="0.3">
      <c r="A244" s="5">
        <v>46851</v>
      </c>
      <c r="B244" s="23" t="s">
        <v>1768</v>
      </c>
      <c r="C244" t="s">
        <v>1797</v>
      </c>
      <c r="D244" t="s">
        <v>1797</v>
      </c>
      <c r="E244" t="s">
        <v>1796</v>
      </c>
      <c r="F244" t="s">
        <v>31</v>
      </c>
    </row>
    <row r="245" spans="1:6" x14ac:dyDescent="0.3">
      <c r="A245" s="5">
        <v>46852</v>
      </c>
      <c r="B245" s="23" t="s">
        <v>1768</v>
      </c>
      <c r="C245" t="s">
        <v>1797</v>
      </c>
      <c r="D245" t="s">
        <v>1797</v>
      </c>
      <c r="E245" t="s">
        <v>1796</v>
      </c>
      <c r="F245" t="s">
        <v>31</v>
      </c>
    </row>
    <row r="246" spans="1:6" x14ac:dyDescent="0.3">
      <c r="A246" s="5">
        <v>46853</v>
      </c>
      <c r="B246" s="23" t="s">
        <v>1768</v>
      </c>
      <c r="C246" t="s">
        <v>1797</v>
      </c>
      <c r="D246" t="s">
        <v>1797</v>
      </c>
      <c r="E246" t="s">
        <v>1796</v>
      </c>
      <c r="F246" t="s">
        <v>31</v>
      </c>
    </row>
    <row r="247" spans="1:6" x14ac:dyDescent="0.3">
      <c r="A247" s="5">
        <v>46854</v>
      </c>
      <c r="B247" s="23" t="s">
        <v>1768</v>
      </c>
      <c r="C247" t="s">
        <v>1797</v>
      </c>
      <c r="D247" t="s">
        <v>1797</v>
      </c>
      <c r="E247" t="s">
        <v>1796</v>
      </c>
      <c r="F247" t="s">
        <v>31</v>
      </c>
    </row>
    <row r="248" spans="1:6" x14ac:dyDescent="0.3">
      <c r="A248" s="5">
        <v>46855</v>
      </c>
      <c r="B248" s="23" t="s">
        <v>1768</v>
      </c>
      <c r="C248" t="s">
        <v>1797</v>
      </c>
      <c r="D248" t="s">
        <v>1797</v>
      </c>
      <c r="E248" t="s">
        <v>1796</v>
      </c>
      <c r="F248" t="s">
        <v>31</v>
      </c>
    </row>
    <row r="249" spans="1:6" x14ac:dyDescent="0.3">
      <c r="A249" s="5">
        <v>46856</v>
      </c>
      <c r="B249" s="23" t="s">
        <v>1768</v>
      </c>
      <c r="C249" t="s">
        <v>1797</v>
      </c>
      <c r="D249" t="s">
        <v>1797</v>
      </c>
      <c r="E249" t="s">
        <v>1796</v>
      </c>
      <c r="F249" t="s">
        <v>31</v>
      </c>
    </row>
    <row r="250" spans="1:6" x14ac:dyDescent="0.3">
      <c r="A250" s="5">
        <v>46857</v>
      </c>
      <c r="B250" s="23" t="s">
        <v>1768</v>
      </c>
      <c r="C250" t="s">
        <v>1797</v>
      </c>
      <c r="D250" t="s">
        <v>1797</v>
      </c>
      <c r="E250" t="s">
        <v>1796</v>
      </c>
      <c r="F250" t="s">
        <v>31</v>
      </c>
    </row>
    <row r="251" spans="1:6" x14ac:dyDescent="0.3">
      <c r="A251" s="5">
        <v>46858</v>
      </c>
      <c r="B251" s="23" t="s">
        <v>1768</v>
      </c>
      <c r="C251" t="s">
        <v>1797</v>
      </c>
      <c r="D251" t="s">
        <v>1797</v>
      </c>
      <c r="E251" t="s">
        <v>1796</v>
      </c>
      <c r="F251" t="s">
        <v>31</v>
      </c>
    </row>
    <row r="252" spans="1:6" x14ac:dyDescent="0.3">
      <c r="A252" s="5">
        <v>46859</v>
      </c>
      <c r="B252" s="23" t="s">
        <v>1768</v>
      </c>
      <c r="C252" t="s">
        <v>1797</v>
      </c>
      <c r="D252" t="s">
        <v>1797</v>
      </c>
      <c r="E252" t="s">
        <v>1796</v>
      </c>
      <c r="F252" t="s">
        <v>31</v>
      </c>
    </row>
    <row r="253" spans="1:6" x14ac:dyDescent="0.3">
      <c r="A253" s="5">
        <v>46860</v>
      </c>
      <c r="B253" s="23" t="s">
        <v>1768</v>
      </c>
      <c r="C253" t="s">
        <v>1797</v>
      </c>
      <c r="D253" t="s">
        <v>1797</v>
      </c>
      <c r="E253" t="s">
        <v>1796</v>
      </c>
      <c r="F253" t="s">
        <v>31</v>
      </c>
    </row>
    <row r="254" spans="1:6" x14ac:dyDescent="0.3">
      <c r="A254" s="5">
        <v>46900</v>
      </c>
      <c r="B254" s="23" t="s">
        <v>1765</v>
      </c>
      <c r="C254" t="s">
        <v>1797</v>
      </c>
      <c r="D254" t="s">
        <v>1797</v>
      </c>
      <c r="E254" t="s">
        <v>1796</v>
      </c>
      <c r="F254" t="s">
        <v>31</v>
      </c>
    </row>
    <row r="255" spans="1:6" x14ac:dyDescent="0.3">
      <c r="A255" s="5">
        <v>46901</v>
      </c>
      <c r="B255" s="23" t="s">
        <v>1765</v>
      </c>
      <c r="C255" t="s">
        <v>1797</v>
      </c>
      <c r="D255" t="s">
        <v>1797</v>
      </c>
      <c r="E255" t="s">
        <v>1796</v>
      </c>
      <c r="F255" t="s">
        <v>31</v>
      </c>
    </row>
    <row r="256" spans="1:6" x14ac:dyDescent="0.3">
      <c r="A256" s="5">
        <v>46902</v>
      </c>
      <c r="B256" s="23" t="s">
        <v>1765</v>
      </c>
      <c r="C256" t="s">
        <v>1797</v>
      </c>
      <c r="D256" t="s">
        <v>1797</v>
      </c>
      <c r="E256" t="s">
        <v>1796</v>
      </c>
      <c r="F256" t="s">
        <v>31</v>
      </c>
    </row>
    <row r="257" spans="1:6" x14ac:dyDescent="0.3">
      <c r="A257" s="5">
        <v>46903</v>
      </c>
      <c r="B257" s="23" t="s">
        <v>1765</v>
      </c>
      <c r="C257" t="s">
        <v>1797</v>
      </c>
      <c r="D257" t="s">
        <v>1797</v>
      </c>
      <c r="E257" t="s">
        <v>1796</v>
      </c>
      <c r="F257" t="s">
        <v>31</v>
      </c>
    </row>
    <row r="258" spans="1:6" x14ac:dyDescent="0.3">
      <c r="A258" s="5">
        <v>46904</v>
      </c>
      <c r="B258" s="23" t="s">
        <v>1765</v>
      </c>
      <c r="C258" t="s">
        <v>1797</v>
      </c>
      <c r="D258" t="s">
        <v>1797</v>
      </c>
      <c r="E258" t="s">
        <v>1796</v>
      </c>
      <c r="F258" t="s">
        <v>31</v>
      </c>
    </row>
    <row r="259" spans="1:6" x14ac:dyDescent="0.3">
      <c r="A259" s="5">
        <v>46905</v>
      </c>
      <c r="B259" s="23" t="s">
        <v>1765</v>
      </c>
      <c r="C259" t="s">
        <v>1797</v>
      </c>
      <c r="D259" t="s">
        <v>1797</v>
      </c>
      <c r="E259" t="s">
        <v>1796</v>
      </c>
      <c r="F259" t="s">
        <v>31</v>
      </c>
    </row>
    <row r="260" spans="1:6" x14ac:dyDescent="0.3">
      <c r="A260" s="5">
        <v>46906</v>
      </c>
      <c r="B260" s="23" t="s">
        <v>1765</v>
      </c>
      <c r="C260" t="s">
        <v>1797</v>
      </c>
      <c r="D260" t="s">
        <v>1797</v>
      </c>
      <c r="E260" t="s">
        <v>1796</v>
      </c>
      <c r="F260" t="s">
        <v>31</v>
      </c>
    </row>
    <row r="261" spans="1:6" x14ac:dyDescent="0.3">
      <c r="A261" s="5">
        <v>46907</v>
      </c>
      <c r="B261" s="23" t="s">
        <v>1765</v>
      </c>
      <c r="C261" t="s">
        <v>1797</v>
      </c>
      <c r="D261" t="s">
        <v>1797</v>
      </c>
      <c r="E261" t="s">
        <v>1796</v>
      </c>
      <c r="F261" t="s">
        <v>31</v>
      </c>
    </row>
    <row r="262" spans="1:6" x14ac:dyDescent="0.3">
      <c r="A262" s="5">
        <v>46908</v>
      </c>
      <c r="B262" s="23" t="s">
        <v>1765</v>
      </c>
      <c r="C262" t="s">
        <v>1797</v>
      </c>
      <c r="D262" t="s">
        <v>1797</v>
      </c>
      <c r="E262" t="s">
        <v>1796</v>
      </c>
      <c r="F262" t="s">
        <v>31</v>
      </c>
    </row>
    <row r="263" spans="1:6" x14ac:dyDescent="0.3">
      <c r="A263" s="5">
        <v>45948</v>
      </c>
      <c r="B263" s="23" t="s">
        <v>1782</v>
      </c>
      <c r="C263" t="s">
        <v>1797</v>
      </c>
      <c r="D263" t="s">
        <v>1797</v>
      </c>
      <c r="E263" t="s">
        <v>1796</v>
      </c>
      <c r="F263" t="s">
        <v>53</v>
      </c>
    </row>
    <row r="264" spans="1:6" x14ac:dyDescent="0.3">
      <c r="A264" s="5">
        <v>45949</v>
      </c>
      <c r="B264" s="23" t="s">
        <v>1782</v>
      </c>
      <c r="C264" t="s">
        <v>1797</v>
      </c>
      <c r="D264" t="s">
        <v>1797</v>
      </c>
      <c r="E264" t="s">
        <v>1796</v>
      </c>
      <c r="F264" t="s">
        <v>53</v>
      </c>
    </row>
    <row r="265" spans="1:6" x14ac:dyDescent="0.3">
      <c r="A265" s="5">
        <v>45950</v>
      </c>
      <c r="B265" s="23" t="s">
        <v>1782</v>
      </c>
      <c r="C265" t="s">
        <v>1797</v>
      </c>
      <c r="D265" t="s">
        <v>1797</v>
      </c>
      <c r="E265" t="s">
        <v>1796</v>
      </c>
      <c r="F265" t="s">
        <v>53</v>
      </c>
    </row>
    <row r="266" spans="1:6" x14ac:dyDescent="0.3">
      <c r="A266" s="5">
        <v>45951</v>
      </c>
      <c r="B266" s="23" t="s">
        <v>1782</v>
      </c>
      <c r="C266" t="s">
        <v>1797</v>
      </c>
      <c r="D266" t="s">
        <v>1797</v>
      </c>
      <c r="E266" t="s">
        <v>1796</v>
      </c>
      <c r="F266" t="s">
        <v>53</v>
      </c>
    </row>
    <row r="267" spans="1:6" x14ac:dyDescent="0.3">
      <c r="A267" s="5">
        <v>45952</v>
      </c>
      <c r="B267" s="23" t="s">
        <v>1782</v>
      </c>
      <c r="C267" t="s">
        <v>1797</v>
      </c>
      <c r="D267" t="s">
        <v>1797</v>
      </c>
      <c r="E267" t="s">
        <v>1796</v>
      </c>
      <c r="F267" t="s">
        <v>53</v>
      </c>
    </row>
    <row r="268" spans="1:6" x14ac:dyDescent="0.3">
      <c r="A268" s="5">
        <v>45953</v>
      </c>
      <c r="B268" s="23" t="s">
        <v>1782</v>
      </c>
      <c r="C268" t="s">
        <v>1797</v>
      </c>
      <c r="D268" t="s">
        <v>1797</v>
      </c>
      <c r="E268" t="s">
        <v>1796</v>
      </c>
      <c r="F268" t="s">
        <v>53</v>
      </c>
    </row>
    <row r="269" spans="1:6" x14ac:dyDescent="0.3">
      <c r="A269" s="5">
        <v>45954</v>
      </c>
      <c r="B269" s="23" t="s">
        <v>1782</v>
      </c>
      <c r="C269" t="s">
        <v>1797</v>
      </c>
      <c r="D269" t="s">
        <v>1797</v>
      </c>
      <c r="E269" t="s">
        <v>1796</v>
      </c>
      <c r="F269" t="s">
        <v>53</v>
      </c>
    </row>
    <row r="270" spans="1:6" x14ac:dyDescent="0.3">
      <c r="A270" s="5">
        <v>45955</v>
      </c>
      <c r="B270" s="23" t="s">
        <v>1782</v>
      </c>
      <c r="C270" t="s">
        <v>1797</v>
      </c>
      <c r="D270" t="s">
        <v>1797</v>
      </c>
      <c r="E270" t="s">
        <v>1796</v>
      </c>
      <c r="F270" t="s">
        <v>53</v>
      </c>
    </row>
    <row r="271" spans="1:6" x14ac:dyDescent="0.3">
      <c r="A271" s="5">
        <v>45956</v>
      </c>
      <c r="B271" s="23" t="s">
        <v>1782</v>
      </c>
      <c r="C271" t="s">
        <v>1797</v>
      </c>
      <c r="D271" t="s">
        <v>1797</v>
      </c>
      <c r="E271" t="s">
        <v>1796</v>
      </c>
      <c r="F271" t="s">
        <v>53</v>
      </c>
    </row>
    <row r="272" spans="1:6" x14ac:dyDescent="0.3">
      <c r="A272" s="5">
        <v>45957</v>
      </c>
      <c r="B272" s="23" t="s">
        <v>1782</v>
      </c>
      <c r="C272" t="s">
        <v>1797</v>
      </c>
      <c r="D272" t="s">
        <v>1797</v>
      </c>
      <c r="E272" t="s">
        <v>1796</v>
      </c>
      <c r="F272" t="s">
        <v>53</v>
      </c>
    </row>
    <row r="273" spans="1:6" x14ac:dyDescent="0.3">
      <c r="A273" s="5">
        <v>45958</v>
      </c>
      <c r="B273" s="23" t="s">
        <v>1782</v>
      </c>
      <c r="C273" t="s">
        <v>1797</v>
      </c>
      <c r="D273" t="s">
        <v>1797</v>
      </c>
      <c r="E273" t="s">
        <v>1796</v>
      </c>
      <c r="F273" t="s">
        <v>53</v>
      </c>
    </row>
    <row r="274" spans="1:6" x14ac:dyDescent="0.3">
      <c r="A274" s="5">
        <v>45959</v>
      </c>
      <c r="B274" s="23" t="s">
        <v>1782</v>
      </c>
      <c r="C274" t="s">
        <v>1797</v>
      </c>
      <c r="D274" t="s">
        <v>1797</v>
      </c>
      <c r="E274" t="s">
        <v>1796</v>
      </c>
      <c r="F274" t="s">
        <v>53</v>
      </c>
    </row>
    <row r="275" spans="1:6" x14ac:dyDescent="0.3">
      <c r="A275" s="5">
        <v>45960</v>
      </c>
      <c r="B275" s="23" t="s">
        <v>1782</v>
      </c>
      <c r="C275" t="s">
        <v>1797</v>
      </c>
      <c r="D275" t="s">
        <v>1797</v>
      </c>
      <c r="E275" t="s">
        <v>1796</v>
      </c>
      <c r="F275" t="s">
        <v>53</v>
      </c>
    </row>
    <row r="276" spans="1:6" x14ac:dyDescent="0.3">
      <c r="A276" s="5">
        <v>45961</v>
      </c>
      <c r="B276" s="23" t="s">
        <v>1782</v>
      </c>
      <c r="C276" t="s">
        <v>1797</v>
      </c>
      <c r="D276" t="s">
        <v>1797</v>
      </c>
      <c r="E276" t="s">
        <v>1796</v>
      </c>
      <c r="F276" t="s">
        <v>53</v>
      </c>
    </row>
    <row r="277" spans="1:6" x14ac:dyDescent="0.3">
      <c r="A277" s="5">
        <v>45962</v>
      </c>
      <c r="B277" s="23" t="s">
        <v>1782</v>
      </c>
      <c r="C277" t="s">
        <v>1797</v>
      </c>
      <c r="D277" t="s">
        <v>1797</v>
      </c>
      <c r="E277" t="s">
        <v>1796</v>
      </c>
      <c r="F277" t="s">
        <v>53</v>
      </c>
    </row>
    <row r="278" spans="1:6" x14ac:dyDescent="0.3">
      <c r="A278" s="5">
        <v>45963</v>
      </c>
      <c r="B278" s="23" t="s">
        <v>1782</v>
      </c>
      <c r="C278" t="s">
        <v>1797</v>
      </c>
      <c r="D278" t="s">
        <v>1797</v>
      </c>
      <c r="E278" t="s">
        <v>1796</v>
      </c>
      <c r="F278" t="s">
        <v>53</v>
      </c>
    </row>
    <row r="279" spans="1:6" x14ac:dyDescent="0.3">
      <c r="A279" s="5">
        <v>46011</v>
      </c>
      <c r="B279" s="23" t="s">
        <v>1766</v>
      </c>
      <c r="C279" t="s">
        <v>1797</v>
      </c>
      <c r="D279" t="s">
        <v>1797</v>
      </c>
      <c r="E279" t="s">
        <v>1796</v>
      </c>
      <c r="F279" t="s">
        <v>53</v>
      </c>
    </row>
    <row r="280" spans="1:6" x14ac:dyDescent="0.3">
      <c r="A280" s="5">
        <v>46012</v>
      </c>
      <c r="B280" s="23" t="s">
        <v>1766</v>
      </c>
      <c r="C280" t="s">
        <v>1797</v>
      </c>
      <c r="D280" t="s">
        <v>1797</v>
      </c>
      <c r="E280" t="s">
        <v>1796</v>
      </c>
      <c r="F280" t="s">
        <v>53</v>
      </c>
    </row>
    <row r="281" spans="1:6" x14ac:dyDescent="0.3">
      <c r="A281" s="5">
        <v>46013</v>
      </c>
      <c r="B281" s="23" t="s">
        <v>1766</v>
      </c>
      <c r="C281" t="s">
        <v>1797</v>
      </c>
      <c r="D281" t="s">
        <v>1797</v>
      </c>
      <c r="E281" t="s">
        <v>1796</v>
      </c>
      <c r="F281" t="s">
        <v>53</v>
      </c>
    </row>
    <row r="282" spans="1:6" x14ac:dyDescent="0.3">
      <c r="A282" s="5">
        <v>46014</v>
      </c>
      <c r="B282" s="23" t="s">
        <v>1766</v>
      </c>
      <c r="C282" t="s">
        <v>1797</v>
      </c>
      <c r="D282" t="s">
        <v>1797</v>
      </c>
      <c r="E282" t="s">
        <v>1796</v>
      </c>
      <c r="F282" t="s">
        <v>53</v>
      </c>
    </row>
    <row r="283" spans="1:6" x14ac:dyDescent="0.3">
      <c r="A283" s="5">
        <v>46015</v>
      </c>
      <c r="B283" s="23" t="s">
        <v>1766</v>
      </c>
      <c r="C283" t="s">
        <v>1797</v>
      </c>
      <c r="D283" t="s">
        <v>1797</v>
      </c>
      <c r="E283" t="s">
        <v>1796</v>
      </c>
      <c r="F283" t="s">
        <v>53</v>
      </c>
    </row>
    <row r="284" spans="1:6" x14ac:dyDescent="0.3">
      <c r="A284" s="5">
        <v>46016</v>
      </c>
      <c r="B284" s="23" t="s">
        <v>1766</v>
      </c>
      <c r="C284" t="s">
        <v>1797</v>
      </c>
      <c r="D284" t="s">
        <v>1797</v>
      </c>
      <c r="E284" t="s">
        <v>1796</v>
      </c>
      <c r="F284" t="s">
        <v>53</v>
      </c>
    </row>
    <row r="285" spans="1:6" x14ac:dyDescent="0.3">
      <c r="A285" s="5">
        <v>46017</v>
      </c>
      <c r="B285" s="23" t="s">
        <v>1766</v>
      </c>
      <c r="C285" t="s">
        <v>1797</v>
      </c>
      <c r="D285" t="s">
        <v>1797</v>
      </c>
      <c r="E285" t="s">
        <v>1796</v>
      </c>
      <c r="F285" t="s">
        <v>53</v>
      </c>
    </row>
    <row r="286" spans="1:6" x14ac:dyDescent="0.3">
      <c r="A286" s="5">
        <v>46018</v>
      </c>
      <c r="B286" s="23" t="s">
        <v>1766</v>
      </c>
      <c r="C286" t="s">
        <v>1797</v>
      </c>
      <c r="D286" t="s">
        <v>1797</v>
      </c>
      <c r="E286" t="s">
        <v>1796</v>
      </c>
      <c r="F286" t="s">
        <v>53</v>
      </c>
    </row>
    <row r="287" spans="1:6" x14ac:dyDescent="0.3">
      <c r="A287" s="5">
        <v>46019</v>
      </c>
      <c r="B287" s="23" t="s">
        <v>1766</v>
      </c>
      <c r="C287" t="s">
        <v>1797</v>
      </c>
      <c r="D287" t="s">
        <v>1797</v>
      </c>
      <c r="E287" t="s">
        <v>1796</v>
      </c>
      <c r="F287" t="s">
        <v>53</v>
      </c>
    </row>
    <row r="288" spans="1:6" x14ac:dyDescent="0.3">
      <c r="A288" s="5">
        <v>46020</v>
      </c>
      <c r="B288" s="23" t="s">
        <v>1766</v>
      </c>
      <c r="C288" t="s">
        <v>1797</v>
      </c>
      <c r="D288" t="s">
        <v>1797</v>
      </c>
      <c r="E288" t="s">
        <v>1796</v>
      </c>
      <c r="F288" t="s">
        <v>53</v>
      </c>
    </row>
    <row r="289" spans="1:6" x14ac:dyDescent="0.3">
      <c r="A289" s="5">
        <v>46021</v>
      </c>
      <c r="B289" s="23" t="s">
        <v>1766</v>
      </c>
      <c r="C289" t="s">
        <v>1797</v>
      </c>
      <c r="D289" t="s">
        <v>1797</v>
      </c>
      <c r="E289" t="s">
        <v>1796</v>
      </c>
      <c r="F289" t="s">
        <v>53</v>
      </c>
    </row>
    <row r="290" spans="1:6" x14ac:dyDescent="0.3">
      <c r="A290" s="5">
        <v>46022</v>
      </c>
      <c r="B290" s="23" t="s">
        <v>1766</v>
      </c>
      <c r="C290" t="s">
        <v>1797</v>
      </c>
      <c r="D290" t="s">
        <v>1797</v>
      </c>
      <c r="E290" t="s">
        <v>1796</v>
      </c>
      <c r="F290" t="s">
        <v>53</v>
      </c>
    </row>
    <row r="291" spans="1:6" x14ac:dyDescent="0.3">
      <c r="A291" s="5">
        <v>46023</v>
      </c>
      <c r="B291" s="23" t="s">
        <v>1766</v>
      </c>
      <c r="C291" t="s">
        <v>1797</v>
      </c>
      <c r="D291" t="s">
        <v>1797</v>
      </c>
      <c r="E291" t="s">
        <v>1796</v>
      </c>
      <c r="F291" t="s">
        <v>53</v>
      </c>
    </row>
    <row r="292" spans="1:6" x14ac:dyDescent="0.3">
      <c r="A292" s="5">
        <v>46024</v>
      </c>
      <c r="B292" s="23" t="s">
        <v>1766</v>
      </c>
      <c r="C292" t="s">
        <v>1797</v>
      </c>
      <c r="D292" t="s">
        <v>1797</v>
      </c>
      <c r="E292" t="s">
        <v>1796</v>
      </c>
      <c r="F292" t="s">
        <v>53</v>
      </c>
    </row>
    <row r="293" spans="1:6" x14ac:dyDescent="0.3">
      <c r="A293" s="5">
        <v>46025</v>
      </c>
      <c r="B293" s="23" t="s">
        <v>1766</v>
      </c>
      <c r="C293" t="s">
        <v>1797</v>
      </c>
      <c r="D293" t="s">
        <v>1797</v>
      </c>
      <c r="E293" t="s">
        <v>1796</v>
      </c>
      <c r="F293" t="s">
        <v>53</v>
      </c>
    </row>
    <row r="294" spans="1:6" x14ac:dyDescent="0.3">
      <c r="A294" s="5">
        <v>46026</v>
      </c>
      <c r="B294" s="23" t="s">
        <v>1766</v>
      </c>
      <c r="C294" t="s">
        <v>1797</v>
      </c>
      <c r="D294" t="s">
        <v>1797</v>
      </c>
      <c r="E294" t="s">
        <v>1796</v>
      </c>
      <c r="F294" t="s">
        <v>53</v>
      </c>
    </row>
    <row r="295" spans="1:6" x14ac:dyDescent="0.3">
      <c r="A295" s="5">
        <v>46067</v>
      </c>
      <c r="B295" s="23" t="s">
        <v>1783</v>
      </c>
      <c r="C295" t="s">
        <v>1797</v>
      </c>
      <c r="D295" t="s">
        <v>1797</v>
      </c>
      <c r="E295" t="s">
        <v>1796</v>
      </c>
      <c r="F295" t="s">
        <v>53</v>
      </c>
    </row>
    <row r="296" spans="1:6" x14ac:dyDescent="0.3">
      <c r="A296" s="5">
        <v>46068</v>
      </c>
      <c r="B296" s="23" t="s">
        <v>1783</v>
      </c>
      <c r="C296" t="s">
        <v>1797</v>
      </c>
      <c r="D296" t="s">
        <v>1797</v>
      </c>
      <c r="E296" t="s">
        <v>1796</v>
      </c>
      <c r="F296" t="s">
        <v>53</v>
      </c>
    </row>
    <row r="297" spans="1:6" x14ac:dyDescent="0.3">
      <c r="A297" s="5">
        <v>46069</v>
      </c>
      <c r="B297" s="23" t="s">
        <v>1783</v>
      </c>
      <c r="C297" t="s">
        <v>1797</v>
      </c>
      <c r="D297" t="s">
        <v>1797</v>
      </c>
      <c r="E297" t="s">
        <v>1796</v>
      </c>
      <c r="F297" t="s">
        <v>53</v>
      </c>
    </row>
    <row r="298" spans="1:6" x14ac:dyDescent="0.3">
      <c r="A298" s="5">
        <v>46070</v>
      </c>
      <c r="B298" s="23" t="s">
        <v>1783</v>
      </c>
      <c r="C298" t="s">
        <v>1797</v>
      </c>
      <c r="D298" t="s">
        <v>1797</v>
      </c>
      <c r="E298" t="s">
        <v>1796</v>
      </c>
      <c r="F298" t="s">
        <v>53</v>
      </c>
    </row>
    <row r="299" spans="1:6" x14ac:dyDescent="0.3">
      <c r="A299" s="5">
        <v>46071</v>
      </c>
      <c r="B299" s="23" t="s">
        <v>1783</v>
      </c>
      <c r="C299" t="s">
        <v>1797</v>
      </c>
      <c r="D299" t="s">
        <v>1797</v>
      </c>
      <c r="E299" t="s">
        <v>1796</v>
      </c>
      <c r="F299" t="s">
        <v>53</v>
      </c>
    </row>
    <row r="300" spans="1:6" x14ac:dyDescent="0.3">
      <c r="A300" s="5">
        <v>46072</v>
      </c>
      <c r="B300" s="23" t="s">
        <v>1783</v>
      </c>
      <c r="C300" t="s">
        <v>1797</v>
      </c>
      <c r="D300" t="s">
        <v>1797</v>
      </c>
      <c r="E300" t="s">
        <v>1796</v>
      </c>
      <c r="F300" t="s">
        <v>53</v>
      </c>
    </row>
    <row r="301" spans="1:6" x14ac:dyDescent="0.3">
      <c r="A301" s="5">
        <v>46073</v>
      </c>
      <c r="B301" s="23" t="s">
        <v>1783</v>
      </c>
      <c r="C301" t="s">
        <v>1797</v>
      </c>
      <c r="D301" t="s">
        <v>1797</v>
      </c>
      <c r="E301" t="s">
        <v>1796</v>
      </c>
      <c r="F301" t="s">
        <v>53</v>
      </c>
    </row>
    <row r="302" spans="1:6" x14ac:dyDescent="0.3">
      <c r="A302" s="5">
        <v>46074</v>
      </c>
      <c r="B302" s="23" t="s">
        <v>1783</v>
      </c>
      <c r="C302" t="s">
        <v>1797</v>
      </c>
      <c r="D302" t="s">
        <v>1797</v>
      </c>
      <c r="E302" t="s">
        <v>1796</v>
      </c>
      <c r="F302" t="s">
        <v>53</v>
      </c>
    </row>
    <row r="303" spans="1:6" x14ac:dyDescent="0.3">
      <c r="A303" s="5">
        <v>46075</v>
      </c>
      <c r="B303" s="23" t="s">
        <v>1783</v>
      </c>
      <c r="C303" t="s">
        <v>1797</v>
      </c>
      <c r="D303" t="s">
        <v>1797</v>
      </c>
      <c r="E303" t="s">
        <v>1796</v>
      </c>
      <c r="F303" t="s">
        <v>53</v>
      </c>
    </row>
    <row r="304" spans="1:6" x14ac:dyDescent="0.3">
      <c r="A304" s="5">
        <v>46111</v>
      </c>
      <c r="B304" s="23" t="s">
        <v>1784</v>
      </c>
      <c r="C304" t="s">
        <v>1797</v>
      </c>
      <c r="D304" t="s">
        <v>1797</v>
      </c>
      <c r="E304" t="s">
        <v>1796</v>
      </c>
      <c r="F304" t="s">
        <v>53</v>
      </c>
    </row>
    <row r="305" spans="1:6" x14ac:dyDescent="0.3">
      <c r="A305" s="5">
        <v>46112</v>
      </c>
      <c r="B305" s="23" t="s">
        <v>1784</v>
      </c>
      <c r="C305" t="s">
        <v>1797</v>
      </c>
      <c r="D305" t="s">
        <v>1797</v>
      </c>
      <c r="E305" t="s">
        <v>1796</v>
      </c>
      <c r="F305" t="s">
        <v>53</v>
      </c>
    </row>
    <row r="306" spans="1:6" x14ac:dyDescent="0.3">
      <c r="A306" s="5">
        <v>46113</v>
      </c>
      <c r="B306" s="23" t="s">
        <v>1784</v>
      </c>
      <c r="C306" t="s">
        <v>1797</v>
      </c>
      <c r="D306" t="s">
        <v>1797</v>
      </c>
      <c r="E306" t="s">
        <v>1796</v>
      </c>
      <c r="F306" t="s">
        <v>53</v>
      </c>
    </row>
    <row r="307" spans="1:6" x14ac:dyDescent="0.3">
      <c r="A307" s="5">
        <v>46114</v>
      </c>
      <c r="B307" s="23" t="s">
        <v>1784</v>
      </c>
      <c r="C307" t="s">
        <v>1797</v>
      </c>
      <c r="D307" t="s">
        <v>1797</v>
      </c>
      <c r="E307" t="s">
        <v>1796</v>
      </c>
      <c r="F307" t="s">
        <v>53</v>
      </c>
    </row>
    <row r="308" spans="1:6" x14ac:dyDescent="0.3">
      <c r="A308" s="5">
        <v>46115</v>
      </c>
      <c r="B308" s="23" t="s">
        <v>1784</v>
      </c>
      <c r="C308" t="s">
        <v>1797</v>
      </c>
      <c r="D308" t="s">
        <v>1797</v>
      </c>
      <c r="E308" t="s">
        <v>1796</v>
      </c>
      <c r="F308" t="s">
        <v>53</v>
      </c>
    </row>
    <row r="309" spans="1:6" x14ac:dyDescent="0.3">
      <c r="A309" s="5">
        <v>46116</v>
      </c>
      <c r="B309" s="23" t="s">
        <v>1784</v>
      </c>
      <c r="C309" t="s">
        <v>1797</v>
      </c>
      <c r="D309" t="s">
        <v>1797</v>
      </c>
      <c r="E309" t="s">
        <v>1796</v>
      </c>
      <c r="F309" t="s">
        <v>53</v>
      </c>
    </row>
    <row r="310" spans="1:6" x14ac:dyDescent="0.3">
      <c r="A310" s="5">
        <v>46117</v>
      </c>
      <c r="B310" s="23" t="s">
        <v>1784</v>
      </c>
      <c r="C310" t="s">
        <v>1797</v>
      </c>
      <c r="D310" t="s">
        <v>1797</v>
      </c>
      <c r="E310" t="s">
        <v>1796</v>
      </c>
      <c r="F310" t="s">
        <v>53</v>
      </c>
    </row>
    <row r="311" spans="1:6" x14ac:dyDescent="0.3">
      <c r="A311" s="5">
        <v>46118</v>
      </c>
      <c r="B311" s="23" t="s">
        <v>1784</v>
      </c>
      <c r="C311" t="s">
        <v>1797</v>
      </c>
      <c r="D311" t="s">
        <v>1797</v>
      </c>
      <c r="E311" t="s">
        <v>1796</v>
      </c>
      <c r="F311" t="s">
        <v>53</v>
      </c>
    </row>
    <row r="312" spans="1:6" x14ac:dyDescent="0.3">
      <c r="A312" s="5">
        <v>46119</v>
      </c>
      <c r="B312" s="23" t="s">
        <v>1784</v>
      </c>
      <c r="C312" t="s">
        <v>1797</v>
      </c>
      <c r="D312" t="s">
        <v>1797</v>
      </c>
      <c r="E312" t="s">
        <v>1796</v>
      </c>
      <c r="F312" t="s">
        <v>53</v>
      </c>
    </row>
    <row r="313" spans="1:6" x14ac:dyDescent="0.3">
      <c r="A313" s="5">
        <v>46120</v>
      </c>
      <c r="B313" s="23" t="s">
        <v>1784</v>
      </c>
      <c r="C313" t="s">
        <v>1797</v>
      </c>
      <c r="D313" t="s">
        <v>1797</v>
      </c>
      <c r="E313" t="s">
        <v>1796</v>
      </c>
      <c r="F313" t="s">
        <v>53</v>
      </c>
    </row>
    <row r="314" spans="1:6" x14ac:dyDescent="0.3">
      <c r="A314" s="5">
        <v>46121</v>
      </c>
      <c r="B314" s="23" t="s">
        <v>1784</v>
      </c>
      <c r="C314" t="s">
        <v>1797</v>
      </c>
      <c r="D314" t="s">
        <v>1797</v>
      </c>
      <c r="E314" t="s">
        <v>1796</v>
      </c>
      <c r="F314" t="s">
        <v>53</v>
      </c>
    </row>
    <row r="315" spans="1:6" x14ac:dyDescent="0.3">
      <c r="A315" s="5">
        <v>46122</v>
      </c>
      <c r="B315" s="23" t="s">
        <v>1784</v>
      </c>
      <c r="C315" t="s">
        <v>1797</v>
      </c>
      <c r="D315" t="s">
        <v>1797</v>
      </c>
      <c r="E315" t="s">
        <v>1796</v>
      </c>
      <c r="F315" t="s">
        <v>53</v>
      </c>
    </row>
    <row r="316" spans="1:6" x14ac:dyDescent="0.3">
      <c r="A316" s="5">
        <v>46123</v>
      </c>
      <c r="B316" s="23" t="s">
        <v>1784</v>
      </c>
      <c r="C316" t="s">
        <v>1797</v>
      </c>
      <c r="D316" t="s">
        <v>1797</v>
      </c>
      <c r="E316" t="s">
        <v>1796</v>
      </c>
      <c r="F316" t="s">
        <v>53</v>
      </c>
    </row>
    <row r="317" spans="1:6" x14ac:dyDescent="0.3">
      <c r="A317" s="5">
        <v>46124</v>
      </c>
      <c r="B317" s="23" t="s">
        <v>1784</v>
      </c>
      <c r="C317" t="s">
        <v>1797</v>
      </c>
      <c r="D317" t="s">
        <v>1797</v>
      </c>
      <c r="E317" t="s">
        <v>1796</v>
      </c>
      <c r="F317" t="s">
        <v>53</v>
      </c>
    </row>
    <row r="318" spans="1:6" x14ac:dyDescent="0.3">
      <c r="A318" s="5">
        <v>46165</v>
      </c>
      <c r="B318" s="23" t="s">
        <v>1765</v>
      </c>
      <c r="C318" t="s">
        <v>1797</v>
      </c>
      <c r="D318" t="s">
        <v>1797</v>
      </c>
      <c r="E318" t="s">
        <v>1796</v>
      </c>
      <c r="F318" t="s">
        <v>53</v>
      </c>
    </row>
    <row r="319" spans="1:6" x14ac:dyDescent="0.3">
      <c r="A319" s="5">
        <v>46166</v>
      </c>
      <c r="B319" s="23" t="s">
        <v>1765</v>
      </c>
      <c r="C319" t="s">
        <v>1797</v>
      </c>
      <c r="D319" t="s">
        <v>1797</v>
      </c>
      <c r="E319" t="s">
        <v>1796</v>
      </c>
      <c r="F319" t="s">
        <v>53</v>
      </c>
    </row>
    <row r="320" spans="1:6" x14ac:dyDescent="0.3">
      <c r="A320" s="5">
        <v>46167</v>
      </c>
      <c r="B320" s="23" t="s">
        <v>1765</v>
      </c>
      <c r="C320" t="s">
        <v>1797</v>
      </c>
      <c r="D320" t="s">
        <v>1797</v>
      </c>
      <c r="E320" t="s">
        <v>1796</v>
      </c>
      <c r="F320" t="s">
        <v>53</v>
      </c>
    </row>
    <row r="321" spans="1:6" x14ac:dyDescent="0.3">
      <c r="A321" s="5">
        <v>46168</v>
      </c>
      <c r="B321" s="23" t="s">
        <v>1765</v>
      </c>
      <c r="C321" t="s">
        <v>1797</v>
      </c>
      <c r="D321" t="s">
        <v>1797</v>
      </c>
      <c r="E321" t="s">
        <v>1796</v>
      </c>
      <c r="F321" t="s">
        <v>53</v>
      </c>
    </row>
    <row r="322" spans="1:6" x14ac:dyDescent="0.3">
      <c r="A322" s="5">
        <v>46169</v>
      </c>
      <c r="B322" s="23" t="s">
        <v>1765</v>
      </c>
      <c r="C322" t="s">
        <v>1797</v>
      </c>
      <c r="D322" t="s">
        <v>1797</v>
      </c>
      <c r="E322" t="s">
        <v>1796</v>
      </c>
      <c r="F322" t="s">
        <v>53</v>
      </c>
    </row>
    <row r="323" spans="1:6" x14ac:dyDescent="0.3">
      <c r="A323" s="5">
        <v>46170</v>
      </c>
      <c r="B323" s="23" t="s">
        <v>1765</v>
      </c>
      <c r="C323" t="s">
        <v>1797</v>
      </c>
      <c r="D323" t="s">
        <v>1797</v>
      </c>
      <c r="E323" t="s">
        <v>1796</v>
      </c>
      <c r="F323" t="s">
        <v>53</v>
      </c>
    </row>
    <row r="324" spans="1:6" x14ac:dyDescent="0.3">
      <c r="A324" s="5">
        <v>46171</v>
      </c>
      <c r="B324" s="23" t="s">
        <v>1765</v>
      </c>
      <c r="C324" t="s">
        <v>1797</v>
      </c>
      <c r="D324" t="s">
        <v>1797</v>
      </c>
      <c r="E324" t="s">
        <v>1796</v>
      </c>
      <c r="F324" t="s">
        <v>53</v>
      </c>
    </row>
    <row r="325" spans="1:6" x14ac:dyDescent="0.3">
      <c r="A325" s="5">
        <v>46172</v>
      </c>
      <c r="B325" s="23" t="s">
        <v>1765</v>
      </c>
      <c r="C325" t="s">
        <v>1797</v>
      </c>
      <c r="D325" t="s">
        <v>1797</v>
      </c>
      <c r="E325" t="s">
        <v>1796</v>
      </c>
      <c r="F325" t="s">
        <v>53</v>
      </c>
    </row>
    <row r="326" spans="1:6" x14ac:dyDescent="0.3">
      <c r="A326" s="5">
        <v>46173</v>
      </c>
      <c r="B326" s="23" t="s">
        <v>1765</v>
      </c>
      <c r="C326" t="s">
        <v>1797</v>
      </c>
      <c r="D326" t="s">
        <v>1797</v>
      </c>
      <c r="E326" t="s">
        <v>1796</v>
      </c>
      <c r="F326" t="s">
        <v>53</v>
      </c>
    </row>
    <row r="327" spans="1:6" x14ac:dyDescent="0.3">
      <c r="A327" s="5">
        <v>46224</v>
      </c>
      <c r="B327" s="23" t="s">
        <v>1770</v>
      </c>
      <c r="C327" t="s">
        <v>1797</v>
      </c>
      <c r="D327" t="s">
        <v>1797</v>
      </c>
      <c r="E327" t="s">
        <v>1796</v>
      </c>
      <c r="F327" t="s">
        <v>53</v>
      </c>
    </row>
    <row r="328" spans="1:6" x14ac:dyDescent="0.3">
      <c r="A328" s="5">
        <v>46225</v>
      </c>
      <c r="B328" s="23" t="s">
        <v>1770</v>
      </c>
      <c r="C328" t="s">
        <v>1797</v>
      </c>
      <c r="D328" t="s">
        <v>1797</v>
      </c>
      <c r="E328" t="s">
        <v>1796</v>
      </c>
      <c r="F328" t="s">
        <v>53</v>
      </c>
    </row>
    <row r="329" spans="1:6" x14ac:dyDescent="0.3">
      <c r="A329" s="5">
        <v>46226</v>
      </c>
      <c r="B329" s="23" t="s">
        <v>1770</v>
      </c>
      <c r="C329" t="s">
        <v>1797</v>
      </c>
      <c r="D329" t="s">
        <v>1797</v>
      </c>
      <c r="E329" t="s">
        <v>1796</v>
      </c>
      <c r="F329" t="s">
        <v>53</v>
      </c>
    </row>
    <row r="330" spans="1:6" x14ac:dyDescent="0.3">
      <c r="A330" s="5">
        <v>46227</v>
      </c>
      <c r="B330" s="23" t="s">
        <v>1770</v>
      </c>
      <c r="C330" t="s">
        <v>1797</v>
      </c>
      <c r="D330" t="s">
        <v>1797</v>
      </c>
      <c r="E330" t="s">
        <v>1796</v>
      </c>
      <c r="F330" t="s">
        <v>53</v>
      </c>
    </row>
    <row r="331" spans="1:6" x14ac:dyDescent="0.3">
      <c r="A331" s="5">
        <v>46228</v>
      </c>
      <c r="B331" s="23" t="s">
        <v>1770</v>
      </c>
      <c r="C331" t="s">
        <v>1797</v>
      </c>
      <c r="D331" t="s">
        <v>1797</v>
      </c>
      <c r="E331" t="s">
        <v>1796</v>
      </c>
      <c r="F331" t="s">
        <v>53</v>
      </c>
    </row>
    <row r="332" spans="1:6" x14ac:dyDescent="0.3">
      <c r="A332" s="5">
        <v>46229</v>
      </c>
      <c r="B332" s="23" t="s">
        <v>1770</v>
      </c>
      <c r="C332" t="s">
        <v>1797</v>
      </c>
      <c r="D332" t="s">
        <v>1797</v>
      </c>
      <c r="E332" t="s">
        <v>1796</v>
      </c>
      <c r="F332" t="s">
        <v>53</v>
      </c>
    </row>
    <row r="333" spans="1:6" x14ac:dyDescent="0.3">
      <c r="A333" s="5">
        <v>46230</v>
      </c>
      <c r="B333" s="23" t="s">
        <v>1770</v>
      </c>
      <c r="C333" t="s">
        <v>1797</v>
      </c>
      <c r="D333" t="s">
        <v>1797</v>
      </c>
      <c r="E333" t="s">
        <v>1796</v>
      </c>
      <c r="F333" t="s">
        <v>53</v>
      </c>
    </row>
    <row r="334" spans="1:6" x14ac:dyDescent="0.3">
      <c r="A334" s="5">
        <v>46231</v>
      </c>
      <c r="B334" s="23" t="s">
        <v>1770</v>
      </c>
      <c r="C334" t="s">
        <v>1797</v>
      </c>
      <c r="D334" t="s">
        <v>1797</v>
      </c>
      <c r="E334" t="s">
        <v>1796</v>
      </c>
      <c r="F334" t="s">
        <v>53</v>
      </c>
    </row>
    <row r="335" spans="1:6" x14ac:dyDescent="0.3">
      <c r="A335" s="5">
        <v>46232</v>
      </c>
      <c r="B335" s="23" t="s">
        <v>1770</v>
      </c>
      <c r="C335" t="s">
        <v>1797</v>
      </c>
      <c r="D335" t="s">
        <v>1797</v>
      </c>
      <c r="E335" t="s">
        <v>1796</v>
      </c>
      <c r="F335" t="s">
        <v>53</v>
      </c>
    </row>
    <row r="336" spans="1:6" x14ac:dyDescent="0.3">
      <c r="A336" s="5">
        <v>46233</v>
      </c>
      <c r="B336" s="23" t="s">
        <v>1770</v>
      </c>
      <c r="C336" t="s">
        <v>1797</v>
      </c>
      <c r="D336" t="s">
        <v>1797</v>
      </c>
      <c r="E336" t="s">
        <v>1796</v>
      </c>
      <c r="F336" t="s">
        <v>53</v>
      </c>
    </row>
    <row r="337" spans="1:6" x14ac:dyDescent="0.3">
      <c r="A337" s="5">
        <v>46234</v>
      </c>
      <c r="B337" s="23" t="s">
        <v>1770</v>
      </c>
      <c r="C337" t="s">
        <v>1797</v>
      </c>
      <c r="D337" t="s">
        <v>1797</v>
      </c>
      <c r="E337" t="s">
        <v>1796</v>
      </c>
      <c r="F337" t="s">
        <v>53</v>
      </c>
    </row>
    <row r="338" spans="1:6" x14ac:dyDescent="0.3">
      <c r="A338" s="5">
        <v>46235</v>
      </c>
      <c r="B338" s="23" t="s">
        <v>1770</v>
      </c>
      <c r="C338" t="s">
        <v>1797</v>
      </c>
      <c r="D338" t="s">
        <v>1797</v>
      </c>
      <c r="E338" t="s">
        <v>1796</v>
      </c>
      <c r="F338" t="s">
        <v>53</v>
      </c>
    </row>
    <row r="339" spans="1:6" x14ac:dyDescent="0.3">
      <c r="A339" s="5">
        <v>46236</v>
      </c>
      <c r="B339" s="23" t="s">
        <v>1770</v>
      </c>
      <c r="C339" t="s">
        <v>1797</v>
      </c>
      <c r="D339" t="s">
        <v>1797</v>
      </c>
      <c r="E339" t="s">
        <v>1796</v>
      </c>
      <c r="F339" t="s">
        <v>53</v>
      </c>
    </row>
    <row r="340" spans="1:6" x14ac:dyDescent="0.3">
      <c r="A340" s="5">
        <v>46237</v>
      </c>
      <c r="B340" s="23" t="s">
        <v>1770</v>
      </c>
      <c r="C340" t="s">
        <v>1797</v>
      </c>
      <c r="D340" t="s">
        <v>1797</v>
      </c>
      <c r="E340" t="s">
        <v>1796</v>
      </c>
      <c r="F340" t="s">
        <v>53</v>
      </c>
    </row>
    <row r="341" spans="1:6" x14ac:dyDescent="0.3">
      <c r="A341" s="5">
        <v>46238</v>
      </c>
      <c r="B341" s="23" t="s">
        <v>1770</v>
      </c>
      <c r="C341" t="s">
        <v>1797</v>
      </c>
      <c r="D341" t="s">
        <v>1797</v>
      </c>
      <c r="E341" t="s">
        <v>1796</v>
      </c>
      <c r="F341" t="s">
        <v>53</v>
      </c>
    </row>
    <row r="342" spans="1:6" x14ac:dyDescent="0.3">
      <c r="A342" s="5">
        <v>46239</v>
      </c>
      <c r="B342" s="23" t="s">
        <v>1770</v>
      </c>
      <c r="C342" t="s">
        <v>1797</v>
      </c>
      <c r="D342" t="s">
        <v>1797</v>
      </c>
      <c r="E342" t="s">
        <v>1796</v>
      </c>
      <c r="F342" t="s">
        <v>53</v>
      </c>
    </row>
    <row r="343" spans="1:6" x14ac:dyDescent="0.3">
      <c r="A343" s="5">
        <v>46240</v>
      </c>
      <c r="B343" s="23" t="s">
        <v>1770</v>
      </c>
      <c r="C343" t="s">
        <v>1797</v>
      </c>
      <c r="D343" t="s">
        <v>1797</v>
      </c>
      <c r="E343" t="s">
        <v>1796</v>
      </c>
      <c r="F343" t="s">
        <v>53</v>
      </c>
    </row>
    <row r="344" spans="1:6" x14ac:dyDescent="0.3">
      <c r="A344" s="5">
        <v>46241</v>
      </c>
      <c r="B344" s="23" t="s">
        <v>1770</v>
      </c>
      <c r="C344" t="s">
        <v>1797</v>
      </c>
      <c r="D344" t="s">
        <v>1797</v>
      </c>
      <c r="E344" t="s">
        <v>1796</v>
      </c>
      <c r="F344" t="s">
        <v>53</v>
      </c>
    </row>
    <row r="345" spans="1:6" x14ac:dyDescent="0.3">
      <c r="A345" s="5">
        <v>46242</v>
      </c>
      <c r="B345" s="23" t="s">
        <v>1770</v>
      </c>
      <c r="C345" t="s">
        <v>1797</v>
      </c>
      <c r="D345" t="s">
        <v>1797</v>
      </c>
      <c r="E345" t="s">
        <v>1796</v>
      </c>
      <c r="F345" t="s">
        <v>53</v>
      </c>
    </row>
    <row r="346" spans="1:6" x14ac:dyDescent="0.3">
      <c r="A346" s="5">
        <v>46243</v>
      </c>
      <c r="B346" s="23" t="s">
        <v>1770</v>
      </c>
      <c r="C346" t="s">
        <v>1797</v>
      </c>
      <c r="D346" t="s">
        <v>1797</v>
      </c>
      <c r="E346" t="s">
        <v>1796</v>
      </c>
      <c r="F346" t="s">
        <v>53</v>
      </c>
    </row>
    <row r="347" spans="1:6" x14ac:dyDescent="0.3">
      <c r="A347" s="5">
        <v>46244</v>
      </c>
      <c r="B347" s="23" t="s">
        <v>1770</v>
      </c>
      <c r="C347" t="s">
        <v>1797</v>
      </c>
      <c r="D347" t="s">
        <v>1797</v>
      </c>
      <c r="E347" t="s">
        <v>1796</v>
      </c>
      <c r="F347" t="s">
        <v>53</v>
      </c>
    </row>
    <row r="348" spans="1:6" x14ac:dyDescent="0.3">
      <c r="A348" s="5">
        <v>46245</v>
      </c>
      <c r="B348" s="23" t="s">
        <v>1770</v>
      </c>
      <c r="C348" t="s">
        <v>1797</v>
      </c>
      <c r="D348" t="s">
        <v>1797</v>
      </c>
      <c r="E348" t="s">
        <v>1796</v>
      </c>
      <c r="F348" t="s">
        <v>53</v>
      </c>
    </row>
    <row r="349" spans="1:6" x14ac:dyDescent="0.3">
      <c r="A349" s="5">
        <v>46246</v>
      </c>
      <c r="B349" s="23" t="s">
        <v>1770</v>
      </c>
      <c r="C349" t="s">
        <v>1797</v>
      </c>
      <c r="D349" t="s">
        <v>1797</v>
      </c>
      <c r="E349" t="s">
        <v>1796</v>
      </c>
      <c r="F349" t="s">
        <v>53</v>
      </c>
    </row>
    <row r="350" spans="1:6" x14ac:dyDescent="0.3">
      <c r="A350" s="5">
        <v>46247</v>
      </c>
      <c r="B350" s="23" t="s">
        <v>1770</v>
      </c>
      <c r="C350" t="s">
        <v>1797</v>
      </c>
      <c r="D350" t="s">
        <v>1797</v>
      </c>
      <c r="E350" t="s">
        <v>1796</v>
      </c>
      <c r="F350" t="s">
        <v>53</v>
      </c>
    </row>
    <row r="351" spans="1:6" x14ac:dyDescent="0.3">
      <c r="A351" s="5">
        <v>46248</v>
      </c>
      <c r="B351" s="23" t="s">
        <v>1770</v>
      </c>
      <c r="C351" t="s">
        <v>1797</v>
      </c>
      <c r="D351" t="s">
        <v>1797</v>
      </c>
      <c r="E351" t="s">
        <v>1796</v>
      </c>
      <c r="F351" t="s">
        <v>53</v>
      </c>
    </row>
    <row r="352" spans="1:6" x14ac:dyDescent="0.3">
      <c r="A352" s="5">
        <v>46249</v>
      </c>
      <c r="B352" s="23" t="s">
        <v>1770</v>
      </c>
      <c r="C352" t="s">
        <v>1797</v>
      </c>
      <c r="D352" t="s">
        <v>1797</v>
      </c>
      <c r="E352" t="s">
        <v>1796</v>
      </c>
      <c r="F352" t="s">
        <v>53</v>
      </c>
    </row>
    <row r="353" spans="1:6" x14ac:dyDescent="0.3">
      <c r="A353" s="5">
        <v>46250</v>
      </c>
      <c r="B353" s="23" t="s">
        <v>1770</v>
      </c>
      <c r="C353" t="s">
        <v>1797</v>
      </c>
      <c r="D353" t="s">
        <v>1797</v>
      </c>
      <c r="E353" t="s">
        <v>1796</v>
      </c>
      <c r="F353" t="s">
        <v>53</v>
      </c>
    </row>
    <row r="354" spans="1:6" x14ac:dyDescent="0.3">
      <c r="A354" s="5">
        <v>46251</v>
      </c>
      <c r="B354" s="23" t="s">
        <v>1770</v>
      </c>
      <c r="C354" t="s">
        <v>1797</v>
      </c>
      <c r="D354" t="s">
        <v>1797</v>
      </c>
      <c r="E354" t="s">
        <v>1796</v>
      </c>
      <c r="F354" t="s">
        <v>53</v>
      </c>
    </row>
    <row r="355" spans="1:6" x14ac:dyDescent="0.3">
      <c r="A355" s="5">
        <v>46252</v>
      </c>
      <c r="B355" s="23" t="s">
        <v>1770</v>
      </c>
      <c r="C355" t="s">
        <v>1797</v>
      </c>
      <c r="D355" t="s">
        <v>1797</v>
      </c>
      <c r="E355" t="s">
        <v>1796</v>
      </c>
      <c r="F355" t="s">
        <v>53</v>
      </c>
    </row>
    <row r="356" spans="1:6" x14ac:dyDescent="0.3">
      <c r="A356" s="5">
        <v>46253</v>
      </c>
      <c r="B356" s="23" t="s">
        <v>1770</v>
      </c>
      <c r="C356" t="s">
        <v>1797</v>
      </c>
      <c r="D356" t="s">
        <v>1797</v>
      </c>
      <c r="E356" t="s">
        <v>1796</v>
      </c>
      <c r="F356" t="s">
        <v>53</v>
      </c>
    </row>
    <row r="357" spans="1:6" x14ac:dyDescent="0.3">
      <c r="A357" s="5">
        <v>46254</v>
      </c>
      <c r="B357" s="23" t="s">
        <v>1770</v>
      </c>
      <c r="C357" t="s">
        <v>1797</v>
      </c>
      <c r="D357" t="s">
        <v>1797</v>
      </c>
      <c r="E357" t="s">
        <v>1796</v>
      </c>
      <c r="F357" t="s">
        <v>53</v>
      </c>
    </row>
    <row r="358" spans="1:6" x14ac:dyDescent="0.3">
      <c r="A358" s="5">
        <v>46255</v>
      </c>
      <c r="B358" s="23" t="s">
        <v>1770</v>
      </c>
      <c r="C358" t="s">
        <v>1797</v>
      </c>
      <c r="D358" t="s">
        <v>1797</v>
      </c>
      <c r="E358" t="s">
        <v>1796</v>
      </c>
      <c r="F358" t="s">
        <v>53</v>
      </c>
    </row>
    <row r="359" spans="1:6" x14ac:dyDescent="0.3">
      <c r="A359" s="5">
        <v>46256</v>
      </c>
      <c r="B359" s="23" t="s">
        <v>1770</v>
      </c>
      <c r="C359" t="s">
        <v>1797</v>
      </c>
      <c r="D359" t="s">
        <v>1797</v>
      </c>
      <c r="E359" t="s">
        <v>1796</v>
      </c>
      <c r="F359" t="s">
        <v>53</v>
      </c>
    </row>
    <row r="360" spans="1:6" x14ac:dyDescent="0.3">
      <c r="A360" s="5">
        <v>46257</v>
      </c>
      <c r="B360" s="23" t="s">
        <v>1770</v>
      </c>
      <c r="C360" t="s">
        <v>1797</v>
      </c>
      <c r="D360" t="s">
        <v>1797</v>
      </c>
      <c r="E360" t="s">
        <v>1796</v>
      </c>
      <c r="F360" t="s">
        <v>53</v>
      </c>
    </row>
    <row r="361" spans="1:6" x14ac:dyDescent="0.3">
      <c r="A361" s="5">
        <v>46258</v>
      </c>
      <c r="B361" s="23" t="s">
        <v>1770</v>
      </c>
      <c r="C361" t="s">
        <v>1797</v>
      </c>
      <c r="D361" t="s">
        <v>1797</v>
      </c>
      <c r="E361" t="s">
        <v>1796</v>
      </c>
      <c r="F361" t="s">
        <v>53</v>
      </c>
    </row>
    <row r="362" spans="1:6" x14ac:dyDescent="0.3">
      <c r="A362" s="5">
        <v>46259</v>
      </c>
      <c r="B362" s="23" t="s">
        <v>1770</v>
      </c>
      <c r="C362" t="s">
        <v>1797</v>
      </c>
      <c r="D362" t="s">
        <v>1797</v>
      </c>
      <c r="E362" t="s">
        <v>1796</v>
      </c>
      <c r="F362" t="s">
        <v>53</v>
      </c>
    </row>
    <row r="363" spans="1:6" x14ac:dyDescent="0.3">
      <c r="A363" s="5">
        <v>46260</v>
      </c>
      <c r="B363" s="23" t="s">
        <v>1770</v>
      </c>
      <c r="C363" t="s">
        <v>1797</v>
      </c>
      <c r="D363" t="s">
        <v>1797</v>
      </c>
      <c r="E363" t="s">
        <v>1796</v>
      </c>
      <c r="F363" t="s">
        <v>53</v>
      </c>
    </row>
    <row r="364" spans="1:6" x14ac:dyDescent="0.3">
      <c r="A364" s="5">
        <v>46261</v>
      </c>
      <c r="B364" s="23" t="s">
        <v>1770</v>
      </c>
      <c r="C364" t="s">
        <v>1797</v>
      </c>
      <c r="D364" t="s">
        <v>1797</v>
      </c>
      <c r="E364" t="s">
        <v>1796</v>
      </c>
      <c r="F364" t="s">
        <v>53</v>
      </c>
    </row>
    <row r="365" spans="1:6" x14ac:dyDescent="0.3">
      <c r="A365" s="5">
        <v>46262</v>
      </c>
      <c r="B365" s="23" t="s">
        <v>1770</v>
      </c>
      <c r="C365" t="s">
        <v>1797</v>
      </c>
      <c r="D365" t="s">
        <v>1797</v>
      </c>
      <c r="E365" t="s">
        <v>1796</v>
      </c>
      <c r="F365" t="s">
        <v>53</v>
      </c>
    </row>
    <row r="366" spans="1:6" x14ac:dyDescent="0.3">
      <c r="A366" s="5">
        <v>46263</v>
      </c>
      <c r="B366" s="23" t="s">
        <v>1770</v>
      </c>
      <c r="C366" t="s">
        <v>1797</v>
      </c>
      <c r="D366" t="s">
        <v>1797</v>
      </c>
      <c r="E366" t="s">
        <v>1796</v>
      </c>
      <c r="F366" t="s">
        <v>53</v>
      </c>
    </row>
    <row r="367" spans="1:6" x14ac:dyDescent="0.3">
      <c r="A367" s="5">
        <v>46264</v>
      </c>
      <c r="B367" s="23" t="s">
        <v>1770</v>
      </c>
      <c r="C367" t="s">
        <v>1797</v>
      </c>
      <c r="D367" t="s">
        <v>1797</v>
      </c>
      <c r="E367" t="s">
        <v>1796</v>
      </c>
      <c r="F367" t="s">
        <v>53</v>
      </c>
    </row>
    <row r="368" spans="1:6" x14ac:dyDescent="0.3">
      <c r="A368" s="5">
        <v>46265</v>
      </c>
      <c r="B368" s="23" t="s">
        <v>1770</v>
      </c>
      <c r="C368" t="s">
        <v>1797</v>
      </c>
      <c r="D368" t="s">
        <v>1797</v>
      </c>
      <c r="E368" t="s">
        <v>1796</v>
      </c>
      <c r="F368" t="s">
        <v>53</v>
      </c>
    </row>
    <row r="369" spans="1:6" x14ac:dyDescent="0.3">
      <c r="A369" s="5">
        <v>46319</v>
      </c>
      <c r="B369" s="23" t="s">
        <v>1765</v>
      </c>
      <c r="C369" t="s">
        <v>1797</v>
      </c>
      <c r="D369" t="s">
        <v>1797</v>
      </c>
      <c r="E369" t="s">
        <v>1796</v>
      </c>
      <c r="F369" t="s">
        <v>53</v>
      </c>
    </row>
    <row r="370" spans="1:6" x14ac:dyDescent="0.3">
      <c r="A370" s="5">
        <v>46320</v>
      </c>
      <c r="B370" s="23" t="s">
        <v>1765</v>
      </c>
      <c r="C370" t="s">
        <v>1797</v>
      </c>
      <c r="D370" t="s">
        <v>1797</v>
      </c>
      <c r="E370" t="s">
        <v>1796</v>
      </c>
      <c r="F370" t="s">
        <v>53</v>
      </c>
    </row>
    <row r="371" spans="1:6" x14ac:dyDescent="0.3">
      <c r="A371" s="5">
        <v>46321</v>
      </c>
      <c r="B371" s="23" t="s">
        <v>1765</v>
      </c>
      <c r="C371" t="s">
        <v>1797</v>
      </c>
      <c r="D371" t="s">
        <v>1797</v>
      </c>
      <c r="E371" t="s">
        <v>1796</v>
      </c>
      <c r="F371" t="s">
        <v>53</v>
      </c>
    </row>
    <row r="372" spans="1:6" x14ac:dyDescent="0.3">
      <c r="A372" s="5">
        <v>46322</v>
      </c>
      <c r="B372" s="23" t="s">
        <v>1765</v>
      </c>
      <c r="C372" t="s">
        <v>1797</v>
      </c>
      <c r="D372" t="s">
        <v>1797</v>
      </c>
      <c r="E372" t="s">
        <v>1796</v>
      </c>
      <c r="F372" t="s">
        <v>53</v>
      </c>
    </row>
    <row r="373" spans="1:6" x14ac:dyDescent="0.3">
      <c r="A373" s="5">
        <v>46323</v>
      </c>
      <c r="B373" s="23" t="s">
        <v>1765</v>
      </c>
      <c r="C373" t="s">
        <v>1797</v>
      </c>
      <c r="D373" t="s">
        <v>1797</v>
      </c>
      <c r="E373" t="s">
        <v>1796</v>
      </c>
      <c r="F373" t="s">
        <v>53</v>
      </c>
    </row>
    <row r="374" spans="1:6" x14ac:dyDescent="0.3">
      <c r="A374" s="5">
        <v>46324</v>
      </c>
      <c r="B374" s="23" t="s">
        <v>1765</v>
      </c>
      <c r="C374" t="s">
        <v>1797</v>
      </c>
      <c r="D374" t="s">
        <v>1797</v>
      </c>
      <c r="E374" t="s">
        <v>1796</v>
      </c>
      <c r="F374" t="s">
        <v>53</v>
      </c>
    </row>
    <row r="375" spans="1:6" x14ac:dyDescent="0.3">
      <c r="A375" s="5">
        <v>46325</v>
      </c>
      <c r="B375" s="23" t="s">
        <v>1765</v>
      </c>
      <c r="C375" t="s">
        <v>1797</v>
      </c>
      <c r="D375" t="s">
        <v>1797</v>
      </c>
      <c r="E375" t="s">
        <v>1796</v>
      </c>
      <c r="F375" t="s">
        <v>53</v>
      </c>
    </row>
    <row r="376" spans="1:6" x14ac:dyDescent="0.3">
      <c r="A376" s="5">
        <v>46326</v>
      </c>
      <c r="B376" s="23" t="s">
        <v>1765</v>
      </c>
      <c r="C376" t="s">
        <v>1797</v>
      </c>
      <c r="D376" t="s">
        <v>1797</v>
      </c>
      <c r="E376" t="s">
        <v>1796</v>
      </c>
      <c r="F376" t="s">
        <v>53</v>
      </c>
    </row>
    <row r="377" spans="1:6" x14ac:dyDescent="0.3">
      <c r="A377" s="5">
        <v>46327</v>
      </c>
      <c r="B377" s="23" t="s">
        <v>1765</v>
      </c>
      <c r="C377" t="s">
        <v>1797</v>
      </c>
      <c r="D377" t="s">
        <v>1797</v>
      </c>
      <c r="E377" t="s">
        <v>1796</v>
      </c>
      <c r="F377" t="s">
        <v>53</v>
      </c>
    </row>
    <row r="378" spans="1:6" x14ac:dyDescent="0.3">
      <c r="A378" s="5">
        <v>46375</v>
      </c>
      <c r="B378" s="23" t="s">
        <v>1766</v>
      </c>
      <c r="C378" t="s">
        <v>1797</v>
      </c>
      <c r="D378" t="s">
        <v>1797</v>
      </c>
      <c r="E378" t="s">
        <v>1796</v>
      </c>
      <c r="F378" t="s">
        <v>53</v>
      </c>
    </row>
    <row r="379" spans="1:6" x14ac:dyDescent="0.3">
      <c r="A379" s="5">
        <v>46376</v>
      </c>
      <c r="B379" s="23" t="s">
        <v>1766</v>
      </c>
      <c r="C379" t="s">
        <v>1797</v>
      </c>
      <c r="D379" t="s">
        <v>1797</v>
      </c>
      <c r="E379" t="s">
        <v>1796</v>
      </c>
      <c r="F379" t="s">
        <v>53</v>
      </c>
    </row>
    <row r="380" spans="1:6" x14ac:dyDescent="0.3">
      <c r="A380" s="5">
        <v>46377</v>
      </c>
      <c r="B380" s="23" t="s">
        <v>1766</v>
      </c>
      <c r="C380" t="s">
        <v>1797</v>
      </c>
      <c r="D380" t="s">
        <v>1797</v>
      </c>
      <c r="E380" t="s">
        <v>1796</v>
      </c>
      <c r="F380" t="s">
        <v>53</v>
      </c>
    </row>
    <row r="381" spans="1:6" x14ac:dyDescent="0.3">
      <c r="A381" s="5">
        <v>46378</v>
      </c>
      <c r="B381" s="23" t="s">
        <v>1766</v>
      </c>
      <c r="C381" t="s">
        <v>1797</v>
      </c>
      <c r="D381" t="s">
        <v>1797</v>
      </c>
      <c r="E381" t="s">
        <v>1796</v>
      </c>
      <c r="F381" t="s">
        <v>53</v>
      </c>
    </row>
    <row r="382" spans="1:6" x14ac:dyDescent="0.3">
      <c r="A382" s="5">
        <v>46379</v>
      </c>
      <c r="B382" s="23" t="s">
        <v>1766</v>
      </c>
      <c r="C382" t="s">
        <v>1797</v>
      </c>
      <c r="D382" t="s">
        <v>1797</v>
      </c>
      <c r="E382" t="s">
        <v>1796</v>
      </c>
      <c r="F382" t="s">
        <v>53</v>
      </c>
    </row>
    <row r="383" spans="1:6" x14ac:dyDescent="0.3">
      <c r="A383" s="5">
        <v>46380</v>
      </c>
      <c r="B383" s="23" t="s">
        <v>1766</v>
      </c>
      <c r="C383" t="s">
        <v>1797</v>
      </c>
      <c r="D383" t="s">
        <v>1797</v>
      </c>
      <c r="E383" t="s">
        <v>1796</v>
      </c>
      <c r="F383" t="s">
        <v>53</v>
      </c>
    </row>
    <row r="384" spans="1:6" x14ac:dyDescent="0.3">
      <c r="A384" s="5">
        <v>46381</v>
      </c>
      <c r="B384" s="23" t="s">
        <v>1766</v>
      </c>
      <c r="C384" t="s">
        <v>1797</v>
      </c>
      <c r="D384" t="s">
        <v>1797</v>
      </c>
      <c r="E384" t="s">
        <v>1796</v>
      </c>
      <c r="F384" t="s">
        <v>53</v>
      </c>
    </row>
    <row r="385" spans="1:6" x14ac:dyDescent="0.3">
      <c r="A385" s="5">
        <v>46382</v>
      </c>
      <c r="B385" s="23" t="s">
        <v>1766</v>
      </c>
      <c r="C385" t="s">
        <v>1797</v>
      </c>
      <c r="D385" t="s">
        <v>1797</v>
      </c>
      <c r="E385" t="s">
        <v>1796</v>
      </c>
      <c r="F385" t="s">
        <v>53</v>
      </c>
    </row>
    <row r="386" spans="1:6" x14ac:dyDescent="0.3">
      <c r="A386" s="5">
        <v>46383</v>
      </c>
      <c r="B386" s="23" t="s">
        <v>1766</v>
      </c>
      <c r="C386" t="s">
        <v>1797</v>
      </c>
      <c r="D386" t="s">
        <v>1797</v>
      </c>
      <c r="E386" t="s">
        <v>1796</v>
      </c>
      <c r="F386" t="s">
        <v>53</v>
      </c>
    </row>
    <row r="387" spans="1:6" x14ac:dyDescent="0.3">
      <c r="A387" s="5">
        <v>46384</v>
      </c>
      <c r="B387" s="23" t="s">
        <v>1766</v>
      </c>
      <c r="C387" t="s">
        <v>1797</v>
      </c>
      <c r="D387" t="s">
        <v>1797</v>
      </c>
      <c r="E387" t="s">
        <v>1796</v>
      </c>
      <c r="F387" t="s">
        <v>53</v>
      </c>
    </row>
    <row r="388" spans="1:6" x14ac:dyDescent="0.3">
      <c r="A388" s="5">
        <v>46385</v>
      </c>
      <c r="B388" s="23" t="s">
        <v>1766</v>
      </c>
      <c r="C388" t="s">
        <v>1797</v>
      </c>
      <c r="D388" t="s">
        <v>1797</v>
      </c>
      <c r="E388" t="s">
        <v>1796</v>
      </c>
      <c r="F388" t="s">
        <v>53</v>
      </c>
    </row>
    <row r="389" spans="1:6" x14ac:dyDescent="0.3">
      <c r="A389" s="5">
        <v>46386</v>
      </c>
      <c r="B389" s="23" t="s">
        <v>1766</v>
      </c>
      <c r="C389" t="s">
        <v>1797</v>
      </c>
      <c r="D389" t="s">
        <v>1797</v>
      </c>
      <c r="E389" t="s">
        <v>1796</v>
      </c>
      <c r="F389" t="s">
        <v>53</v>
      </c>
    </row>
    <row r="390" spans="1:6" x14ac:dyDescent="0.3">
      <c r="A390" s="5">
        <v>46387</v>
      </c>
      <c r="B390" s="23" t="s">
        <v>1766</v>
      </c>
      <c r="C390" t="s">
        <v>1797</v>
      </c>
      <c r="D390" t="s">
        <v>1797</v>
      </c>
      <c r="E390" t="s">
        <v>1796</v>
      </c>
      <c r="F390" t="s">
        <v>53</v>
      </c>
    </row>
    <row r="391" spans="1:6" x14ac:dyDescent="0.3">
      <c r="A391" s="5">
        <v>46388</v>
      </c>
      <c r="B391" s="23" t="s">
        <v>1766</v>
      </c>
      <c r="C391" t="s">
        <v>1797</v>
      </c>
      <c r="D391" t="s">
        <v>1797</v>
      </c>
      <c r="E391" t="s">
        <v>1796</v>
      </c>
      <c r="F391" t="s">
        <v>53</v>
      </c>
    </row>
    <row r="392" spans="1:6" x14ac:dyDescent="0.3">
      <c r="A392" s="5">
        <v>46389</v>
      </c>
      <c r="B392" s="23" t="s">
        <v>1766</v>
      </c>
      <c r="C392" t="s">
        <v>1797</v>
      </c>
      <c r="D392" t="s">
        <v>1797</v>
      </c>
      <c r="E392" t="s">
        <v>1796</v>
      </c>
      <c r="F392" t="s">
        <v>53</v>
      </c>
    </row>
    <row r="393" spans="1:6" x14ac:dyDescent="0.3">
      <c r="A393" s="5">
        <v>46390</v>
      </c>
      <c r="B393" s="23" t="s">
        <v>1766</v>
      </c>
      <c r="C393" t="s">
        <v>1797</v>
      </c>
      <c r="D393" t="s">
        <v>1797</v>
      </c>
      <c r="E393" t="s">
        <v>1796</v>
      </c>
      <c r="F393" t="s">
        <v>53</v>
      </c>
    </row>
    <row r="394" spans="1:6" x14ac:dyDescent="0.3">
      <c r="A394" s="5">
        <v>46431</v>
      </c>
      <c r="B394" s="23" t="s">
        <v>1765</v>
      </c>
      <c r="C394" t="s">
        <v>1797</v>
      </c>
      <c r="D394" t="s">
        <v>1797</v>
      </c>
      <c r="E394" t="s">
        <v>1796</v>
      </c>
      <c r="F394" t="s">
        <v>53</v>
      </c>
    </row>
    <row r="395" spans="1:6" x14ac:dyDescent="0.3">
      <c r="A395" s="5">
        <v>46432</v>
      </c>
      <c r="B395" s="23" t="s">
        <v>1765</v>
      </c>
      <c r="C395" t="s">
        <v>1797</v>
      </c>
      <c r="D395" t="s">
        <v>1797</v>
      </c>
      <c r="E395" t="s">
        <v>1796</v>
      </c>
      <c r="F395" t="s">
        <v>53</v>
      </c>
    </row>
    <row r="396" spans="1:6" x14ac:dyDescent="0.3">
      <c r="A396" s="5">
        <v>46433</v>
      </c>
      <c r="B396" s="23" t="s">
        <v>1765</v>
      </c>
      <c r="C396" t="s">
        <v>1797</v>
      </c>
      <c r="D396" t="s">
        <v>1797</v>
      </c>
      <c r="E396" t="s">
        <v>1796</v>
      </c>
      <c r="F396" t="s">
        <v>53</v>
      </c>
    </row>
    <row r="397" spans="1:6" x14ac:dyDescent="0.3">
      <c r="A397" s="5">
        <v>46434</v>
      </c>
      <c r="B397" s="23" t="s">
        <v>1765</v>
      </c>
      <c r="C397" t="s">
        <v>1797</v>
      </c>
      <c r="D397" t="s">
        <v>1797</v>
      </c>
      <c r="E397" t="s">
        <v>1796</v>
      </c>
      <c r="F397" t="s">
        <v>53</v>
      </c>
    </row>
    <row r="398" spans="1:6" x14ac:dyDescent="0.3">
      <c r="A398" s="5">
        <v>46435</v>
      </c>
      <c r="B398" s="23" t="s">
        <v>1765</v>
      </c>
      <c r="C398" t="s">
        <v>1797</v>
      </c>
      <c r="D398" t="s">
        <v>1797</v>
      </c>
      <c r="E398" t="s">
        <v>1796</v>
      </c>
      <c r="F398" t="s">
        <v>53</v>
      </c>
    </row>
    <row r="399" spans="1:6" x14ac:dyDescent="0.3">
      <c r="A399" s="5">
        <v>46436</v>
      </c>
      <c r="B399" s="23" t="s">
        <v>1765</v>
      </c>
      <c r="C399" t="s">
        <v>1797</v>
      </c>
      <c r="D399" t="s">
        <v>1797</v>
      </c>
      <c r="E399" t="s">
        <v>1796</v>
      </c>
      <c r="F399" t="s">
        <v>53</v>
      </c>
    </row>
    <row r="400" spans="1:6" x14ac:dyDescent="0.3">
      <c r="A400" s="5">
        <v>46437</v>
      </c>
      <c r="B400" s="23" t="s">
        <v>1765</v>
      </c>
      <c r="C400" t="s">
        <v>1797</v>
      </c>
      <c r="D400" t="s">
        <v>1797</v>
      </c>
      <c r="E400" t="s">
        <v>1796</v>
      </c>
      <c r="F400" t="s">
        <v>53</v>
      </c>
    </row>
    <row r="401" spans="1:6" x14ac:dyDescent="0.3">
      <c r="A401" s="5">
        <v>46438</v>
      </c>
      <c r="B401" s="23" t="s">
        <v>1765</v>
      </c>
      <c r="C401" t="s">
        <v>1797</v>
      </c>
      <c r="D401" t="s">
        <v>1797</v>
      </c>
      <c r="E401" t="s">
        <v>1796</v>
      </c>
      <c r="F401" t="s">
        <v>53</v>
      </c>
    </row>
    <row r="402" spans="1:6" x14ac:dyDescent="0.3">
      <c r="A402" s="5">
        <v>46439</v>
      </c>
      <c r="B402" s="23" t="s">
        <v>1765</v>
      </c>
      <c r="C402" t="s">
        <v>1797</v>
      </c>
      <c r="D402" t="s">
        <v>1797</v>
      </c>
      <c r="E402" t="s">
        <v>1796</v>
      </c>
      <c r="F402" t="s">
        <v>53</v>
      </c>
    </row>
    <row r="403" spans="1:6" x14ac:dyDescent="0.3">
      <c r="A403" s="5">
        <v>46472</v>
      </c>
      <c r="B403" s="23" t="s">
        <v>1768</v>
      </c>
      <c r="C403" t="s">
        <v>1797</v>
      </c>
      <c r="D403" t="s">
        <v>1797</v>
      </c>
      <c r="E403" t="s">
        <v>1796</v>
      </c>
      <c r="F403" t="s">
        <v>53</v>
      </c>
    </row>
    <row r="404" spans="1:6" x14ac:dyDescent="0.3">
      <c r="A404" s="5">
        <v>46473</v>
      </c>
      <c r="B404" s="23" t="s">
        <v>1768</v>
      </c>
      <c r="C404" t="s">
        <v>1797</v>
      </c>
      <c r="D404" t="s">
        <v>1797</v>
      </c>
      <c r="E404" t="s">
        <v>1796</v>
      </c>
      <c r="F404" t="s">
        <v>53</v>
      </c>
    </row>
    <row r="405" spans="1:6" x14ac:dyDescent="0.3">
      <c r="A405" s="5">
        <v>46474</v>
      </c>
      <c r="B405" s="23" t="s">
        <v>1768</v>
      </c>
      <c r="C405" t="s">
        <v>1797</v>
      </c>
      <c r="D405" t="s">
        <v>1797</v>
      </c>
      <c r="E405" t="s">
        <v>1796</v>
      </c>
      <c r="F405" t="s">
        <v>53</v>
      </c>
    </row>
    <row r="406" spans="1:6" x14ac:dyDescent="0.3">
      <c r="A406" s="5">
        <v>46475</v>
      </c>
      <c r="B406" s="23" t="s">
        <v>1768</v>
      </c>
      <c r="C406" t="s">
        <v>1797</v>
      </c>
      <c r="D406" t="s">
        <v>1797</v>
      </c>
      <c r="E406" t="s">
        <v>1796</v>
      </c>
      <c r="F406" t="s">
        <v>53</v>
      </c>
    </row>
    <row r="407" spans="1:6" x14ac:dyDescent="0.3">
      <c r="A407" s="5">
        <v>46476</v>
      </c>
      <c r="B407" s="23" t="s">
        <v>1768</v>
      </c>
      <c r="C407" t="s">
        <v>1797</v>
      </c>
      <c r="D407" t="s">
        <v>1797</v>
      </c>
      <c r="E407" t="s">
        <v>1796</v>
      </c>
      <c r="F407" t="s">
        <v>53</v>
      </c>
    </row>
    <row r="408" spans="1:6" x14ac:dyDescent="0.3">
      <c r="A408" s="5">
        <v>46477</v>
      </c>
      <c r="B408" s="23" t="s">
        <v>1768</v>
      </c>
      <c r="C408" t="s">
        <v>1797</v>
      </c>
      <c r="D408" t="s">
        <v>1797</v>
      </c>
      <c r="E408" t="s">
        <v>1796</v>
      </c>
      <c r="F408" t="s">
        <v>53</v>
      </c>
    </row>
    <row r="409" spans="1:6" x14ac:dyDescent="0.3">
      <c r="A409" s="5">
        <v>46478</v>
      </c>
      <c r="B409" s="23" t="s">
        <v>1768</v>
      </c>
      <c r="C409" t="s">
        <v>1797</v>
      </c>
      <c r="D409" t="s">
        <v>1797</v>
      </c>
      <c r="E409" t="s">
        <v>1796</v>
      </c>
      <c r="F409" t="s">
        <v>53</v>
      </c>
    </row>
    <row r="410" spans="1:6" x14ac:dyDescent="0.3">
      <c r="A410" s="5">
        <v>46479</v>
      </c>
      <c r="B410" s="23" t="s">
        <v>1768</v>
      </c>
      <c r="C410" t="s">
        <v>1797</v>
      </c>
      <c r="D410" t="s">
        <v>1797</v>
      </c>
      <c r="E410" t="s">
        <v>1796</v>
      </c>
      <c r="F410" t="s">
        <v>53</v>
      </c>
    </row>
    <row r="411" spans="1:6" x14ac:dyDescent="0.3">
      <c r="A411" s="5">
        <v>46480</v>
      </c>
      <c r="B411" s="23" t="s">
        <v>1768</v>
      </c>
      <c r="C411" t="s">
        <v>1797</v>
      </c>
      <c r="D411" t="s">
        <v>1797</v>
      </c>
      <c r="E411" t="s">
        <v>1796</v>
      </c>
      <c r="F411" t="s">
        <v>53</v>
      </c>
    </row>
    <row r="412" spans="1:6" x14ac:dyDescent="0.3">
      <c r="A412" s="5">
        <v>46481</v>
      </c>
      <c r="B412" s="23" t="s">
        <v>1768</v>
      </c>
      <c r="C412" t="s">
        <v>1797</v>
      </c>
      <c r="D412" t="s">
        <v>1797</v>
      </c>
      <c r="E412" t="s">
        <v>1796</v>
      </c>
      <c r="F412" t="s">
        <v>53</v>
      </c>
    </row>
    <row r="413" spans="1:6" x14ac:dyDescent="0.3">
      <c r="A413" s="5">
        <v>46482</v>
      </c>
      <c r="B413" s="23" t="s">
        <v>1768</v>
      </c>
      <c r="C413" t="s">
        <v>1797</v>
      </c>
      <c r="D413" t="s">
        <v>1797</v>
      </c>
      <c r="E413" t="s">
        <v>1796</v>
      </c>
      <c r="F413" t="s">
        <v>53</v>
      </c>
    </row>
    <row r="414" spans="1:6" x14ac:dyDescent="0.3">
      <c r="A414" s="5">
        <v>46483</v>
      </c>
      <c r="B414" s="23" t="s">
        <v>1768</v>
      </c>
      <c r="C414" t="s">
        <v>1797</v>
      </c>
      <c r="D414" t="s">
        <v>1797</v>
      </c>
      <c r="E414" t="s">
        <v>1796</v>
      </c>
      <c r="F414" t="s">
        <v>53</v>
      </c>
    </row>
    <row r="415" spans="1:6" x14ac:dyDescent="0.3">
      <c r="A415" s="5">
        <v>46484</v>
      </c>
      <c r="B415" s="23" t="s">
        <v>1768</v>
      </c>
      <c r="C415" t="s">
        <v>1797</v>
      </c>
      <c r="D415" t="s">
        <v>1797</v>
      </c>
      <c r="E415" t="s">
        <v>1796</v>
      </c>
      <c r="F415" t="s">
        <v>53</v>
      </c>
    </row>
    <row r="416" spans="1:6" x14ac:dyDescent="0.3">
      <c r="A416" s="5">
        <v>46485</v>
      </c>
      <c r="B416" s="23" t="s">
        <v>1768</v>
      </c>
      <c r="C416" t="s">
        <v>1797</v>
      </c>
      <c r="D416" t="s">
        <v>1797</v>
      </c>
      <c r="E416" t="s">
        <v>1796</v>
      </c>
      <c r="F416" t="s">
        <v>53</v>
      </c>
    </row>
    <row r="417" spans="1:6" x14ac:dyDescent="0.3">
      <c r="A417" s="5">
        <v>46486</v>
      </c>
      <c r="B417" s="23" t="s">
        <v>1768</v>
      </c>
      <c r="C417" t="s">
        <v>1797</v>
      </c>
      <c r="D417" t="s">
        <v>1797</v>
      </c>
      <c r="E417" t="s">
        <v>1796</v>
      </c>
      <c r="F417" t="s">
        <v>53</v>
      </c>
    </row>
    <row r="418" spans="1:6" x14ac:dyDescent="0.3">
      <c r="A418" s="5">
        <v>46487</v>
      </c>
      <c r="B418" s="23" t="s">
        <v>1768</v>
      </c>
      <c r="C418" t="s">
        <v>1797</v>
      </c>
      <c r="D418" t="s">
        <v>1797</v>
      </c>
      <c r="E418" t="s">
        <v>1796</v>
      </c>
      <c r="F418" t="s">
        <v>53</v>
      </c>
    </row>
    <row r="419" spans="1:6" x14ac:dyDescent="0.3">
      <c r="A419" s="5">
        <v>46488</v>
      </c>
      <c r="B419" s="23" t="s">
        <v>1768</v>
      </c>
      <c r="C419" t="s">
        <v>1797</v>
      </c>
      <c r="D419" t="s">
        <v>1797</v>
      </c>
      <c r="E419" t="s">
        <v>1796</v>
      </c>
      <c r="F419" t="s">
        <v>53</v>
      </c>
    </row>
    <row r="420" spans="1:6" x14ac:dyDescent="0.3">
      <c r="A420" s="5">
        <v>46536</v>
      </c>
      <c r="B420" s="23" t="s">
        <v>1765</v>
      </c>
      <c r="C420" t="s">
        <v>1797</v>
      </c>
      <c r="D420" t="s">
        <v>1797</v>
      </c>
      <c r="E420" t="s">
        <v>1796</v>
      </c>
      <c r="F420" t="s">
        <v>53</v>
      </c>
    </row>
    <row r="421" spans="1:6" x14ac:dyDescent="0.3">
      <c r="A421" s="5">
        <v>46537</v>
      </c>
      <c r="B421" s="23" t="s">
        <v>1765</v>
      </c>
      <c r="C421" t="s">
        <v>1797</v>
      </c>
      <c r="D421" t="s">
        <v>1797</v>
      </c>
      <c r="E421" t="s">
        <v>1796</v>
      </c>
      <c r="F421" t="s">
        <v>53</v>
      </c>
    </row>
    <row r="422" spans="1:6" x14ac:dyDescent="0.3">
      <c r="A422" s="5">
        <v>46538</v>
      </c>
      <c r="B422" s="23" t="s">
        <v>1765</v>
      </c>
      <c r="C422" t="s">
        <v>1797</v>
      </c>
      <c r="D422" t="s">
        <v>1797</v>
      </c>
      <c r="E422" t="s">
        <v>1796</v>
      </c>
      <c r="F422" t="s">
        <v>53</v>
      </c>
    </row>
    <row r="423" spans="1:6" x14ac:dyDescent="0.3">
      <c r="A423" s="5">
        <v>46539</v>
      </c>
      <c r="B423" s="23" t="s">
        <v>1765</v>
      </c>
      <c r="C423" t="s">
        <v>1797</v>
      </c>
      <c r="D423" t="s">
        <v>1797</v>
      </c>
      <c r="E423" t="s">
        <v>1796</v>
      </c>
      <c r="F423" t="s">
        <v>53</v>
      </c>
    </row>
    <row r="424" spans="1:6" x14ac:dyDescent="0.3">
      <c r="A424" s="5">
        <v>46540</v>
      </c>
      <c r="B424" s="23" t="s">
        <v>1765</v>
      </c>
      <c r="C424" t="s">
        <v>1797</v>
      </c>
      <c r="D424" t="s">
        <v>1797</v>
      </c>
      <c r="E424" t="s">
        <v>1796</v>
      </c>
      <c r="F424" t="s">
        <v>53</v>
      </c>
    </row>
    <row r="425" spans="1:6" x14ac:dyDescent="0.3">
      <c r="A425" s="5">
        <v>46541</v>
      </c>
      <c r="B425" s="23" t="s">
        <v>1765</v>
      </c>
      <c r="C425" t="s">
        <v>1797</v>
      </c>
      <c r="D425" t="s">
        <v>1797</v>
      </c>
      <c r="E425" t="s">
        <v>1796</v>
      </c>
      <c r="F425" t="s">
        <v>53</v>
      </c>
    </row>
    <row r="426" spans="1:6" x14ac:dyDescent="0.3">
      <c r="A426" s="5">
        <v>46542</v>
      </c>
      <c r="B426" s="23" t="s">
        <v>1765</v>
      </c>
      <c r="C426" t="s">
        <v>1797</v>
      </c>
      <c r="D426" t="s">
        <v>1797</v>
      </c>
      <c r="E426" t="s">
        <v>1796</v>
      </c>
      <c r="F426" t="s">
        <v>53</v>
      </c>
    </row>
    <row r="427" spans="1:6" x14ac:dyDescent="0.3">
      <c r="A427" s="5">
        <v>46543</v>
      </c>
      <c r="B427" s="23" t="s">
        <v>1765</v>
      </c>
      <c r="C427" t="s">
        <v>1797</v>
      </c>
      <c r="D427" t="s">
        <v>1797</v>
      </c>
      <c r="E427" t="s">
        <v>1796</v>
      </c>
      <c r="F427" t="s">
        <v>53</v>
      </c>
    </row>
    <row r="428" spans="1:6" x14ac:dyDescent="0.3">
      <c r="A428" s="5">
        <v>46544</v>
      </c>
      <c r="B428" s="23" t="s">
        <v>1765</v>
      </c>
      <c r="C428" t="s">
        <v>1797</v>
      </c>
      <c r="D428" t="s">
        <v>1797</v>
      </c>
      <c r="E428" t="s">
        <v>1796</v>
      </c>
      <c r="F428" t="s">
        <v>53</v>
      </c>
    </row>
    <row r="429" spans="1:6" x14ac:dyDescent="0.3">
      <c r="A429" s="5">
        <v>46590</v>
      </c>
      <c r="B429" s="23" t="s">
        <v>1770</v>
      </c>
      <c r="C429" t="s">
        <v>1797</v>
      </c>
      <c r="D429" t="s">
        <v>1797</v>
      </c>
      <c r="E429" t="s">
        <v>1796</v>
      </c>
      <c r="F429" t="s">
        <v>53</v>
      </c>
    </row>
    <row r="430" spans="1:6" x14ac:dyDescent="0.3">
      <c r="A430" s="5">
        <v>46591</v>
      </c>
      <c r="B430" s="23" t="s">
        <v>1770</v>
      </c>
      <c r="C430" t="s">
        <v>1797</v>
      </c>
      <c r="D430" t="s">
        <v>1797</v>
      </c>
      <c r="E430" t="s">
        <v>1796</v>
      </c>
      <c r="F430" t="s">
        <v>53</v>
      </c>
    </row>
    <row r="431" spans="1:6" x14ac:dyDescent="0.3">
      <c r="A431" s="5">
        <v>46592</v>
      </c>
      <c r="B431" s="23" t="s">
        <v>1770</v>
      </c>
      <c r="C431" t="s">
        <v>1797</v>
      </c>
      <c r="D431" t="s">
        <v>1797</v>
      </c>
      <c r="E431" t="s">
        <v>1796</v>
      </c>
      <c r="F431" t="s">
        <v>53</v>
      </c>
    </row>
    <row r="432" spans="1:6" x14ac:dyDescent="0.3">
      <c r="A432" s="5">
        <v>46593</v>
      </c>
      <c r="B432" s="23" t="s">
        <v>1770</v>
      </c>
      <c r="C432" t="s">
        <v>1797</v>
      </c>
      <c r="D432" t="s">
        <v>1797</v>
      </c>
      <c r="E432" t="s">
        <v>1796</v>
      </c>
      <c r="F432" t="s">
        <v>53</v>
      </c>
    </row>
    <row r="433" spans="1:6" x14ac:dyDescent="0.3">
      <c r="A433" s="5">
        <v>46594</v>
      </c>
      <c r="B433" s="23" t="s">
        <v>1770</v>
      </c>
      <c r="C433" t="s">
        <v>1797</v>
      </c>
      <c r="D433" t="s">
        <v>1797</v>
      </c>
      <c r="E433" t="s">
        <v>1796</v>
      </c>
      <c r="F433" t="s">
        <v>53</v>
      </c>
    </row>
    <row r="434" spans="1:6" x14ac:dyDescent="0.3">
      <c r="A434" s="5">
        <v>46595</v>
      </c>
      <c r="B434" s="23" t="s">
        <v>1770</v>
      </c>
      <c r="C434" t="s">
        <v>1797</v>
      </c>
      <c r="D434" t="s">
        <v>1797</v>
      </c>
      <c r="E434" t="s">
        <v>1796</v>
      </c>
      <c r="F434" t="s">
        <v>53</v>
      </c>
    </row>
    <row r="435" spans="1:6" x14ac:dyDescent="0.3">
      <c r="A435" s="5">
        <v>46596</v>
      </c>
      <c r="B435" s="23" t="s">
        <v>1770</v>
      </c>
      <c r="C435" t="s">
        <v>1797</v>
      </c>
      <c r="D435" t="s">
        <v>1797</v>
      </c>
      <c r="E435" t="s">
        <v>1796</v>
      </c>
      <c r="F435" t="s">
        <v>53</v>
      </c>
    </row>
    <row r="436" spans="1:6" x14ac:dyDescent="0.3">
      <c r="A436" s="5">
        <v>46597</v>
      </c>
      <c r="B436" s="23" t="s">
        <v>1770</v>
      </c>
      <c r="C436" t="s">
        <v>1797</v>
      </c>
      <c r="D436" t="s">
        <v>1797</v>
      </c>
      <c r="E436" t="s">
        <v>1796</v>
      </c>
      <c r="F436" t="s">
        <v>53</v>
      </c>
    </row>
    <row r="437" spans="1:6" x14ac:dyDescent="0.3">
      <c r="A437" s="5">
        <v>46598</v>
      </c>
      <c r="B437" s="23" t="s">
        <v>1770</v>
      </c>
      <c r="C437" t="s">
        <v>1797</v>
      </c>
      <c r="D437" t="s">
        <v>1797</v>
      </c>
      <c r="E437" t="s">
        <v>1796</v>
      </c>
      <c r="F437" t="s">
        <v>53</v>
      </c>
    </row>
    <row r="438" spans="1:6" x14ac:dyDescent="0.3">
      <c r="A438" s="5">
        <v>46599</v>
      </c>
      <c r="B438" s="23" t="s">
        <v>1770</v>
      </c>
      <c r="C438" t="s">
        <v>1797</v>
      </c>
      <c r="D438" t="s">
        <v>1797</v>
      </c>
      <c r="E438" t="s">
        <v>1796</v>
      </c>
      <c r="F438" t="s">
        <v>53</v>
      </c>
    </row>
    <row r="439" spans="1:6" x14ac:dyDescent="0.3">
      <c r="A439" s="5">
        <v>46600</v>
      </c>
      <c r="B439" s="23" t="s">
        <v>1770</v>
      </c>
      <c r="C439" t="s">
        <v>1797</v>
      </c>
      <c r="D439" t="s">
        <v>1797</v>
      </c>
      <c r="E439" t="s">
        <v>1796</v>
      </c>
      <c r="F439" t="s">
        <v>53</v>
      </c>
    </row>
    <row r="440" spans="1:6" x14ac:dyDescent="0.3">
      <c r="A440" s="5">
        <v>46601</v>
      </c>
      <c r="B440" s="23" t="s">
        <v>1770</v>
      </c>
      <c r="C440" t="s">
        <v>1797</v>
      </c>
      <c r="D440" t="s">
        <v>1797</v>
      </c>
      <c r="E440" t="s">
        <v>1796</v>
      </c>
      <c r="F440" t="s">
        <v>53</v>
      </c>
    </row>
    <row r="441" spans="1:6" x14ac:dyDescent="0.3">
      <c r="A441" s="5">
        <v>46602</v>
      </c>
      <c r="B441" s="23" t="s">
        <v>1770</v>
      </c>
      <c r="C441" t="s">
        <v>1797</v>
      </c>
      <c r="D441" t="s">
        <v>1797</v>
      </c>
      <c r="E441" t="s">
        <v>1796</v>
      </c>
      <c r="F441" t="s">
        <v>53</v>
      </c>
    </row>
    <row r="442" spans="1:6" x14ac:dyDescent="0.3">
      <c r="A442" s="5">
        <v>46603</v>
      </c>
      <c r="B442" s="23" t="s">
        <v>1770</v>
      </c>
      <c r="C442" t="s">
        <v>1797</v>
      </c>
      <c r="D442" t="s">
        <v>1797</v>
      </c>
      <c r="E442" t="s">
        <v>1796</v>
      </c>
      <c r="F442" t="s">
        <v>53</v>
      </c>
    </row>
    <row r="443" spans="1:6" x14ac:dyDescent="0.3">
      <c r="A443" s="5">
        <v>46604</v>
      </c>
      <c r="B443" s="23" t="s">
        <v>1770</v>
      </c>
      <c r="C443" t="s">
        <v>1797</v>
      </c>
      <c r="D443" t="s">
        <v>1797</v>
      </c>
      <c r="E443" t="s">
        <v>1796</v>
      </c>
      <c r="F443" t="s">
        <v>53</v>
      </c>
    </row>
    <row r="444" spans="1:6" x14ac:dyDescent="0.3">
      <c r="A444" s="5">
        <v>46605</v>
      </c>
      <c r="B444" s="23" t="s">
        <v>1770</v>
      </c>
      <c r="C444" t="s">
        <v>1797</v>
      </c>
      <c r="D444" t="s">
        <v>1797</v>
      </c>
      <c r="E444" t="s">
        <v>1796</v>
      </c>
      <c r="F444" t="s">
        <v>53</v>
      </c>
    </row>
    <row r="445" spans="1:6" x14ac:dyDescent="0.3">
      <c r="A445" s="5">
        <v>46606</v>
      </c>
      <c r="B445" s="23" t="s">
        <v>1770</v>
      </c>
      <c r="C445" t="s">
        <v>1797</v>
      </c>
      <c r="D445" t="s">
        <v>1797</v>
      </c>
      <c r="E445" t="s">
        <v>1796</v>
      </c>
      <c r="F445" t="s">
        <v>53</v>
      </c>
    </row>
    <row r="446" spans="1:6" x14ac:dyDescent="0.3">
      <c r="A446" s="5">
        <v>46607</v>
      </c>
      <c r="B446" s="23" t="s">
        <v>1770</v>
      </c>
      <c r="C446" t="s">
        <v>1797</v>
      </c>
      <c r="D446" t="s">
        <v>1797</v>
      </c>
      <c r="E446" t="s">
        <v>1796</v>
      </c>
      <c r="F446" t="s">
        <v>53</v>
      </c>
    </row>
    <row r="447" spans="1:6" x14ac:dyDescent="0.3">
      <c r="A447" s="5">
        <v>46608</v>
      </c>
      <c r="B447" s="23" t="s">
        <v>1770</v>
      </c>
      <c r="C447" t="s">
        <v>1797</v>
      </c>
      <c r="D447" t="s">
        <v>1797</v>
      </c>
      <c r="E447" t="s">
        <v>1796</v>
      </c>
      <c r="F447" t="s">
        <v>53</v>
      </c>
    </row>
    <row r="448" spans="1:6" x14ac:dyDescent="0.3">
      <c r="A448" s="5">
        <v>46609</v>
      </c>
      <c r="B448" s="23" t="s">
        <v>1770</v>
      </c>
      <c r="C448" t="s">
        <v>1797</v>
      </c>
      <c r="D448" t="s">
        <v>1797</v>
      </c>
      <c r="E448" t="s">
        <v>1796</v>
      </c>
      <c r="F448" t="s">
        <v>53</v>
      </c>
    </row>
    <row r="449" spans="1:6" x14ac:dyDescent="0.3">
      <c r="A449" s="5">
        <v>46610</v>
      </c>
      <c r="B449" s="23" t="s">
        <v>1770</v>
      </c>
      <c r="C449" t="s">
        <v>1797</v>
      </c>
      <c r="D449" t="s">
        <v>1797</v>
      </c>
      <c r="E449" t="s">
        <v>1796</v>
      </c>
      <c r="F449" t="s">
        <v>53</v>
      </c>
    </row>
    <row r="450" spans="1:6" x14ac:dyDescent="0.3">
      <c r="A450" s="5">
        <v>46611</v>
      </c>
      <c r="B450" s="23" t="s">
        <v>1770</v>
      </c>
      <c r="C450" t="s">
        <v>1797</v>
      </c>
      <c r="D450" t="s">
        <v>1797</v>
      </c>
      <c r="E450" t="s">
        <v>1796</v>
      </c>
      <c r="F450" t="s">
        <v>53</v>
      </c>
    </row>
    <row r="451" spans="1:6" x14ac:dyDescent="0.3">
      <c r="A451" s="5">
        <v>46612</v>
      </c>
      <c r="B451" s="23" t="s">
        <v>1770</v>
      </c>
      <c r="C451" t="s">
        <v>1797</v>
      </c>
      <c r="D451" t="s">
        <v>1797</v>
      </c>
      <c r="E451" t="s">
        <v>1796</v>
      </c>
      <c r="F451" t="s">
        <v>53</v>
      </c>
    </row>
    <row r="452" spans="1:6" x14ac:dyDescent="0.3">
      <c r="A452" s="5">
        <v>46613</v>
      </c>
      <c r="B452" s="23" t="s">
        <v>1770</v>
      </c>
      <c r="C452" t="s">
        <v>1797</v>
      </c>
      <c r="D452" t="s">
        <v>1797</v>
      </c>
      <c r="E452" t="s">
        <v>1796</v>
      </c>
      <c r="F452" t="s">
        <v>53</v>
      </c>
    </row>
    <row r="453" spans="1:6" x14ac:dyDescent="0.3">
      <c r="A453" s="5">
        <v>46614</v>
      </c>
      <c r="B453" s="23" t="s">
        <v>1770</v>
      </c>
      <c r="C453" t="s">
        <v>1797</v>
      </c>
      <c r="D453" t="s">
        <v>1797</v>
      </c>
      <c r="E453" t="s">
        <v>1796</v>
      </c>
      <c r="F453" t="s">
        <v>53</v>
      </c>
    </row>
    <row r="454" spans="1:6" x14ac:dyDescent="0.3">
      <c r="A454" s="5">
        <v>46615</v>
      </c>
      <c r="B454" s="23" t="s">
        <v>1770</v>
      </c>
      <c r="C454" t="s">
        <v>1797</v>
      </c>
      <c r="D454" t="s">
        <v>1797</v>
      </c>
      <c r="E454" t="s">
        <v>1796</v>
      </c>
      <c r="F454" t="s">
        <v>53</v>
      </c>
    </row>
    <row r="455" spans="1:6" x14ac:dyDescent="0.3">
      <c r="A455" s="5">
        <v>46616</v>
      </c>
      <c r="B455" s="23" t="s">
        <v>1770</v>
      </c>
      <c r="C455" t="s">
        <v>1797</v>
      </c>
      <c r="D455" t="s">
        <v>1797</v>
      </c>
      <c r="E455" t="s">
        <v>1796</v>
      </c>
      <c r="F455" t="s">
        <v>53</v>
      </c>
    </row>
    <row r="456" spans="1:6" x14ac:dyDescent="0.3">
      <c r="A456" s="5">
        <v>46617</v>
      </c>
      <c r="B456" s="23" t="s">
        <v>1770</v>
      </c>
      <c r="C456" t="s">
        <v>1797</v>
      </c>
      <c r="D456" t="s">
        <v>1797</v>
      </c>
      <c r="E456" t="s">
        <v>1796</v>
      </c>
      <c r="F456" t="s">
        <v>53</v>
      </c>
    </row>
    <row r="457" spans="1:6" x14ac:dyDescent="0.3">
      <c r="A457" s="5">
        <v>46618</v>
      </c>
      <c r="B457" s="23" t="s">
        <v>1770</v>
      </c>
      <c r="C457" t="s">
        <v>1797</v>
      </c>
      <c r="D457" t="s">
        <v>1797</v>
      </c>
      <c r="E457" t="s">
        <v>1796</v>
      </c>
      <c r="F457" t="s">
        <v>53</v>
      </c>
    </row>
    <row r="458" spans="1:6" x14ac:dyDescent="0.3">
      <c r="A458" s="5">
        <v>46619</v>
      </c>
      <c r="B458" s="23" t="s">
        <v>1770</v>
      </c>
      <c r="C458" t="s">
        <v>1797</v>
      </c>
      <c r="D458" t="s">
        <v>1797</v>
      </c>
      <c r="E458" t="s">
        <v>1796</v>
      </c>
      <c r="F458" t="s">
        <v>53</v>
      </c>
    </row>
    <row r="459" spans="1:6" x14ac:dyDescent="0.3">
      <c r="A459" s="5">
        <v>46620</v>
      </c>
      <c r="B459" s="23" t="s">
        <v>1770</v>
      </c>
      <c r="C459" t="s">
        <v>1797</v>
      </c>
      <c r="D459" t="s">
        <v>1797</v>
      </c>
      <c r="E459" t="s">
        <v>1796</v>
      </c>
      <c r="F459" t="s">
        <v>53</v>
      </c>
    </row>
    <row r="460" spans="1:6" x14ac:dyDescent="0.3">
      <c r="A460" s="5">
        <v>46621</v>
      </c>
      <c r="B460" s="23" t="s">
        <v>1770</v>
      </c>
      <c r="C460" t="s">
        <v>1797</v>
      </c>
      <c r="D460" t="s">
        <v>1797</v>
      </c>
      <c r="E460" t="s">
        <v>1796</v>
      </c>
      <c r="F460" t="s">
        <v>53</v>
      </c>
    </row>
    <row r="461" spans="1:6" x14ac:dyDescent="0.3">
      <c r="A461" s="5">
        <v>46622</v>
      </c>
      <c r="B461" s="23" t="s">
        <v>1770</v>
      </c>
      <c r="C461" t="s">
        <v>1797</v>
      </c>
      <c r="D461" t="s">
        <v>1797</v>
      </c>
      <c r="E461" t="s">
        <v>1796</v>
      </c>
      <c r="F461" t="s">
        <v>53</v>
      </c>
    </row>
    <row r="462" spans="1:6" x14ac:dyDescent="0.3">
      <c r="A462" s="5">
        <v>46623</v>
      </c>
      <c r="B462" s="23" t="s">
        <v>1770</v>
      </c>
      <c r="C462" t="s">
        <v>1797</v>
      </c>
      <c r="D462" t="s">
        <v>1797</v>
      </c>
      <c r="E462" t="s">
        <v>1796</v>
      </c>
      <c r="F462" t="s">
        <v>53</v>
      </c>
    </row>
    <row r="463" spans="1:6" x14ac:dyDescent="0.3">
      <c r="A463" s="5">
        <v>46624</v>
      </c>
      <c r="B463" s="23" t="s">
        <v>1770</v>
      </c>
      <c r="C463" t="s">
        <v>1797</v>
      </c>
      <c r="D463" t="s">
        <v>1797</v>
      </c>
      <c r="E463" t="s">
        <v>1796</v>
      </c>
      <c r="F463" t="s">
        <v>53</v>
      </c>
    </row>
    <row r="464" spans="1:6" x14ac:dyDescent="0.3">
      <c r="A464" s="5">
        <v>46625</v>
      </c>
      <c r="B464" s="23" t="s">
        <v>1770</v>
      </c>
      <c r="C464" t="s">
        <v>1797</v>
      </c>
      <c r="D464" t="s">
        <v>1797</v>
      </c>
      <c r="E464" t="s">
        <v>1796</v>
      </c>
      <c r="F464" t="s">
        <v>53</v>
      </c>
    </row>
    <row r="465" spans="1:6" x14ac:dyDescent="0.3">
      <c r="A465" s="5">
        <v>46626</v>
      </c>
      <c r="B465" s="23" t="s">
        <v>1770</v>
      </c>
      <c r="C465" t="s">
        <v>1797</v>
      </c>
      <c r="D465" t="s">
        <v>1797</v>
      </c>
      <c r="E465" t="s">
        <v>1796</v>
      </c>
      <c r="F465" t="s">
        <v>53</v>
      </c>
    </row>
    <row r="466" spans="1:6" x14ac:dyDescent="0.3">
      <c r="A466" s="5">
        <v>46627</v>
      </c>
      <c r="B466" s="23" t="s">
        <v>1770</v>
      </c>
      <c r="C466" t="s">
        <v>1797</v>
      </c>
      <c r="D466" t="s">
        <v>1797</v>
      </c>
      <c r="E466" t="s">
        <v>1796</v>
      </c>
      <c r="F466" t="s">
        <v>53</v>
      </c>
    </row>
    <row r="467" spans="1:6" x14ac:dyDescent="0.3">
      <c r="A467" s="5">
        <v>46628</v>
      </c>
      <c r="B467" s="23" t="s">
        <v>1770</v>
      </c>
      <c r="C467" t="s">
        <v>1797</v>
      </c>
      <c r="D467" t="s">
        <v>1797</v>
      </c>
      <c r="E467" t="s">
        <v>1796</v>
      </c>
      <c r="F467" t="s">
        <v>53</v>
      </c>
    </row>
    <row r="468" spans="1:6" x14ac:dyDescent="0.3">
      <c r="A468" s="5">
        <v>46629</v>
      </c>
      <c r="B468" s="23" t="s">
        <v>1770</v>
      </c>
      <c r="C468" t="s">
        <v>1797</v>
      </c>
      <c r="D468" t="s">
        <v>1797</v>
      </c>
      <c r="E468" t="s">
        <v>1796</v>
      </c>
      <c r="F468" t="s">
        <v>53</v>
      </c>
    </row>
    <row r="469" spans="1:6" x14ac:dyDescent="0.3">
      <c r="A469" s="5">
        <v>46630</v>
      </c>
      <c r="B469" s="23" t="s">
        <v>1770</v>
      </c>
      <c r="C469" t="s">
        <v>1797</v>
      </c>
      <c r="D469" t="s">
        <v>1797</v>
      </c>
      <c r="E469" t="s">
        <v>1796</v>
      </c>
      <c r="F469" t="s">
        <v>53</v>
      </c>
    </row>
    <row r="470" spans="1:6" x14ac:dyDescent="0.3">
      <c r="A470" s="5">
        <v>46683</v>
      </c>
      <c r="B470" s="23" t="s">
        <v>1765</v>
      </c>
      <c r="C470" t="s">
        <v>1797</v>
      </c>
      <c r="D470" t="s">
        <v>1797</v>
      </c>
      <c r="E470" t="s">
        <v>1796</v>
      </c>
      <c r="F470" t="s">
        <v>53</v>
      </c>
    </row>
    <row r="471" spans="1:6" x14ac:dyDescent="0.3">
      <c r="A471" s="5">
        <v>46684</v>
      </c>
      <c r="B471" s="23" t="s">
        <v>1765</v>
      </c>
      <c r="C471" t="s">
        <v>1797</v>
      </c>
      <c r="D471" t="s">
        <v>1797</v>
      </c>
      <c r="E471" t="s">
        <v>1796</v>
      </c>
      <c r="F471" t="s">
        <v>53</v>
      </c>
    </row>
    <row r="472" spans="1:6" x14ac:dyDescent="0.3">
      <c r="A472" s="5">
        <v>46685</v>
      </c>
      <c r="B472" s="23" t="s">
        <v>1765</v>
      </c>
      <c r="C472" t="s">
        <v>1797</v>
      </c>
      <c r="D472" t="s">
        <v>1797</v>
      </c>
      <c r="E472" t="s">
        <v>1796</v>
      </c>
      <c r="F472" t="s">
        <v>53</v>
      </c>
    </row>
    <row r="473" spans="1:6" x14ac:dyDescent="0.3">
      <c r="A473" s="5">
        <v>46686</v>
      </c>
      <c r="B473" s="23" t="s">
        <v>1765</v>
      </c>
      <c r="C473" t="s">
        <v>1797</v>
      </c>
      <c r="D473" t="s">
        <v>1797</v>
      </c>
      <c r="E473" t="s">
        <v>1796</v>
      </c>
      <c r="F473" t="s">
        <v>53</v>
      </c>
    </row>
    <row r="474" spans="1:6" x14ac:dyDescent="0.3">
      <c r="A474" s="5">
        <v>46687</v>
      </c>
      <c r="B474" s="23" t="s">
        <v>1765</v>
      </c>
      <c r="C474" t="s">
        <v>1797</v>
      </c>
      <c r="D474" t="s">
        <v>1797</v>
      </c>
      <c r="E474" t="s">
        <v>1796</v>
      </c>
      <c r="F474" t="s">
        <v>53</v>
      </c>
    </row>
    <row r="475" spans="1:6" x14ac:dyDescent="0.3">
      <c r="A475" s="5">
        <v>46688</v>
      </c>
      <c r="B475" s="23" t="s">
        <v>1765</v>
      </c>
      <c r="C475" t="s">
        <v>1797</v>
      </c>
      <c r="D475" t="s">
        <v>1797</v>
      </c>
      <c r="E475" t="s">
        <v>1796</v>
      </c>
      <c r="F475" t="s">
        <v>53</v>
      </c>
    </row>
    <row r="476" spans="1:6" x14ac:dyDescent="0.3">
      <c r="A476" s="5">
        <v>46689</v>
      </c>
      <c r="B476" s="23" t="s">
        <v>1765</v>
      </c>
      <c r="C476" t="s">
        <v>1797</v>
      </c>
      <c r="D476" t="s">
        <v>1797</v>
      </c>
      <c r="E476" t="s">
        <v>1796</v>
      </c>
      <c r="F476" t="s">
        <v>53</v>
      </c>
    </row>
    <row r="477" spans="1:6" x14ac:dyDescent="0.3">
      <c r="A477" s="5">
        <v>46690</v>
      </c>
      <c r="B477" s="23" t="s">
        <v>1765</v>
      </c>
      <c r="C477" t="s">
        <v>1797</v>
      </c>
      <c r="D477" t="s">
        <v>1797</v>
      </c>
      <c r="E477" t="s">
        <v>1796</v>
      </c>
      <c r="F477" t="s">
        <v>53</v>
      </c>
    </row>
    <row r="478" spans="1:6" x14ac:dyDescent="0.3">
      <c r="A478" s="5">
        <v>46691</v>
      </c>
      <c r="B478" s="23" t="s">
        <v>1765</v>
      </c>
      <c r="C478" t="s">
        <v>1797</v>
      </c>
      <c r="D478" t="s">
        <v>1797</v>
      </c>
      <c r="E478" t="s">
        <v>1796</v>
      </c>
      <c r="F478" t="s">
        <v>53</v>
      </c>
    </row>
    <row r="479" spans="1:6" x14ac:dyDescent="0.3">
      <c r="A479" s="5">
        <v>46739</v>
      </c>
      <c r="B479" s="23" t="s">
        <v>1766</v>
      </c>
      <c r="C479" t="s">
        <v>1797</v>
      </c>
      <c r="D479" t="s">
        <v>1797</v>
      </c>
      <c r="E479" t="s">
        <v>1796</v>
      </c>
      <c r="F479" t="s">
        <v>53</v>
      </c>
    </row>
    <row r="480" spans="1:6" x14ac:dyDescent="0.3">
      <c r="A480" s="5">
        <v>46740</v>
      </c>
      <c r="B480" s="23" t="s">
        <v>1766</v>
      </c>
      <c r="C480" t="s">
        <v>1797</v>
      </c>
      <c r="D480" t="s">
        <v>1797</v>
      </c>
      <c r="E480" t="s">
        <v>1796</v>
      </c>
      <c r="F480" t="s">
        <v>53</v>
      </c>
    </row>
    <row r="481" spans="1:6" x14ac:dyDescent="0.3">
      <c r="A481" s="5">
        <v>46741</v>
      </c>
      <c r="B481" s="23" t="s">
        <v>1766</v>
      </c>
      <c r="C481" t="s">
        <v>1797</v>
      </c>
      <c r="D481" t="s">
        <v>1797</v>
      </c>
      <c r="E481" t="s">
        <v>1796</v>
      </c>
      <c r="F481" t="s">
        <v>53</v>
      </c>
    </row>
    <row r="482" spans="1:6" x14ac:dyDescent="0.3">
      <c r="A482" s="5">
        <v>46742</v>
      </c>
      <c r="B482" s="23" t="s">
        <v>1766</v>
      </c>
      <c r="C482" t="s">
        <v>1797</v>
      </c>
      <c r="D482" t="s">
        <v>1797</v>
      </c>
      <c r="E482" t="s">
        <v>1796</v>
      </c>
      <c r="F482" t="s">
        <v>53</v>
      </c>
    </row>
    <row r="483" spans="1:6" x14ac:dyDescent="0.3">
      <c r="A483" s="5">
        <v>46743</v>
      </c>
      <c r="B483" s="23" t="s">
        <v>1766</v>
      </c>
      <c r="C483" t="s">
        <v>1797</v>
      </c>
      <c r="D483" t="s">
        <v>1797</v>
      </c>
      <c r="E483" t="s">
        <v>1796</v>
      </c>
      <c r="F483" t="s">
        <v>53</v>
      </c>
    </row>
    <row r="484" spans="1:6" x14ac:dyDescent="0.3">
      <c r="A484" s="5">
        <v>46744</v>
      </c>
      <c r="B484" s="23" t="s">
        <v>1766</v>
      </c>
      <c r="C484" t="s">
        <v>1797</v>
      </c>
      <c r="D484" t="s">
        <v>1797</v>
      </c>
      <c r="E484" t="s">
        <v>1796</v>
      </c>
      <c r="F484" t="s">
        <v>53</v>
      </c>
    </row>
    <row r="485" spans="1:6" x14ac:dyDescent="0.3">
      <c r="A485" s="5">
        <v>46745</v>
      </c>
      <c r="B485" s="23" t="s">
        <v>1766</v>
      </c>
      <c r="C485" t="s">
        <v>1797</v>
      </c>
      <c r="D485" t="s">
        <v>1797</v>
      </c>
      <c r="E485" t="s">
        <v>1796</v>
      </c>
      <c r="F485" t="s">
        <v>53</v>
      </c>
    </row>
    <row r="486" spans="1:6" x14ac:dyDescent="0.3">
      <c r="A486" s="5">
        <v>46746</v>
      </c>
      <c r="B486" s="23" t="s">
        <v>1766</v>
      </c>
      <c r="C486" t="s">
        <v>1797</v>
      </c>
      <c r="D486" t="s">
        <v>1797</v>
      </c>
      <c r="E486" t="s">
        <v>1796</v>
      </c>
      <c r="F486" t="s">
        <v>53</v>
      </c>
    </row>
    <row r="487" spans="1:6" x14ac:dyDescent="0.3">
      <c r="A487" s="5">
        <v>46747</v>
      </c>
      <c r="B487" s="23" t="s">
        <v>1766</v>
      </c>
      <c r="C487" t="s">
        <v>1797</v>
      </c>
      <c r="D487" t="s">
        <v>1797</v>
      </c>
      <c r="E487" t="s">
        <v>1796</v>
      </c>
      <c r="F487" t="s">
        <v>53</v>
      </c>
    </row>
    <row r="488" spans="1:6" x14ac:dyDescent="0.3">
      <c r="A488" s="5">
        <v>46748</v>
      </c>
      <c r="B488" s="23" t="s">
        <v>1766</v>
      </c>
      <c r="C488" t="s">
        <v>1797</v>
      </c>
      <c r="D488" t="s">
        <v>1797</v>
      </c>
      <c r="E488" t="s">
        <v>1796</v>
      </c>
      <c r="F488" t="s">
        <v>53</v>
      </c>
    </row>
    <row r="489" spans="1:6" x14ac:dyDescent="0.3">
      <c r="A489" s="5">
        <v>46749</v>
      </c>
      <c r="B489" s="23" t="s">
        <v>1766</v>
      </c>
      <c r="C489" t="s">
        <v>1797</v>
      </c>
      <c r="D489" t="s">
        <v>1797</v>
      </c>
      <c r="E489" t="s">
        <v>1796</v>
      </c>
      <c r="F489" t="s">
        <v>53</v>
      </c>
    </row>
    <row r="490" spans="1:6" x14ac:dyDescent="0.3">
      <c r="A490" s="5">
        <v>46750</v>
      </c>
      <c r="B490" s="23" t="s">
        <v>1766</v>
      </c>
      <c r="C490" t="s">
        <v>1797</v>
      </c>
      <c r="D490" t="s">
        <v>1797</v>
      </c>
      <c r="E490" t="s">
        <v>1796</v>
      </c>
      <c r="F490" t="s">
        <v>53</v>
      </c>
    </row>
    <row r="491" spans="1:6" x14ac:dyDescent="0.3">
      <c r="A491" s="5">
        <v>46751</v>
      </c>
      <c r="B491" s="23" t="s">
        <v>1766</v>
      </c>
      <c r="C491" t="s">
        <v>1797</v>
      </c>
      <c r="D491" t="s">
        <v>1797</v>
      </c>
      <c r="E491" t="s">
        <v>1796</v>
      </c>
      <c r="F491" t="s">
        <v>53</v>
      </c>
    </row>
    <row r="492" spans="1:6" x14ac:dyDescent="0.3">
      <c r="A492" s="5">
        <v>46752</v>
      </c>
      <c r="B492" s="23" t="s">
        <v>1766</v>
      </c>
      <c r="C492" t="s">
        <v>1797</v>
      </c>
      <c r="D492" t="s">
        <v>1797</v>
      </c>
      <c r="E492" t="s">
        <v>1796</v>
      </c>
      <c r="F492" t="s">
        <v>53</v>
      </c>
    </row>
    <row r="493" spans="1:6" x14ac:dyDescent="0.3">
      <c r="A493" s="5">
        <v>46753</v>
      </c>
      <c r="B493" s="23" t="s">
        <v>1766</v>
      </c>
      <c r="C493" t="s">
        <v>1797</v>
      </c>
      <c r="D493" t="s">
        <v>1797</v>
      </c>
      <c r="E493" t="s">
        <v>1796</v>
      </c>
      <c r="F493" t="s">
        <v>53</v>
      </c>
    </row>
    <row r="494" spans="1:6" x14ac:dyDescent="0.3">
      <c r="A494" s="5">
        <v>46754</v>
      </c>
      <c r="B494" s="23" t="s">
        <v>1766</v>
      </c>
      <c r="C494" t="s">
        <v>1797</v>
      </c>
      <c r="D494" t="s">
        <v>1797</v>
      </c>
      <c r="E494" t="s">
        <v>1796</v>
      </c>
      <c r="F494" t="s">
        <v>53</v>
      </c>
    </row>
    <row r="495" spans="1:6" x14ac:dyDescent="0.3">
      <c r="A495" s="5">
        <v>46755</v>
      </c>
      <c r="B495" s="23" t="s">
        <v>1766</v>
      </c>
      <c r="C495" t="s">
        <v>1797</v>
      </c>
      <c r="D495" t="s">
        <v>1797</v>
      </c>
      <c r="E495" t="s">
        <v>1796</v>
      </c>
      <c r="F495" t="s">
        <v>53</v>
      </c>
    </row>
    <row r="496" spans="1:6" x14ac:dyDescent="0.3">
      <c r="A496" s="5">
        <v>46795</v>
      </c>
      <c r="B496" s="23" t="s">
        <v>1765</v>
      </c>
      <c r="C496" t="s">
        <v>1797</v>
      </c>
      <c r="D496" t="s">
        <v>1797</v>
      </c>
      <c r="E496" t="s">
        <v>1796</v>
      </c>
      <c r="F496" t="s">
        <v>53</v>
      </c>
    </row>
    <row r="497" spans="1:6" x14ac:dyDescent="0.3">
      <c r="A497" s="5">
        <v>46796</v>
      </c>
      <c r="B497" s="23" t="s">
        <v>1765</v>
      </c>
      <c r="C497" t="s">
        <v>1797</v>
      </c>
      <c r="D497" t="s">
        <v>1797</v>
      </c>
      <c r="E497" t="s">
        <v>1796</v>
      </c>
      <c r="F497" t="s">
        <v>53</v>
      </c>
    </row>
    <row r="498" spans="1:6" x14ac:dyDescent="0.3">
      <c r="A498" s="5">
        <v>46797</v>
      </c>
      <c r="B498" s="23" t="s">
        <v>1765</v>
      </c>
      <c r="C498" t="s">
        <v>1797</v>
      </c>
      <c r="D498" t="s">
        <v>1797</v>
      </c>
      <c r="E498" t="s">
        <v>1796</v>
      </c>
      <c r="F498" t="s">
        <v>53</v>
      </c>
    </row>
    <row r="499" spans="1:6" x14ac:dyDescent="0.3">
      <c r="A499" s="5">
        <v>46798</v>
      </c>
      <c r="B499" s="23" t="s">
        <v>1765</v>
      </c>
      <c r="C499" t="s">
        <v>1797</v>
      </c>
      <c r="D499" t="s">
        <v>1797</v>
      </c>
      <c r="E499" t="s">
        <v>1796</v>
      </c>
      <c r="F499" t="s">
        <v>53</v>
      </c>
    </row>
    <row r="500" spans="1:6" x14ac:dyDescent="0.3">
      <c r="A500" s="5">
        <v>46799</v>
      </c>
      <c r="B500" s="23" t="s">
        <v>1765</v>
      </c>
      <c r="C500" t="s">
        <v>1797</v>
      </c>
      <c r="D500" t="s">
        <v>1797</v>
      </c>
      <c r="E500" t="s">
        <v>1796</v>
      </c>
      <c r="F500" t="s">
        <v>53</v>
      </c>
    </row>
    <row r="501" spans="1:6" x14ac:dyDescent="0.3">
      <c r="A501" s="5">
        <v>46800</v>
      </c>
      <c r="B501" s="23" t="s">
        <v>1765</v>
      </c>
      <c r="C501" t="s">
        <v>1797</v>
      </c>
      <c r="D501" t="s">
        <v>1797</v>
      </c>
      <c r="E501" t="s">
        <v>1796</v>
      </c>
      <c r="F501" t="s">
        <v>53</v>
      </c>
    </row>
    <row r="502" spans="1:6" x14ac:dyDescent="0.3">
      <c r="A502" s="5">
        <v>46801</v>
      </c>
      <c r="B502" s="23" t="s">
        <v>1765</v>
      </c>
      <c r="C502" t="s">
        <v>1797</v>
      </c>
      <c r="D502" t="s">
        <v>1797</v>
      </c>
      <c r="E502" t="s">
        <v>1796</v>
      </c>
      <c r="F502" t="s">
        <v>53</v>
      </c>
    </row>
    <row r="503" spans="1:6" x14ac:dyDescent="0.3">
      <c r="A503" s="5">
        <v>46802</v>
      </c>
      <c r="B503" s="23" t="s">
        <v>1765</v>
      </c>
      <c r="C503" t="s">
        <v>1797</v>
      </c>
      <c r="D503" t="s">
        <v>1797</v>
      </c>
      <c r="E503" t="s">
        <v>1796</v>
      </c>
      <c r="F503" t="s">
        <v>53</v>
      </c>
    </row>
    <row r="504" spans="1:6" x14ac:dyDescent="0.3">
      <c r="A504" s="5">
        <v>46803</v>
      </c>
      <c r="B504" s="23" t="s">
        <v>1765</v>
      </c>
      <c r="C504" t="s">
        <v>1797</v>
      </c>
      <c r="D504" t="s">
        <v>1797</v>
      </c>
      <c r="E504" t="s">
        <v>1796</v>
      </c>
      <c r="F504" t="s">
        <v>53</v>
      </c>
    </row>
    <row r="505" spans="1:6" x14ac:dyDescent="0.3">
      <c r="A505" s="5">
        <v>46844</v>
      </c>
      <c r="B505" s="23" t="s">
        <v>1768</v>
      </c>
      <c r="C505" t="s">
        <v>1797</v>
      </c>
      <c r="D505" t="s">
        <v>1797</v>
      </c>
      <c r="E505" t="s">
        <v>1796</v>
      </c>
      <c r="F505" t="s">
        <v>53</v>
      </c>
    </row>
    <row r="506" spans="1:6" x14ac:dyDescent="0.3">
      <c r="A506" s="5">
        <v>46845</v>
      </c>
      <c r="B506" s="23" t="s">
        <v>1768</v>
      </c>
      <c r="C506" t="s">
        <v>1797</v>
      </c>
      <c r="D506" t="s">
        <v>1797</v>
      </c>
      <c r="E506" t="s">
        <v>1796</v>
      </c>
      <c r="F506" t="s">
        <v>53</v>
      </c>
    </row>
    <row r="507" spans="1:6" x14ac:dyDescent="0.3">
      <c r="A507" s="5">
        <v>46846</v>
      </c>
      <c r="B507" s="23" t="s">
        <v>1768</v>
      </c>
      <c r="C507" t="s">
        <v>1797</v>
      </c>
      <c r="D507" t="s">
        <v>1797</v>
      </c>
      <c r="E507" t="s">
        <v>1796</v>
      </c>
      <c r="F507" t="s">
        <v>53</v>
      </c>
    </row>
    <row r="508" spans="1:6" x14ac:dyDescent="0.3">
      <c r="A508" s="5">
        <v>46847</v>
      </c>
      <c r="B508" s="23" t="s">
        <v>1768</v>
      </c>
      <c r="C508" t="s">
        <v>1797</v>
      </c>
      <c r="D508" t="s">
        <v>1797</v>
      </c>
      <c r="E508" t="s">
        <v>1796</v>
      </c>
      <c r="F508" t="s">
        <v>53</v>
      </c>
    </row>
    <row r="509" spans="1:6" x14ac:dyDescent="0.3">
      <c r="A509" s="5">
        <v>46848</v>
      </c>
      <c r="B509" s="23" t="s">
        <v>1768</v>
      </c>
      <c r="C509" t="s">
        <v>1797</v>
      </c>
      <c r="D509" t="s">
        <v>1797</v>
      </c>
      <c r="E509" t="s">
        <v>1796</v>
      </c>
      <c r="F509" t="s">
        <v>53</v>
      </c>
    </row>
    <row r="510" spans="1:6" x14ac:dyDescent="0.3">
      <c r="A510" s="5">
        <v>46849</v>
      </c>
      <c r="B510" s="23" t="s">
        <v>1768</v>
      </c>
      <c r="C510" t="s">
        <v>1797</v>
      </c>
      <c r="D510" t="s">
        <v>1797</v>
      </c>
      <c r="E510" t="s">
        <v>1796</v>
      </c>
      <c r="F510" t="s">
        <v>53</v>
      </c>
    </row>
    <row r="511" spans="1:6" x14ac:dyDescent="0.3">
      <c r="A511" s="5">
        <v>46850</v>
      </c>
      <c r="B511" s="23" t="s">
        <v>1768</v>
      </c>
      <c r="C511" t="s">
        <v>1797</v>
      </c>
      <c r="D511" t="s">
        <v>1797</v>
      </c>
      <c r="E511" t="s">
        <v>1796</v>
      </c>
      <c r="F511" t="s">
        <v>53</v>
      </c>
    </row>
    <row r="512" spans="1:6" x14ac:dyDescent="0.3">
      <c r="A512" s="5">
        <v>46851</v>
      </c>
      <c r="B512" s="23" t="s">
        <v>1768</v>
      </c>
      <c r="C512" t="s">
        <v>1797</v>
      </c>
      <c r="D512" t="s">
        <v>1797</v>
      </c>
      <c r="E512" t="s">
        <v>1796</v>
      </c>
      <c r="F512" t="s">
        <v>53</v>
      </c>
    </row>
    <row r="513" spans="1:6" x14ac:dyDescent="0.3">
      <c r="A513" s="5">
        <v>46852</v>
      </c>
      <c r="B513" s="23" t="s">
        <v>1768</v>
      </c>
      <c r="C513" t="s">
        <v>1797</v>
      </c>
      <c r="D513" t="s">
        <v>1797</v>
      </c>
      <c r="E513" t="s">
        <v>1796</v>
      </c>
      <c r="F513" t="s">
        <v>53</v>
      </c>
    </row>
    <row r="514" spans="1:6" x14ac:dyDescent="0.3">
      <c r="A514" s="5">
        <v>46853</v>
      </c>
      <c r="B514" s="23" t="s">
        <v>1768</v>
      </c>
      <c r="C514" t="s">
        <v>1797</v>
      </c>
      <c r="D514" t="s">
        <v>1797</v>
      </c>
      <c r="E514" t="s">
        <v>1796</v>
      </c>
      <c r="F514" t="s">
        <v>53</v>
      </c>
    </row>
    <row r="515" spans="1:6" x14ac:dyDescent="0.3">
      <c r="A515" s="5">
        <v>46854</v>
      </c>
      <c r="B515" s="23" t="s">
        <v>1768</v>
      </c>
      <c r="C515" t="s">
        <v>1797</v>
      </c>
      <c r="D515" t="s">
        <v>1797</v>
      </c>
      <c r="E515" t="s">
        <v>1796</v>
      </c>
      <c r="F515" t="s">
        <v>53</v>
      </c>
    </row>
    <row r="516" spans="1:6" x14ac:dyDescent="0.3">
      <c r="A516" s="5">
        <v>46855</v>
      </c>
      <c r="B516" s="23" t="s">
        <v>1768</v>
      </c>
      <c r="C516" t="s">
        <v>1797</v>
      </c>
      <c r="D516" t="s">
        <v>1797</v>
      </c>
      <c r="E516" t="s">
        <v>1796</v>
      </c>
      <c r="F516" t="s">
        <v>53</v>
      </c>
    </row>
    <row r="517" spans="1:6" x14ac:dyDescent="0.3">
      <c r="A517" s="5">
        <v>46856</v>
      </c>
      <c r="B517" s="23" t="s">
        <v>1768</v>
      </c>
      <c r="C517" t="s">
        <v>1797</v>
      </c>
      <c r="D517" t="s">
        <v>1797</v>
      </c>
      <c r="E517" t="s">
        <v>1796</v>
      </c>
      <c r="F517" t="s">
        <v>53</v>
      </c>
    </row>
    <row r="518" spans="1:6" x14ac:dyDescent="0.3">
      <c r="A518" s="5">
        <v>46857</v>
      </c>
      <c r="B518" s="23" t="s">
        <v>1768</v>
      </c>
      <c r="C518" t="s">
        <v>1797</v>
      </c>
      <c r="D518" t="s">
        <v>1797</v>
      </c>
      <c r="E518" t="s">
        <v>1796</v>
      </c>
      <c r="F518" t="s">
        <v>53</v>
      </c>
    </row>
    <row r="519" spans="1:6" x14ac:dyDescent="0.3">
      <c r="A519" s="5">
        <v>46858</v>
      </c>
      <c r="B519" s="23" t="s">
        <v>1768</v>
      </c>
      <c r="C519" t="s">
        <v>1797</v>
      </c>
      <c r="D519" t="s">
        <v>1797</v>
      </c>
      <c r="E519" t="s">
        <v>1796</v>
      </c>
      <c r="F519" t="s">
        <v>53</v>
      </c>
    </row>
    <row r="520" spans="1:6" x14ac:dyDescent="0.3">
      <c r="A520" s="5">
        <v>46859</v>
      </c>
      <c r="B520" s="23" t="s">
        <v>1768</v>
      </c>
      <c r="C520" t="s">
        <v>1797</v>
      </c>
      <c r="D520" t="s">
        <v>1797</v>
      </c>
      <c r="E520" t="s">
        <v>1796</v>
      </c>
      <c r="F520" t="s">
        <v>53</v>
      </c>
    </row>
    <row r="521" spans="1:6" x14ac:dyDescent="0.3">
      <c r="A521" s="5">
        <v>46860</v>
      </c>
      <c r="B521" s="23" t="s">
        <v>1768</v>
      </c>
      <c r="C521" t="s">
        <v>1797</v>
      </c>
      <c r="D521" t="s">
        <v>1797</v>
      </c>
      <c r="E521" t="s">
        <v>1796</v>
      </c>
      <c r="F521" t="s">
        <v>53</v>
      </c>
    </row>
    <row r="522" spans="1:6" x14ac:dyDescent="0.3">
      <c r="A522" s="5">
        <v>46900</v>
      </c>
      <c r="B522" s="23" t="s">
        <v>1765</v>
      </c>
      <c r="C522" t="s">
        <v>1797</v>
      </c>
      <c r="D522" t="s">
        <v>1797</v>
      </c>
      <c r="E522" t="s">
        <v>1796</v>
      </c>
      <c r="F522" t="s">
        <v>53</v>
      </c>
    </row>
    <row r="523" spans="1:6" x14ac:dyDescent="0.3">
      <c r="A523" s="5">
        <v>46901</v>
      </c>
      <c r="B523" s="23" t="s">
        <v>1765</v>
      </c>
      <c r="C523" t="s">
        <v>1797</v>
      </c>
      <c r="D523" t="s">
        <v>1797</v>
      </c>
      <c r="E523" t="s">
        <v>1796</v>
      </c>
      <c r="F523" t="s">
        <v>53</v>
      </c>
    </row>
    <row r="524" spans="1:6" x14ac:dyDescent="0.3">
      <c r="A524">
        <v>46902</v>
      </c>
      <c r="B524" t="s">
        <v>1765</v>
      </c>
      <c r="C524" t="s">
        <v>1797</v>
      </c>
      <c r="D524" t="s">
        <v>1797</v>
      </c>
      <c r="E524" t="s">
        <v>1796</v>
      </c>
      <c r="F524" t="s">
        <v>53</v>
      </c>
    </row>
    <row r="525" spans="1:6" x14ac:dyDescent="0.3">
      <c r="A525">
        <v>46903</v>
      </c>
      <c r="B525" t="s">
        <v>1765</v>
      </c>
      <c r="C525" t="s">
        <v>1797</v>
      </c>
      <c r="D525" t="s">
        <v>1797</v>
      </c>
      <c r="E525" t="s">
        <v>1796</v>
      </c>
      <c r="F525" t="s">
        <v>53</v>
      </c>
    </row>
    <row r="526" spans="1:6" x14ac:dyDescent="0.3">
      <c r="A526">
        <v>46904</v>
      </c>
      <c r="B526" t="s">
        <v>1765</v>
      </c>
      <c r="C526" t="s">
        <v>1797</v>
      </c>
      <c r="D526" t="s">
        <v>1797</v>
      </c>
      <c r="E526" t="s">
        <v>1796</v>
      </c>
      <c r="F526" t="s">
        <v>53</v>
      </c>
    </row>
    <row r="527" spans="1:6" x14ac:dyDescent="0.3">
      <c r="A527">
        <v>46905</v>
      </c>
      <c r="B527" t="s">
        <v>1765</v>
      </c>
      <c r="C527" t="s">
        <v>1797</v>
      </c>
      <c r="D527" t="s">
        <v>1797</v>
      </c>
      <c r="E527" t="s">
        <v>1796</v>
      </c>
      <c r="F527" t="s">
        <v>53</v>
      </c>
    </row>
    <row r="528" spans="1:6" x14ac:dyDescent="0.3">
      <c r="A528">
        <v>46906</v>
      </c>
      <c r="B528" t="s">
        <v>1765</v>
      </c>
      <c r="C528" t="s">
        <v>1797</v>
      </c>
      <c r="D528" t="s">
        <v>1797</v>
      </c>
      <c r="E528" t="s">
        <v>1796</v>
      </c>
      <c r="F528" t="s">
        <v>53</v>
      </c>
    </row>
    <row r="529" spans="1:6" x14ac:dyDescent="0.3">
      <c r="A529">
        <v>46907</v>
      </c>
      <c r="B529" t="s">
        <v>1765</v>
      </c>
      <c r="C529" t="s">
        <v>1797</v>
      </c>
      <c r="D529" t="s">
        <v>1797</v>
      </c>
      <c r="E529" t="s">
        <v>1796</v>
      </c>
      <c r="F529" t="s">
        <v>53</v>
      </c>
    </row>
    <row r="530" spans="1:6" x14ac:dyDescent="0.3">
      <c r="A530">
        <v>46908</v>
      </c>
      <c r="B530" t="s">
        <v>1765</v>
      </c>
      <c r="C530" t="s">
        <v>1797</v>
      </c>
      <c r="D530" t="s">
        <v>1797</v>
      </c>
      <c r="E530" t="s">
        <v>1796</v>
      </c>
      <c r="F530"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Converter</vt:lpstr>
      <vt:lpstr>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Patricia Burley</cp:lastModifiedBy>
  <dcterms:created xsi:type="dcterms:W3CDTF">2026-01-22T19:55:31Z</dcterms:created>
  <dcterms:modified xsi:type="dcterms:W3CDTF">2026-02-19T19:31:22Z</dcterms:modified>
</cp:coreProperties>
</file>